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2-80268\"/>
    </mc:Choice>
  </mc:AlternateContent>
  <bookViews>
    <workbookView xWindow="0" yWindow="0" windowWidth="19200" windowHeight="7050" firstSheet="13" activeTab="13"/>
  </bookViews>
  <sheets>
    <sheet name="Anexo XXXIX - Índice" sheetId="22" r:id="rId1"/>
    <sheet name="Cualitativa-Riesgo ambiental" sheetId="2" r:id="rId2"/>
    <sheet name="Cualitativa-Riesgo social" sheetId="3" r:id="rId3"/>
    <sheet name="Cualitativa-Riesgo gobernanza" sheetId="4" r:id="rId4"/>
    <sheet name="1.Riesgo trans. CC-Cart. banc." sheetId="1" r:id="rId5"/>
    <sheet name="2.Trans. CC-Gar. real inmob. CB" sheetId="6" r:id="rId6"/>
    <sheet name="3.Trans. CC-Parám. armoniz. CB" sheetId="7" r:id="rId7"/>
    <sheet name="4.Trans. CC-Empr. más contam." sheetId="8" r:id="rId8"/>
    <sheet name="5.Riesgo físico CC" sheetId="19" r:id="rId9"/>
    <sheet name="6. Resumen GAR " sheetId="12" r:id="rId10"/>
    <sheet name="7.Medidas mitig.-Activos GAR" sheetId="20" r:id="rId11"/>
    <sheet name="8.Medidas de mitigación - % GAR" sheetId="21" r:id="rId12"/>
    <sheet name="9.Medidas de mitigación-BTAR" sheetId="25" r:id="rId13"/>
    <sheet name="10.Otras medidas de mitigación" sheetId="24" r:id="rId14"/>
  </sheets>
  <definedNames>
    <definedName name="_Toc510626265" localSheetId="0">'Anexo XXXIX - Índice'!#REF!</definedName>
    <definedName name="_Toc510626266" localSheetId="0">'Anexo XXXIX - Índice'!#REF!</definedName>
    <definedName name="_Toc510626267" localSheetId="0">'Anexo XXXIX - Índice'!#REF!</definedName>
    <definedName name="_Toc510626268" localSheetId="0">'Anexo XXXIX - Índice'!#REF!</definedName>
    <definedName name="_Toc510626269" localSheetId="0">'Anexo XXXIX - Índice'!#REF!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2" l="1"/>
  <c r="B17" i="22"/>
  <c r="B13" i="22"/>
  <c r="B11" i="22"/>
  <c r="B10" i="22"/>
  <c r="B9" i="22"/>
  <c r="B8" i="22"/>
  <c r="B7" i="22"/>
  <c r="B6" i="22"/>
  <c r="B5" i="22"/>
</calcChain>
</file>

<file path=xl/sharedStrings.xml><?xml version="1.0" encoding="utf-8"?>
<sst xmlns="http://schemas.openxmlformats.org/spreadsheetml/2006/main" count="910" uniqueCount="380">
  <si>
    <t>ES</t>
  </si>
  <si>
    <r>
      <t>Anexo XXXIX — Divulgación de información prudencial sobre riesgos ASG (artículo 449 </t>
    </r>
    <r>
      <rPr>
        <b/>
        <i/>
        <u/>
        <sz val="11"/>
        <color theme="1"/>
        <rFont val="Calibri"/>
        <family val="2"/>
        <scheme val="minor"/>
      </rPr>
      <t>bis</t>
    </r>
    <r>
      <rPr>
        <b/>
        <u/>
        <sz val="11"/>
        <color theme="1"/>
        <rFont val="Calibri"/>
        <family val="2"/>
        <scheme val="minor"/>
      </rPr>
      <t xml:space="preserve"> del RRC)</t>
    </r>
  </si>
  <si>
    <r>
      <t>ÍNDICE — Divulgación de información prudencial sobre riesgos ASG (artículo 449 </t>
    </r>
    <r>
      <rPr>
        <b/>
        <i/>
        <sz val="11"/>
        <color theme="1"/>
        <rFont val="Calibri"/>
        <family val="2"/>
        <scheme val="minor"/>
      </rPr>
      <t>bis</t>
    </r>
    <r>
      <rPr>
        <b/>
        <sz val="11"/>
        <color theme="1"/>
        <rFont val="Calibri"/>
        <family val="2"/>
        <scheme val="minor"/>
      </rPr>
      <t xml:space="preserve"> del RRC)</t>
    </r>
  </si>
  <si>
    <t>Plantilla 7. Medidas de mitigación: activos para el cálculo de la GAR</t>
  </si>
  <si>
    <t>Plantilla 8. GAR (%)</t>
  </si>
  <si>
    <t>Plantilla 9. Medidas de mitigación: BTAR</t>
  </si>
  <si>
    <t>Cuadro 1. Información cualitativa sobre el riesgo ambiental</t>
  </si>
  <si>
    <r>
      <t>de conformidad con el artículo 449 </t>
    </r>
    <r>
      <rPr>
        <i/>
        <sz val="11"/>
        <color theme="1"/>
        <rFont val="Calibri"/>
        <family val="2"/>
        <scheme val="minor"/>
      </rPr>
      <t>bis</t>
    </r>
    <r>
      <rPr>
        <sz val="11"/>
        <color theme="1"/>
        <rFont val="Calibri"/>
        <family val="2"/>
        <scheme val="minor"/>
      </rPr>
      <t xml:space="preserve"> del RRC</t>
    </r>
  </si>
  <si>
    <t>Número de fila</t>
  </si>
  <si>
    <t>Información cualitativa — Formato libre</t>
  </si>
  <si>
    <t>Estrategia y procesos empresariales</t>
  </si>
  <si>
    <t>a)</t>
  </si>
  <si>
    <t>Estrategia empresarial de la entidad para integrar los factores y riesgos ambientales, teniendo en cuenta el impacto de los factores y riesgos ambientales en el entorno empresarial, el modelo de negocio, la estrategia y la planificación financiera de la entidad</t>
  </si>
  <si>
    <t>b)</t>
  </si>
  <si>
    <t>Objetivos, metas y límites para evaluar y abordar el riesgo ambiental a corto, medio y largo plazo, y evaluación del rendimiento con respecto a estos objetivos, metas y límites, incluyendo información prospectiva acerca del diseño de la estrategia y los procesos empresariales</t>
  </si>
  <si>
    <t>c)</t>
  </si>
  <si>
    <t>Actividades de inversión actuales y objetivos de inversión (futuros) para la consecución de objetivos ambientales y actividades que se ajustan a la taxonomía de la UE</t>
  </si>
  <si>
    <t>d)</t>
  </si>
  <si>
    <t>Políticas y procedimientos relacionados con el compromiso directo e indirecto con contrapartes nuevas o existentes en sus estrategias para mitigar y reducir los riesgos ambientales</t>
  </si>
  <si>
    <t>Gobernanza</t>
  </si>
  <si>
    <t>e)</t>
  </si>
  <si>
    <t>Responsabilidades del órgano de dirección para establecer el marco de riesgos, supervisar y gestionar la aplicación de los objetivos, la estrategia y las políticas en el contexto de la gestión de riesgos ambientales abarcando los canales de transmisión pertinentes</t>
  </si>
  <si>
    <t>f)</t>
  </si>
  <si>
    <t>Integración por parte del órgano de dirección de los efectos a corto, medio y largo plazo de los factores y riesgos ambientales, estructura organizativa tanto en las líneas de negocio como en las funciones de control interno</t>
  </si>
  <si>
    <t>g)</t>
  </si>
  <si>
    <t>Integración de medidas para gestionar los factores y riesgos ambientales en los mecanismos de gobernanza interna, incluidos el papel de los comités, la asignación de tareas y responsabilidades, y el bucle de retroalimentación entre la gestión de riesgos y el órgano de dirección, incluyendo los canales de transmisión pertinentes</t>
  </si>
  <si>
    <t>h)</t>
  </si>
  <si>
    <t>Canales de información y frecuencia de la información en relación con el riesgo ambiental</t>
  </si>
  <si>
    <t>i)</t>
  </si>
  <si>
    <t>Armonización de la política de remuneración con los objetivos de la entidad relacionados con el riesgo ambiental</t>
  </si>
  <si>
    <t>Gestión de riesgos</t>
  </si>
  <si>
    <t>j)</t>
  </si>
  <si>
    <t>Integración de los efectos a corto, medio y largo plazo de los factores y riesgos ambientales en el marco de riesgos</t>
  </si>
  <si>
    <t>k)</t>
  </si>
  <si>
    <t>Definiciones, metodologías y normas internacionales en las que se basa el marco de gestión de riesgos ambientales</t>
  </si>
  <si>
    <t>l)</t>
  </si>
  <si>
    <t>Procesos para definir, medir y supervisar actividades y exposiciones (y garantías reales, cuando proceda) sensibles a los riesgos ambientales, incluyendo los canales de transmisión pertinentes</t>
  </si>
  <si>
    <t>m)</t>
  </si>
  <si>
    <t>Actividades, compromisos y exposiciones que contribuyen a mitigar los riesgos ambientales</t>
  </si>
  <si>
    <t>n)</t>
  </si>
  <si>
    <t>Aplicación de herramientas para la detección, medición y gestión de los riesgos ambientales</t>
  </si>
  <si>
    <t>o)</t>
  </si>
  <si>
    <t>Resultados de las herramientas de riesgo aplicadas e impacto estimado del riesgo ambiental en el perfil de riesgo de capital y liquidez</t>
  </si>
  <si>
    <t>p)</t>
  </si>
  <si>
    <t>Disponibilidad, calidad y exactitud de los datos, y esfuerzos encaminados a mejorar estos aspectos</t>
  </si>
  <si>
    <t>q)</t>
  </si>
  <si>
    <t>Descripción de los límites a los riesgos ambientales (como factores de los riesgos prudenciales) que se establecen, y activación de los procedimientos de traslado a instancias jerárquicas superiores y exclusión en caso de incumplimiento de estos límites</t>
  </si>
  <si>
    <t>r)</t>
  </si>
  <si>
    <t>Descripción del vínculo (canales de transmisión) entre los riesgos ambientales y el riesgo de crédito, de liquidez y de financiación, el riesgo de mercado, el riesgo operativo y el riesgo de reputación en el marco de gestión de riesgos</t>
  </si>
  <si>
    <t>Cuadro 2. Información cualitativa sobre el riesgo social</t>
  </si>
  <si>
    <r>
      <t>de conformidad con el artículo 449 </t>
    </r>
    <r>
      <rPr>
        <i/>
        <sz val="11"/>
        <rFont val="Calibri"/>
        <family val="2"/>
        <scheme val="minor"/>
      </rPr>
      <t>bis</t>
    </r>
    <r>
      <rPr>
        <sz val="11"/>
        <rFont val="Calibri"/>
        <family val="2"/>
        <scheme val="minor"/>
      </rPr>
      <t xml:space="preserve"> del RRC</t>
    </r>
  </si>
  <si>
    <t>Ajuste de la estrategia empresarial de la entidad para integrar los factores y riesgos sociales, teniendo en cuenta el impacto del riesgo social en el entorno empresarial, el modelo de negocio, la estrategia y la planificación financiera de la entidad</t>
  </si>
  <si>
    <t>Objetivos, metas y límites para evaluar y abordar el riesgo social a corto, medio y largo plazo, y evaluación del rendimiento con respecto a estos objetivos, metas y límites, incluyendo información prospectiva en el diseño de la estrategia y los procesos empresariales</t>
  </si>
  <si>
    <t>Políticas y procedimientos relacionados con el compromiso directo e indirecto con contrapartes nuevas o existentes en sus estrategias para mitigar y reducir las actividades perjudiciales desde el punto de vista social</t>
  </si>
  <si>
    <t>Responsabilidades del órgano de dirección para establecer el marco de riesgos, supervisar y gestionar la aplicación de los objetivos, la estrategia y las políticas en el contexto de la gestión de riesgos sociales, incluyendo los métodos de las contrapartes para:</t>
  </si>
  <si>
    <t>Actividades dirigidas a la comunidad y la sociedad</t>
  </si>
  <si>
    <t>ii)</t>
  </si>
  <si>
    <t>Relaciones y normas laborales</t>
  </si>
  <si>
    <t>iii)</t>
  </si>
  <si>
    <t>Protección del cliente y responsabilidad del producto</t>
  </si>
  <si>
    <t>iv)</t>
  </si>
  <si>
    <t>Derechos humanos</t>
  </si>
  <si>
    <t>Integración de medidas para gestionar los factores y riesgos sociales en los mecanismos de gobernanza interna, incluidos el papel de los comités, la asignación de tareas y responsabilidades, y el bucle de retroalimentación entre la gestión de riesgos y el órgano de dirección</t>
  </si>
  <si>
    <t>Canales de información y frecuencia de la información en relación con el riesgo social</t>
  </si>
  <si>
    <t>Armonización de la política de remuneración con los objetivos de la entidad relacionados con el riesgo social</t>
  </si>
  <si>
    <t>Definiciones, metodologías y normas internacionales en las que se basa el marco de gestión de riesgos sociales</t>
  </si>
  <si>
    <t>Procesos para definir, medir y supervisar actividades y exposiciones (y garantías reales, cuando proceda) sensibles al riesgo social, incluyendo los canales de transmisión pertinentes</t>
  </si>
  <si>
    <t>Actividades, compromisos y activos que contribuyen a mitigar el riesgo social</t>
  </si>
  <si>
    <t>Aplicación de herramientas para la detección y gestión del riesgo social</t>
  </si>
  <si>
    <t>Descripción del establecimiento de límites al riesgo social y casos de activación del procedimiento de traslado a la instancia jerárquica superior y exclusión en caso de incumplimiento de estos límites</t>
  </si>
  <si>
    <t>Descripción del vínculo (canales de transmisión) entre los riesgos sociales y el riesgo de crédito, de liquidez y de financiación, el riesgo de mercado, el riesgo operativo y el riesgo de reputación en el marco de gestión de riesgos</t>
  </si>
  <si>
    <t>Cuadro 3. Información cualitativa sobre el riesgo de gobernanza</t>
  </si>
  <si>
    <r>
      <t>de conformidad con el artículo 449 </t>
    </r>
    <r>
      <rPr>
        <i/>
        <sz val="12"/>
        <color theme="1"/>
        <rFont val="Calibri"/>
        <family val="2"/>
        <scheme val="minor"/>
      </rPr>
      <t>bis</t>
    </r>
    <r>
      <rPr>
        <sz val="12"/>
        <color theme="1"/>
        <rFont val="Calibri"/>
        <family val="2"/>
        <scheme val="minor"/>
      </rPr>
      <t xml:space="preserve"> del RRC</t>
    </r>
  </si>
  <si>
    <t>Integración por parte de la entidad en sus mecanismos de gobernanza del rendimiento en materia de gobernanza de la contraparte, incluidos los comités del máximo órgano de gobierno y los comités responsables de la toma de decisiones sobre asuntos económicos, ambientales y sociales</t>
  </si>
  <si>
    <t>Contabilidad por parte de la entidad del papel del máximo órgano de gobierno de la contraparte en la presentación de información no financiera</t>
  </si>
  <si>
    <t>Integración por parte de la entidad en los mecanismos de gobernanza del rendimiento en materia de gobernanza de sus contrapartes, en particular:</t>
  </si>
  <si>
    <t>Consideraciones éticas</t>
  </si>
  <si>
    <t>Estrategia y gestión de riesgos</t>
  </si>
  <si>
    <t>Inclusión</t>
  </si>
  <si>
    <t>Transparencia</t>
  </si>
  <si>
    <t>v)</t>
  </si>
  <si>
    <t>Gestión de conflictos de intereses</t>
  </si>
  <si>
    <t>vi)</t>
  </si>
  <si>
    <t>Comunicación interna sobre preocupaciones críticas</t>
  </si>
  <si>
    <t>Integración por parte de la entidad en los mecanismos de gestión de riesgos del rendimiento en materia de gobernanza de sus contrapartes, teniendo en cuenta:</t>
  </si>
  <si>
    <t>Plantilla 1. Cartera bancaria. Indicadores del riesgo de transición potencial ligado al cambio climático: calidad crediticia de las exposiciones por sector, emisiones y vencimiento residual</t>
  </si>
  <si>
    <t>Sector o subsector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</si>
  <si>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</si>
  <si>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</si>
  <si>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</si>
  <si>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</si>
  <si>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</si>
  <si>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</si>
  <si>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</si>
  <si>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</si>
  <si>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</si>
  <si>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</si>
  <si>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</si>
  <si>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</si>
  <si>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</si>
  <si>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</si>
  <si>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</si>
  <si>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</si>
  <si>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Importe en libros bruto (millones EUR)</t>
  </si>
  <si>
    <t>Deterioro de valor acumulado, cambios acumulados negativos en el valor razonable debidos al riesgo de crédito y provisiones (millones EUR)</t>
  </si>
  <si>
    <r>
      <t>Emisiones de GEI financiadas (emisiones de alcance 1, 2 y 3 de la contraparte) (en toneladas de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 xml:space="preserve"> equivalente)</t>
    </r>
  </si>
  <si>
    <t>Emisiones de GEI (columna i): porcentaje del importe en libros bruto de la cartera derivado de la información específica de la empresa</t>
  </si>
  <si>
    <t xml:space="preserve"> ≤ 5 años</t>
  </si>
  <si>
    <t>&gt; 5 años ≤ 10 años</t>
  </si>
  <si>
    <t>&gt; 10 años ≤ 20 años</t>
  </si>
  <si>
    <t>&gt; 20 años</t>
  </si>
  <si>
    <t>vencimiento medio ponderado</t>
  </si>
  <si>
    <t>Del cual: exposiciones frente a empresas excluidas de los índices de referencia de la UE armonizados con el Acuerdo de París de conformidad con el artículo 12, apartado 1, letras d) a g), y apartado 2, del Reglamento (UE) 2020/1818</t>
  </si>
  <si>
    <t>Del cual: medioambientalmente sostenibles (MCC)</t>
  </si>
  <si>
    <t>Del cual: exposiciones de fase 2</t>
  </si>
  <si>
    <t>Del cual: exposiciones dudosas</t>
  </si>
  <si>
    <t>De las cuales: emisiones financiadas de alcance 3</t>
  </si>
  <si>
    <t>Exposiciones frente a sectores que contribuyen enormemente al cambio climático*</t>
  </si>
  <si>
    <t>A - Agricultura, ganadería, silvicultura y pesca</t>
  </si>
  <si>
    <t>B - Industrias extractivas</t>
  </si>
  <si>
    <t xml:space="preserve">B.05 - Extracción de antracita, hulla y lignito </t>
  </si>
  <si>
    <t xml:space="preserve">B.06 - Extracción de crudo de petróleo y gas natural  </t>
  </si>
  <si>
    <t xml:space="preserve">B.07 - Extracción de minerales metálicos  </t>
  </si>
  <si>
    <t xml:space="preserve">B.08 - Otras industrias extractivas </t>
  </si>
  <si>
    <t xml:space="preserve">B.09 - Actividades de apoyo a las industrias extractivas </t>
  </si>
  <si>
    <t>C - Industria manufacturera</t>
  </si>
  <si>
    <t>C.10 - Industria de la alimentación</t>
  </si>
  <si>
    <t>C.11 - Fabricación de bebidas</t>
  </si>
  <si>
    <t>C.12 - Elaboración de productos del tabaco</t>
  </si>
  <si>
    <t>C.13 - Industria textil</t>
  </si>
  <si>
    <t>C.14 - Confección de prendas de vestir</t>
  </si>
  <si>
    <t>C.15 - Industria del cuero y del calzado</t>
  </si>
  <si>
    <t>C.16 - Industria de la madera y del corcho, excepto muebles; fabricación de artículos de paja y de materiales trenzables</t>
  </si>
  <si>
    <t>C.17 - Industria del papel</t>
  </si>
  <si>
    <t>C.18 - Artes gráficas y reproducción de soportes grabados</t>
  </si>
  <si>
    <t>C.19 - Coquerías y refino de petróleo</t>
  </si>
  <si>
    <t xml:space="preserve">C.20 - Industria química </t>
  </si>
  <si>
    <t>C.21 - Fabricación de productos farmacéuticos</t>
  </si>
  <si>
    <t>C.22 - Fabricación de productos de caucho</t>
  </si>
  <si>
    <t>C.23 - Fabricación de otros productos minerales no metálicos</t>
  </si>
  <si>
    <t>C.24 - Fabricación de metales comunes</t>
  </si>
  <si>
    <t>C.25 - Fabricación de productos metálicos, excepto maquinaria y equipo</t>
  </si>
  <si>
    <t>C.26 - Fabricación de productos informáticos, electrónicos y ópticos</t>
  </si>
  <si>
    <t>C.27 - Fabricación de material y equipo eléctrico</t>
  </si>
  <si>
    <t>C.28 - Fabricación de maquinaria y equipo n.c.o.p.</t>
  </si>
  <si>
    <t>C.29 - Fabricación de vehículos, remolques y semirremolques</t>
  </si>
  <si>
    <t>C.30 - Fabricación de otro material de transporte</t>
  </si>
  <si>
    <t>C.31 - Fabricación de muebles</t>
  </si>
  <si>
    <t>C.32 - Otras industrias manufactureras</t>
  </si>
  <si>
    <t>C.33 - Reparación e instalación de maquinaria y equipo</t>
  </si>
  <si>
    <t>D - Suministro de energía eléctrica, gas, vapor y aire acondicionado</t>
  </si>
  <si>
    <t>D35.1 - Producción, transporte y distribución de energía eléctrica</t>
  </si>
  <si>
    <t>D35.11 - Producción de energía eléctrica</t>
  </si>
  <si>
    <t>D35.2 - Producción de gas; distribución por tubería de combustibles gaseosos</t>
  </si>
  <si>
    <t>D35.3 - Suministro de vapor y aire acondicionado</t>
  </si>
  <si>
    <t>E - Suministro de agua; actividades de saneamiento, gestión de residuos y descontaminación</t>
  </si>
  <si>
    <t>F - Construcción</t>
  </si>
  <si>
    <t>F.41 - Construcción de edificios</t>
  </si>
  <si>
    <t>F.42 - Ingeniería civil</t>
  </si>
  <si>
    <t>F.43 - Actividades de construcción especializada</t>
  </si>
  <si>
    <t>G - Comercio al por mayor y al por menor; reparación de vehículos de motor y motocicletas</t>
  </si>
  <si>
    <t>H - Transporte y almacenamiento</t>
  </si>
  <si>
    <t>H.49 - Transporte terrestre y por tubería</t>
  </si>
  <si>
    <t>H.50 - Transporte por vías navegables</t>
  </si>
  <si>
    <t>H.51 - Transporte aéreo</t>
  </si>
  <si>
    <t>H.52 - Almacenamiento y actividades anexas al transporte</t>
  </si>
  <si>
    <t>H.53 - Actividades postales y de correos</t>
  </si>
  <si>
    <t>I - Hostelería</t>
  </si>
  <si>
    <t>L - Actividades inmobiliarias</t>
  </si>
  <si>
    <t>Exposiciones frente a sectores distintos a los que contribuyen enormemente al cambio climático*</t>
  </si>
  <si>
    <t>K - Actividades financieras y de seguros</t>
  </si>
  <si>
    <t>Exposiciones a otros sectores (códigos NACE J, M - U)</t>
  </si>
  <si>
    <t>TOTAL</t>
  </si>
  <si>
    <t>* De conformidad con el Reglamento Delegado (UE) 2020/1818 de la Comisión, por el que se complementa el Reglamento (UE) 2016/1011 en lo relativo a los estándares mínimos aplicables a los índices de referencia de transición climática de la UE y los índices de referencia de la UE armonizados con el Acuerdo de París (Reglamento sobre los estándares de referencia de transición climática), considerando 6: Sectores enumerados en las secciones A a H y en la sección L del anexo I del Reglamento (CE) n.º 1893/2006</t>
  </si>
  <si>
    <t>Plantilla 2. Cartera bancaria. Indicadores del riesgo de transición potencial ligado al cambio climático: préstamos garantizados por garantías reales consistentes en bienes inmuebles — Eficiencia energética de las garantías reales</t>
  </si>
  <si>
    <t>Sector de la contraparte</t>
  </si>
  <si>
    <t>Importe en libros bruto total (en millones de euros)</t>
  </si>
  <si>
    <t>Nivel de eficiencia energética (puntuación de rendimiento energético en kWh/m² de garantía real)</t>
  </si>
  <si>
    <t>Nivel de eficiencia energética (etiqueta EPC de la garantía real)</t>
  </si>
  <si>
    <t>Sin etiqueta EPC de la garantía real</t>
  </si>
  <si>
    <t>0; ≤ 100</t>
  </si>
  <si>
    <t>&gt; 100; ≤ 200</t>
  </si>
  <si>
    <t>&gt; 200; ≤ 300</t>
  </si>
  <si>
    <t>&gt; 300; ≤ 400</t>
  </si>
  <si>
    <t>&gt; 400; ≤ 500</t>
  </si>
  <si>
    <t>&gt; 500</t>
  </si>
  <si>
    <t>A</t>
  </si>
  <si>
    <t>B</t>
  </si>
  <si>
    <t>C</t>
  </si>
  <si>
    <t>D</t>
  </si>
  <si>
    <t>E</t>
  </si>
  <si>
    <t>F</t>
  </si>
  <si>
    <t>G</t>
  </si>
  <si>
    <t>Del cual: nivel de eficiencia energética estimado (puntuación de rendimiento energético en kWh/m² de la garantía real)</t>
  </si>
  <si>
    <t>Total dentro de la UE</t>
  </si>
  <si>
    <t>Del cual: préstamos garantizados por bienes inmuebles comerciales</t>
  </si>
  <si>
    <t>Del cual: préstamos garantizados por bienes inmuebles residenciales</t>
  </si>
  <si>
    <t xml:space="preserve">Del cual: garantías reales obtenidas mediante toma de posesión: bienes inmuebles residenciales y comerciales </t>
  </si>
  <si>
    <t>Del cual: nivel de eficiencia energética (puntuación de rendimiento energético en kWh/m² de garantía real) estimado</t>
  </si>
  <si>
    <t>Total fuera de la UE</t>
  </si>
  <si>
    <t>Plantilla 3. Cartera bancaria. Indicadores del riesgo de transición potencial ligado al cambio climático: parámetros de armonización</t>
  </si>
  <si>
    <t>Sector</t>
  </si>
  <si>
    <r>
      <t>Sectores NACE (</t>
    </r>
    <r>
      <rPr>
        <i/>
        <sz val="10"/>
        <color theme="1"/>
        <rFont val="Calibri"/>
        <family val="2"/>
      </rPr>
      <t>a minima</t>
    </r>
    <r>
      <rPr>
        <sz val="10"/>
        <color theme="1"/>
        <rFont val="Calibri"/>
        <family val="2"/>
      </rPr>
      <t>)</t>
    </r>
  </si>
  <si>
    <t>Importe en libros bruto de la cartera (millones EUR)</t>
  </si>
  <si>
    <t>Parámetro de armonización**</t>
  </si>
  <si>
    <t>Año de referencia</t>
  </si>
  <si>
    <t>Distancia con respecto al escenario NZE2050 de la AIE en % ***</t>
  </si>
  <si>
    <t>Objetivo (año de referencia + 3 años)</t>
  </si>
  <si>
    <t>Electricidad</t>
  </si>
  <si>
    <t>Véase la lista que figura a continuación*</t>
  </si>
  <si>
    <t xml:space="preserve">Combustión de combustibles fósiles </t>
  </si>
  <si>
    <t>Automoción</t>
  </si>
  <si>
    <t>Aviación</t>
  </si>
  <si>
    <t xml:space="preserve">Transporte marítimo </t>
  </si>
  <si>
    <t>Producción de cemento, clínker y cal</t>
  </si>
  <si>
    <t xml:space="preserve">Producción de hierro y acero, coque y minerales metálicos </t>
  </si>
  <si>
    <t>Productos químicos</t>
  </si>
  <si>
    <t>... posibles adiciones pertinentes para el modelo de negocio de la entidad</t>
  </si>
  <si>
    <t>*** Distancia PiT (punto temporal) con respecto al escenario NZE2050 de 2030 en % (para cada parámetro)</t>
  </si>
  <si>
    <t>* Lista de los sectores NACE que deben tenerse en cuenta</t>
  </si>
  <si>
    <t>Sector de la AIE</t>
  </si>
  <si>
    <r>
      <t>Columna b. Sectores NACE (</t>
    </r>
    <r>
      <rPr>
        <i/>
        <sz val="11"/>
        <color theme="1"/>
        <rFont val="Calibri"/>
        <family val="2"/>
        <scheme val="minor"/>
      </rPr>
      <t>a minima</t>
    </r>
    <r>
      <rPr>
        <sz val="11"/>
        <color theme="1"/>
        <rFont val="Calibri"/>
        <family val="2"/>
        <scheme val="minor"/>
      </rPr>
      <t>) — Sectores requeridos</t>
    </r>
  </si>
  <si>
    <t>**Ejemplos de parámetros (lista no exhaustiva). Las entidades aplicarán los parámetros definidos por el escenario de la AIE.</t>
  </si>
  <si>
    <t>Sector en la plantilla</t>
  </si>
  <si>
    <t>sector</t>
  </si>
  <si>
    <t>código</t>
  </si>
  <si>
    <t>expedición</t>
  </si>
  <si>
    <r>
      <t>Toneladas medias de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por pasajero-km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Media de gCO₂/MJ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Porcentaje medio de tecnologías con altas emisiones de carbono (ICE).</t>
    </r>
  </si>
  <si>
    <t>electricidad</t>
  </si>
  <si>
    <r>
      <t>Toneladas medias de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por MWh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Porcentaje medio de tecnologías con altas emisiones de carbono (petróleo, gas, carbón).</t>
    </r>
  </si>
  <si>
    <t>petróleo y gas</t>
  </si>
  <si>
    <r>
      <t>Toneladas medias de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por GJ.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Porcentaje medio de tecnologías con altas emisiones de carbono (ICE).</t>
    </r>
  </si>
  <si>
    <t>acero</t>
  </si>
  <si>
    <r>
      <t>Toneladas medias de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por tonelada de producción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Porcentaje medio de tecnologías con altas emisiones de carbono (ICE).</t>
    </r>
  </si>
  <si>
    <t>carbón</t>
  </si>
  <si>
    <r>
      <rPr>
        <sz val="11"/>
        <color theme="1"/>
        <rFont val="Calibri"/>
        <family val="2"/>
        <scheme val="minor"/>
      </rPr>
      <t>Toneladas medias de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por GJ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Porcentaje medio de tecnologías con altas emisiones de carbono (ICE).</t>
    </r>
  </si>
  <si>
    <t>cemento</t>
  </si>
  <si>
    <t>aviación</t>
  </si>
  <si>
    <r>
      <t>Porcentaje medio de combustibles de aviación sostenibles
y
Toneladas medias de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por pasajero-km</t>
    </r>
  </si>
  <si>
    <t>automoción</t>
  </si>
  <si>
    <r>
      <t>Toneladas medias de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por pasajero-km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Porcentaje medio de tecnologías con altas emisiones de carbono (ICE).</t>
    </r>
  </si>
  <si>
    <t>Plantilla 4. Cartera bancaria. Indicadores del riesgo de transición potencial ligado al cambio climático: exposiciones frente a las veinte empresas con mayores emisiones de carbono</t>
  </si>
  <si>
    <t>Importe en libros bruto (agregado)</t>
  </si>
  <si>
    <t>Importe en libros bruto frente a las contrapartes en comparación con el importe en libros bruto total (agregado)*</t>
  </si>
  <si>
    <t>Vencimiento medio ponderado</t>
  </si>
  <si>
    <t>Número de las veinte empresas más contaminantes incluidas</t>
  </si>
  <si>
    <t xml:space="preserve">*Para las contrapartes entre las veinte principales empresas emisoras de carbono del mundo
</t>
  </si>
  <si>
    <t>Plantilla 5. Cartera bancaria. Indicadores del riesgo físico potencial ligado al cambio climático: exposiciones sujetas al riesgo físico</t>
  </si>
  <si>
    <t xml:space="preserve">o </t>
  </si>
  <si>
    <t>Variable: zona geográfica sujeta al riesgo físico ligado al cambio climático: fenómenos agudos y crónicos</t>
  </si>
  <si>
    <t>Del cual: exposiciones sensibles al impacto de los fenómenos físicos ligados al cambio climático</t>
  </si>
  <si>
    <t>Desglose por intervalo de vencimiento</t>
  </si>
  <si>
    <t>Del cual: exposiciones sensibles al impacto de los fenómenos crónicos ligados al cambio climático</t>
  </si>
  <si>
    <t>Del cual: exposiciones sensibles al impacto de los fenómenos agudos ligados al cambio climático</t>
  </si>
  <si>
    <t>Del cual: exposiciones sensibles al impacto de los fenómenos tanto crónicos como agudos ligados al cambio climático</t>
  </si>
  <si>
    <t>Deterioro de valor acumulado, cambios acumulados negativos en el valor razonable debidos al riesgo de crédito y provisiones</t>
  </si>
  <si>
    <t>Préstamos garantizados por bienes inmuebles residenciales</t>
  </si>
  <si>
    <t>Préstamos garantizados por bienes inmuebles comerciales</t>
  </si>
  <si>
    <t>Garantías reales recuperadas</t>
  </si>
  <si>
    <t>Otros sectores pertinentes (desglose a continuación, si procede)</t>
  </si>
  <si>
    <t>Plantilla 6. Resumen de los indicadores clave de resultados sobre las exposiciones que se ajustan a la taxonomía</t>
  </si>
  <si>
    <t>Indicador clave de resultados</t>
  </si>
  <si>
    <t>% cobertura (sobre los activos totales)*</t>
  </si>
  <si>
    <t>Mitigación del cambio climático</t>
  </si>
  <si>
    <t>Adaptación al cambio climático</t>
  </si>
  <si>
    <t>Total (mitigación del cambio climático + adaptación al cambio climático)</t>
  </si>
  <si>
    <r>
      <rPr>
        <b/>
        <i/>
        <sz val="11"/>
        <color theme="1"/>
        <rFont val="Calibri"/>
        <family val="2"/>
        <scheme val="minor"/>
      </rPr>
      <t>Stock</t>
    </r>
    <r>
      <rPr>
        <b/>
        <sz val="11"/>
        <color theme="1"/>
        <rFont val="Calibri"/>
        <family val="2"/>
        <scheme val="minor"/>
      </rPr>
      <t xml:space="preserve"> de la GAR</t>
    </r>
  </si>
  <si>
    <t>Flujo de la GAR</t>
  </si>
  <si>
    <t>* % de activos cubiertos por el indicador clave de resultados frente a los activos totales de los bancos</t>
  </si>
  <si>
    <t>Millones EUR</t>
  </si>
  <si>
    <t>Fecha de referencia de la divulgación T</t>
  </si>
  <si>
    <t xml:space="preserve">Importe en libros bruto total </t>
  </si>
  <si>
    <t>Mitigación del cambio climático (MCC)</t>
  </si>
  <si>
    <t>Adaptación al cambio climático (ACC)</t>
  </si>
  <si>
    <t>TOTAL (MCC + ACC)</t>
  </si>
  <si>
    <t>Del cual: a sectores pertinentes para la taxonomía (elegibles según la taxonomía)</t>
  </si>
  <si>
    <t>Del cual: medioambientalmente sostenibles (que se ajustan a la taxonomía)</t>
  </si>
  <si>
    <t>Del cual: de financiación especializada</t>
  </si>
  <si>
    <t>Del cual: de transición</t>
  </si>
  <si>
    <t>Del cual: facilitadoras</t>
  </si>
  <si>
    <t>Del cual: de adaptación</t>
  </si>
  <si>
    <t>Del cual: de transición y adaptación</t>
  </si>
  <si>
    <t>GAR - Activos incluidos tanto en el numerador como en el denominador</t>
  </si>
  <si>
    <t>Préstamos y anticipos, valores representativos de deuda e instrumentos de patrimonio no mantenidos para negociar admisibles para el cálculo de la GAR</t>
  </si>
  <si>
    <t xml:space="preserve">Sociedades financieras </t>
  </si>
  <si>
    <t>Entidades de crédito</t>
  </si>
  <si>
    <t>Préstamos y anticipos</t>
  </si>
  <si>
    <t>Valores representativos de deuda, incluida declaración sobre el uso de los fondos</t>
  </si>
  <si>
    <t>Instrumentos de patrimonio</t>
  </si>
  <si>
    <t>Otras sociedades financieras</t>
  </si>
  <si>
    <t>De las cuales: empresas de servicios de inversión</t>
  </si>
  <si>
    <t>De las cuales: sociedades de gestión</t>
  </si>
  <si>
    <t>De las cuales: empresas de seguros</t>
  </si>
  <si>
    <t>Sociedades no financieras (sujetas a obligaciones de divulgación previstas en la DINF)</t>
  </si>
  <si>
    <t>Hogares</t>
  </si>
  <si>
    <t>De los cuales: préstamos garantizados por bienes inmuebles residenciales</t>
  </si>
  <si>
    <t>De los cuales: préstamos de renovación de edificios</t>
  </si>
  <si>
    <t>De los cuales: préstamos para automóviles</t>
  </si>
  <si>
    <t>Financiación de administraciones locales</t>
  </si>
  <si>
    <t>Financiación de viviendas</t>
  </si>
  <si>
    <t>Otra financiación de administraciones locales</t>
  </si>
  <si>
    <t xml:space="preserve">Garantías reales obtenidas mediante toma de posesión: bienes inmuebles residenciales y comerciales </t>
  </si>
  <si>
    <t>TOTAL DE ACTIVOS DE LA GAR</t>
  </si>
  <si>
    <t xml:space="preserve">Activos excluidos del numerador para el cálculo de la GAR (incluidos en el denominador) </t>
  </si>
  <si>
    <t>Sociedades no financieras de la UE (no sujetas a obligaciones de divulgación previstas en la DINF)</t>
  </si>
  <si>
    <t>Valores representativos de deuda</t>
  </si>
  <si>
    <t>Sociedades no financieras de fuera de la UE (no sujetas a obligaciones de divulgación previstas en la DINF)</t>
  </si>
  <si>
    <t>Derivados</t>
  </si>
  <si>
    <t>Préstamos interbancarios a la vista</t>
  </si>
  <si>
    <t>Efectivo y activos vinculados a efectivo</t>
  </si>
  <si>
    <t>Otros activos (fondo de comercio, materias primas, etc.)</t>
  </si>
  <si>
    <t>ACTIVOS TOTALES EN EL DENOMINADOR (GAR)</t>
  </si>
  <si>
    <t xml:space="preserve">  </t>
  </si>
  <si>
    <t xml:space="preserve">Otros activos excluidos tanto del numerador como del denominador para el cálculo de la GAR </t>
  </si>
  <si>
    <t>Emisores soberanos</t>
  </si>
  <si>
    <t>Exposiciones frente a bancos centrales</t>
  </si>
  <si>
    <t>Cartera de negociación</t>
  </si>
  <si>
    <t>TOTAL DE ACTIVOS EXCLUIDOS DEL NUMERADOR Y EL DENOMINADOR</t>
  </si>
  <si>
    <t>TOTAL DE ACTIVOS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</si>
  <si>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</si>
  <si>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</si>
  <si>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</si>
  <si>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</si>
  <si>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</si>
  <si>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</si>
  <si>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</si>
  <si>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</si>
  <si>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</si>
  <si>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</si>
  <si>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</si>
  <si>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</si>
  <si>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</si>
  <si>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</si>
  <si>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</si>
  <si>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</si>
  <si>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r>
      <t xml:space="preserve">Fecha de referencia de la divulgación T: Indicadores clave de resultados sobre </t>
    </r>
    <r>
      <rPr>
        <i/>
        <sz val="11"/>
        <rFont val="Calibri"/>
        <family val="2"/>
        <scheme val="minor"/>
      </rPr>
      <t>stock</t>
    </r>
  </si>
  <si>
    <t>Fecha de referencia de la divulgación T: Indicadores clave de resultados sobre flujos</t>
  </si>
  <si>
    <t>Proporción de activos admisibles que financian sectores pertinentes para la taxonomía</t>
  </si>
  <si>
    <t>Proporción del total de activos cubiertos</t>
  </si>
  <si>
    <t>Proporción de nuevos activos admisibles que financian sectores pertinentes para la taxonomía</t>
  </si>
  <si>
    <t>Proporción del total de activos nuevos cubiertos</t>
  </si>
  <si>
    <t>De la cual: medioambientalmente sostenibles</t>
  </si>
  <si>
    <t>% (en comparación con el total de activos incluidos en el denominador)</t>
  </si>
  <si>
    <t>De la cual: de financiación especializada</t>
  </si>
  <si>
    <t>De la cual: de transición</t>
  </si>
  <si>
    <t>De la cual: facilitadoras</t>
  </si>
  <si>
    <t>De la cual: de adaptación</t>
  </si>
  <si>
    <t>De la cual: de transición y adaptación</t>
  </si>
  <si>
    <t>GAR</t>
  </si>
  <si>
    <t>Sociedades financieras</t>
  </si>
  <si>
    <t>Sociedades no financieras sujetas a obligaciones de divulgación previstas en la DINF</t>
  </si>
  <si>
    <t>Plantilla 9.1. Medidas de mitigación: activos para el cálculo de la BTAR</t>
  </si>
  <si>
    <t>Total de activos de la GAR</t>
  </si>
  <si>
    <r>
      <rPr>
        <b/>
        <sz val="11"/>
        <color theme="1"/>
        <rFont val="Calibri"/>
        <family val="2"/>
        <scheme val="minor"/>
      </rPr>
      <t xml:space="preserve">Activos excluidos del numerador para el cálculo de la GAR (cubiertos en el denominador) </t>
    </r>
    <r>
      <rPr>
        <b/>
        <sz val="11"/>
        <color rgb="FF000000"/>
        <rFont val="Calibri"/>
        <family val="2"/>
        <scheme val="minor"/>
      </rPr>
      <t>pero incluidos en el numerador y el denominador de la BTAR</t>
    </r>
  </si>
  <si>
    <t>De los cuales: préstamos garantizados por bienes inmuebles comerciales</t>
  </si>
  <si>
    <t>TOTAL DE ACTIVOS DE LA BTAR</t>
  </si>
  <si>
    <t>Activos excluidos del numerador de la BTAR (incluidos en el denominador)</t>
  </si>
  <si>
    <t>ACTIVOS TOTALES EN EL DENOMINADOR</t>
  </si>
  <si>
    <t xml:space="preserve">Otros activos excluidos tanto del numerador como del denominador para el cálculo de la BTAR </t>
  </si>
  <si>
    <t>Plantilla 9.2. % BTAR</t>
  </si>
  <si>
    <r>
      <t xml:space="preserve">Fecha de referencia de la divulgación T: Indicadores clave de resultados sobre </t>
    </r>
    <r>
      <rPr>
        <i/>
        <sz val="11"/>
        <color theme="1"/>
        <rFont val="Calibri"/>
        <family val="2"/>
        <scheme val="minor"/>
      </rPr>
      <t>stock</t>
    </r>
  </si>
  <si>
    <t>BTAR</t>
  </si>
  <si>
    <t>Sociedades no financieras de la UE no sujetas a obligaciones de divulgación previstas en la DINF</t>
  </si>
  <si>
    <t>De las cuales: préstamos garantizados por bienes inmuebles comerciales</t>
  </si>
  <si>
    <t>De las cuales: préstamos de renovación de edificios</t>
  </si>
  <si>
    <t>Contrapartes en países no miembros de la UE no sujetas a obligaciones de divulgación previstas en la DINF</t>
  </si>
  <si>
    <t>Plantilla 9.3. Cuadro resumen: % BTAR</t>
  </si>
  <si>
    <t>Total (MCC + ACC)</t>
  </si>
  <si>
    <r>
      <rPr>
        <b/>
        <i/>
        <sz val="11"/>
        <color theme="1"/>
        <rFont val="Calibri"/>
        <family val="2"/>
        <scheme val="minor"/>
      </rPr>
      <t>Stock</t>
    </r>
    <r>
      <rPr>
        <b/>
        <sz val="11"/>
        <color theme="1"/>
        <rFont val="Calibri"/>
        <family val="2"/>
        <scheme val="minor"/>
      </rPr>
      <t xml:space="preserve"> de la BTAR</t>
    </r>
  </si>
  <si>
    <t>Flujo de la BTAR</t>
  </si>
  <si>
    <t>Plantilla 10. Otras medidas de mitigación del cambio climático no incluidas en el Reglamento (UE) 2020/852</t>
  </si>
  <si>
    <t>Tipo de instrumento financiero</t>
  </si>
  <si>
    <t>Tipo de contraparte</t>
  </si>
  <si>
    <t>Tipo de riesgo mitigado (riesgo de transición ligado al cambio climático)</t>
  </si>
  <si>
    <t>Tipo de riesgo mitigado (riesgo físico ligado al cambio climático)</t>
  </si>
  <si>
    <t>Información cualitativa sobre la naturaleza de las medidas de mitigación</t>
  </si>
  <si>
    <t>Bonos (por ejemplo, verdes, sostenibles, vinculados a la sostenibilidad en virtud de normas distintas de las de la UE)</t>
  </si>
  <si>
    <t>Sociedades no financieras</t>
  </si>
  <si>
    <t>Otras contrapartes</t>
  </si>
  <si>
    <t>Préstamos (por ejemplo, verdes, sostenibles, vinculados a la sostenibilidad con arreglo a normas distintas de las normas de la 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</si>
</sst>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29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2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4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5" borderId="2" xfId="0" applyFont="1" applyFill="1" applyBorder="1" applyAlignment="1">
      <alignment horizontal="justify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quotePrefix="1" applyFont="1" applyFill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0" fontId="0" fillId="0" borderId="0" xfId="0"/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3" fillId="2" borderId="2" xfId="0" applyFont="1" applyFill="1" applyBorder="1" applyAlignment="1">
      <alignment horizontal="center"/>
    </xf>
    <xf numFmtId="0" fontId="14" fillId="2" borderId="0" xfId="0" applyFont="1" applyFill="1" applyAlignment="1"/>
    <xf numFmtId="0" fontId="12" fillId="2" borderId="0" xfId="0" applyFont="1" applyFill="1"/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0" fontId="5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 indent="3"/>
    </xf>
    <xf numFmtId="0" fontId="2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3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 indent="4"/>
    </xf>
    <xf numFmtId="0" fontId="6" fillId="2" borderId="2" xfId="0" applyFont="1" applyFill="1" applyBorder="1"/>
    <xf numFmtId="0" fontId="0" fillId="4" borderId="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2" xfId="0" applyFont="1" applyFill="1" applyBorder="1" applyAlignment="1">
      <alignment vertical="center"/>
    </xf>
    <xf numFmtId="0" fontId="16" fillId="3" borderId="2" xfId="0" applyFont="1" applyFill="1" applyBorder="1"/>
    <xf numFmtId="0" fontId="11" fillId="3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8" fillId="2" borderId="10" xfId="0" applyFont="1" applyFill="1" applyBorder="1" applyAlignment="1">
      <alignment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 indent="1"/>
    </xf>
    <xf numFmtId="0" fontId="14" fillId="2" borderId="6" xfId="0" applyFont="1" applyFill="1" applyBorder="1" applyAlignment="1">
      <alignment horizontal="left" vertical="center"/>
    </xf>
    <xf numFmtId="0" fontId="15" fillId="0" borderId="0" xfId="0" applyFont="1"/>
    <xf numFmtId="0" fontId="15" fillId="2" borderId="0" xfId="0" applyFont="1" applyFill="1" applyAlignment="1">
      <alignment horizontal="left"/>
    </xf>
    <xf numFmtId="0" fontId="20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Fill="1"/>
    <xf numFmtId="0" fontId="16" fillId="0" borderId="2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7" fillId="2" borderId="0" xfId="0" applyFont="1" applyFill="1" applyBorder="1"/>
    <xf numFmtId="0" fontId="2" fillId="2" borderId="0" xfId="0" applyFont="1" applyFill="1"/>
    <xf numFmtId="0" fontId="12" fillId="2" borderId="2" xfId="0" applyFont="1" applyFill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19" fillId="0" borderId="2" xfId="1" applyFill="1" applyBorder="1" applyAlignment="1">
      <alignment wrapText="1"/>
    </xf>
    <xf numFmtId="0" fontId="19" fillId="0" borderId="2" xfId="1" applyBorder="1" applyAlignment="1">
      <alignment horizontal="left" wrapText="1"/>
    </xf>
    <xf numFmtId="0" fontId="23" fillId="0" borderId="2" xfId="1" applyFont="1" applyFill="1" applyBorder="1" applyAlignment="1">
      <alignment wrapText="1"/>
    </xf>
    <xf numFmtId="0" fontId="19" fillId="0" borderId="2" xfId="1" applyBorder="1" applyAlignment="1">
      <alignment wrapText="1"/>
    </xf>
    <xf numFmtId="0" fontId="7" fillId="4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7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wrapText="1"/>
    </xf>
    <xf numFmtId="0" fontId="14" fillId="2" borderId="10" xfId="0" applyFont="1" applyFill="1" applyBorder="1" applyAlignment="1">
      <alignment horizontal="left" wrapText="1"/>
    </xf>
    <xf numFmtId="0" fontId="14" fillId="2" borderId="2" xfId="0" applyFont="1" applyFill="1" applyBorder="1" applyAlignment="1">
      <alignment horizontal="center" wrapText="1"/>
    </xf>
    <xf numFmtId="0" fontId="14" fillId="2" borderId="0" xfId="0" applyFont="1" applyFill="1" applyAlignment="1">
      <alignment wrapText="1"/>
    </xf>
    <xf numFmtId="0" fontId="14" fillId="2" borderId="2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wrapText="1"/>
    </xf>
    <xf numFmtId="0" fontId="14" fillId="2" borderId="2" xfId="0" applyFont="1" applyFill="1" applyBorder="1" applyAlignment="1">
      <alignment wrapText="1"/>
    </xf>
    <xf numFmtId="0" fontId="14" fillId="2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wrapText="1"/>
    </xf>
    <xf numFmtId="0" fontId="0" fillId="2" borderId="10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7" fillId="2" borderId="0" xfId="0" applyFont="1" applyFill="1" applyAlignment="1">
      <alignment wrapText="1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ar Gutierrez" id="{AE139119-8C19-4D08-A547-C4E899787D5A}" userId="S::Pilar.Gutierrez@eba.europa.eu::86cdf01b-04db-47ac-b5fb-2a3a540c61a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2-06-16T14:57:07.70" personId="{AE139119-8C19-4D08-A547-C4E899787D5A}" id="{240B8D0E-6697-4233-91E6-C816CD5BF01F}">
    <text>to renumber</text>
  </threadedComment>
  <threadedComment ref="D10" dT="2022-06-16T14:56:53.68" personId="{AE139119-8C19-4D08-A547-C4E899787D5A}" id="{F0969AAF-89CE-4CAF-8F55-B4F35A6244AA}">
    <text>To drop as no bonds to households</text>
  </threadedComment>
  <threadedComment ref="C24" dT="2022-06-16T14:56:15.23" personId="{AE139119-8C19-4D08-A547-C4E899787D5A}" id="{8AD07884-DDF2-40D8-8A91-BC135D6CDCB1}">
    <text>Template after changes indicated above, clean version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7"/>
  <sheetViews>
    <sheetView showGridLines="0" view="pageLayout" zoomScaleNormal="100" workbookViewId="0">
      <selection activeCell="B21" sqref="B21"/>
    </sheetView>
  </sheetViews>
  <sheetFormatPr defaultColWidth="8.85546875" defaultRowHeight="15" x14ac:dyDescent="0.25"/>
  <cols>
    <col min="1" max="1" width="8.85546875" style="70"/>
    <col min="2" max="2" width="106.5703125" style="70" bestFit="1" customWidth="1"/>
    <col min="3" max="11" width="8.85546875" style="70"/>
    <col min="12" max="12" width="19.140625" style="70" customWidth="1"/>
    <col min="13" max="16384" width="8.85546875" style="70"/>
  </cols>
  <sheetData>
    <row r="1" spans="2:2" x14ac:dyDescent="0.25">
      <c r="B1" s="23" t="s">
        <v>0</v>
      </c>
    </row>
    <row r="2" spans="2:2" x14ac:dyDescent="0.25">
      <c r="B2" s="140" t="s">
        <v>1</v>
      </c>
    </row>
    <row r="4" spans="2:2" x14ac:dyDescent="0.25">
      <c r="B4" s="180" t="s">
        <v>2</v>
      </c>
    </row>
    <row r="5" spans="2:2" x14ac:dyDescent="0.25">
      <c r="B5" s="181" t="str">
        <f>'Cualitativa-Riesgo ambiental'!B2</f>
        <v>Cuadro 1. Información cualitativa sobre el riesgo ambiental</v>
      </c>
    </row>
    <row r="6" spans="2:2" x14ac:dyDescent="0.25">
      <c r="B6" s="181" t="str">
        <f>'Cualitativa-Riesgo social'!B2</f>
        <v>Cuadro 2. Información cualitativa sobre el riesgo social</v>
      </c>
    </row>
    <row r="7" spans="2:2" x14ac:dyDescent="0.25">
      <c r="B7" s="181" t="str">
        <f>'Cualitativa-Riesgo gobernanza'!B2</f>
        <v>Cuadro 3. Información cualitativa sobre el riesgo de gobernanza</v>
      </c>
    </row>
    <row r="8" spans="2:2" ht="30" x14ac:dyDescent="0.25">
      <c r="B8" s="181" t="str">
        <f>'1.Riesgo trans. CC-Cart. banc.'!C2</f>
        <v>Plantilla 1. Cartera bancaria. Indicadores del riesgo de transición potencial ligado al cambio climático: calidad crediticia de las exposiciones por sector, emisiones y vencimiento residual</v>
      </c>
    </row>
    <row r="9" spans="2:2" ht="30" x14ac:dyDescent="0.25">
      <c r="B9" s="181" t="str">
        <f>'2.Trans. CC-Gar. real inmob. CB'!C2</f>
        <v>Plantilla 2. Cartera bancaria. Indicadores del riesgo de transición potencial ligado al cambio climático: préstamos garantizados por garantías reales consistentes en bienes inmuebles — Eficiencia energética de las garantías reales</v>
      </c>
    </row>
    <row r="10" spans="2:2" ht="30" x14ac:dyDescent="0.25">
      <c r="B10" s="181" t="str">
        <f>'3.Trans. CC-Parám. armoniz. CB'!C2</f>
        <v>Plantilla 3. Cartera bancaria. Indicadores del riesgo de transición potencial ligado al cambio climático: parámetros de armonización</v>
      </c>
    </row>
    <row r="11" spans="2:2" ht="30" x14ac:dyDescent="0.25">
      <c r="B11" s="181" t="str">
        <f>'4.Trans. CC-Empr. más contam.'!C2</f>
        <v>Plantilla 4. Cartera bancaria. Indicadores del riesgo de transición potencial ligado al cambio climático: exposiciones frente a las veinte empresas con mayores emisiones de carbono</v>
      </c>
    </row>
    <row r="12" spans="2:2" ht="30" x14ac:dyDescent="0.25">
      <c r="B12" s="182" t="str">
        <f>'5.Riesgo físico CC'!C1</f>
        <v>Plantilla 5. Cartera bancaria. Indicadores del riesgo físico potencial ligado al cambio climático: exposiciones sujetas al riesgo físico</v>
      </c>
    </row>
    <row r="13" spans="2:2" x14ac:dyDescent="0.25">
      <c r="B13" s="181" t="str">
        <f>'6. Resumen GAR '!B2</f>
        <v>Plantilla 6. Resumen de los indicadores clave de resultados sobre las exposiciones que se ajustan a la taxonomía</v>
      </c>
    </row>
    <row r="14" spans="2:2" x14ac:dyDescent="0.25">
      <c r="B14" s="181" t="s">
        <v>3</v>
      </c>
    </row>
    <row r="15" spans="2:2" x14ac:dyDescent="0.25">
      <c r="B15" s="183" t="s">
        <v>4</v>
      </c>
    </row>
    <row r="16" spans="2:2" x14ac:dyDescent="0.25">
      <c r="B16" s="184" t="s">
        <v>5</v>
      </c>
    </row>
    <row r="17" spans="2:2" x14ac:dyDescent="0.25">
      <c r="B17" s="184" t="str">
        <f>'10.Otras medidas de mitigación'!C2</f>
        <v>Plantilla 10. Otras medidas de mitigación del cambio climático no incluidas en el Reglamento (UE) 2020/852</v>
      </c>
    </row>
  </sheetData>
  <hyperlinks>
    <hyperlink ref="B5" location="'Cualitativa-Riesgo ambiental'!A1" display="'Qualitative-Environmental risk'!A1"/>
    <hyperlink ref="B6" location="'Cualitativa-Riesgo social'!A1" display="'Qualitative-Social risk'!A1"/>
    <hyperlink ref="B7" location="'Cualitativa-Riesgo gobernanza'!A1" display="'Qualitative-Governance risk'!A1"/>
    <hyperlink ref="B8" location="'1.Riesgo trans. CC-Cart. banc.'!A1" display="'1.CC Transition risk-Banking b.'!A1"/>
    <hyperlink ref="B9" location="'2.Trans. CC-Gar. real inmob. CB'!A1" display="'2.CC Trans-BB.RE collateral'!A1"/>
    <hyperlink ref="B10" location="'3.Trans. CC-Parám. armoniz. CB'!A1" display="'3.CC Trans-BB.alignment metrics'!A1"/>
    <hyperlink ref="B11" location="'4.Trans. CC-Empr. más contam.'!A1" display="'4.CC Transition-toppollutcomp'!A1"/>
    <hyperlink ref="B12" location="'5.Riesgo físico CC'!A1" display="'5.CC Physical risk'!A1"/>
    <hyperlink ref="B13" location="'6. Resumen GAR '!A1" display="'6. Summary GAR '!A1"/>
    <hyperlink ref="B14" location="'7.Medidas mitig.-Activos GAR'!A1" display="'7.Mitigating actions-GAR assets'!A1"/>
    <hyperlink ref="B15" location="'8.Medidas de mitigación - % GAR'!A1" display="'8.Mitigating actions - GAR %'!A1"/>
    <hyperlink ref="B17" location="'9.Other mitigating actions'!A1" display="'9.Other mitigating actions'!A1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"/>
  <sheetViews>
    <sheetView zoomScaleNormal="100" workbookViewId="0">
      <selection activeCell="B4" sqref="B4:F7"/>
    </sheetView>
  </sheetViews>
  <sheetFormatPr defaultColWidth="9.140625" defaultRowHeight="15" x14ac:dyDescent="0.25"/>
  <cols>
    <col min="1" max="1" width="9.140625" style="21"/>
    <col min="2" max="2" width="20" style="21" customWidth="1"/>
    <col min="3" max="3" width="24.5703125" style="21" bestFit="1" customWidth="1"/>
    <col min="4" max="4" width="25" style="21" bestFit="1" customWidth="1"/>
    <col min="5" max="5" width="57.42578125" style="21" bestFit="1" customWidth="1"/>
    <col min="6" max="7" width="31" style="21" bestFit="1" customWidth="1"/>
    <col min="8" max="16384" width="9.140625" style="21"/>
  </cols>
  <sheetData>
    <row r="2" spans="2:6" x14ac:dyDescent="0.25">
      <c r="B2" s="170" t="s">
        <v>260</v>
      </c>
    </row>
    <row r="4" spans="2:6" x14ac:dyDescent="0.25">
      <c r="B4" s="168"/>
      <c r="C4" s="261" t="s">
        <v>261</v>
      </c>
      <c r="D4" s="262"/>
      <c r="E4" s="263"/>
      <c r="F4" s="264" t="s">
        <v>262</v>
      </c>
    </row>
    <row r="5" spans="2:6" ht="30" x14ac:dyDescent="0.25">
      <c r="B5" s="168"/>
      <c r="C5" s="168" t="s">
        <v>263</v>
      </c>
      <c r="D5" s="168" t="s">
        <v>264</v>
      </c>
      <c r="E5" s="168" t="s">
        <v>265</v>
      </c>
      <c r="F5" s="265"/>
    </row>
    <row r="6" spans="2:6" x14ac:dyDescent="0.25">
      <c r="B6" s="168" t="s">
        <v>266</v>
      </c>
      <c r="C6" s="168"/>
      <c r="D6" s="168"/>
      <c r="E6" s="168"/>
      <c r="F6" s="168"/>
    </row>
    <row r="7" spans="2:6" x14ac:dyDescent="0.25">
      <c r="B7" s="168" t="s">
        <v>267</v>
      </c>
      <c r="C7" s="168"/>
      <c r="D7" s="168"/>
      <c r="E7" s="168"/>
      <c r="F7" s="168"/>
    </row>
    <row r="8" spans="2:6" x14ac:dyDescent="0.25">
      <c r="B8" s="21" t="s">
        <v>268</v>
      </c>
    </row>
  </sheetData>
  <mergeCells count="2">
    <mergeCell ref="C4:E4"/>
    <mergeCell ref="F4:F5"/>
  </mergeCells>
  <pageMargins left="0.70866141732283472" right="0.70866141732283472" top="0.74803149606299213" bottom="0.74803149606299213" header="0.31496062992125984" footer="0.31496062992125984"/>
  <pageSetup scale="7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9"/>
  <sheetViews>
    <sheetView zoomScale="85" zoomScaleNormal="85" workbookViewId="0">
      <selection activeCell="C36" sqref="C36"/>
    </sheetView>
  </sheetViews>
  <sheetFormatPr defaultColWidth="8.85546875" defaultRowHeight="15" x14ac:dyDescent="0.25"/>
  <cols>
    <col min="1" max="1" width="8.85546875" style="72"/>
    <col min="2" max="2" width="10.42578125" style="98" customWidth="1"/>
    <col min="3" max="3" width="60.5703125" style="72" customWidth="1"/>
    <col min="4" max="4" width="14.140625" style="72" customWidth="1"/>
    <col min="5" max="5" width="8.85546875" style="72"/>
    <col min="6" max="6" width="11.42578125" style="72" customWidth="1"/>
    <col min="7" max="7" width="14.5703125" style="72" customWidth="1"/>
    <col min="8" max="8" width="13" style="72" customWidth="1"/>
    <col min="9" max="9" width="13.140625" style="72" customWidth="1"/>
    <col min="10" max="10" width="8.85546875" style="72"/>
    <col min="11" max="11" width="9.5703125" style="72" customWidth="1"/>
    <col min="12" max="12" width="12.85546875" style="72" customWidth="1"/>
    <col min="13" max="13" width="13" style="72" customWidth="1"/>
    <col min="14" max="14" width="13.5703125" style="72" customWidth="1"/>
    <col min="15" max="15" width="8.85546875" style="72"/>
    <col min="16" max="16" width="11" style="72" customWidth="1"/>
    <col min="17" max="17" width="13.42578125" style="72" customWidth="1"/>
    <col min="18" max="18" width="13" style="72" customWidth="1"/>
    <col min="19" max="19" width="13.28515625" style="72" customWidth="1"/>
    <col min="20" max="16384" width="8.85546875" style="72"/>
  </cols>
  <sheetData>
    <row r="2" spans="2:19" x14ac:dyDescent="0.25">
      <c r="B2" s="19" t="s">
        <v>3</v>
      </c>
    </row>
    <row r="4" spans="2:19" s="98" customFormat="1" x14ac:dyDescent="0.25">
      <c r="B4" s="179"/>
      <c r="C4" s="178"/>
      <c r="D4" s="79" t="s">
        <v>87</v>
      </c>
      <c r="E4" s="79" t="s">
        <v>88</v>
      </c>
      <c r="F4" s="79" t="s">
        <v>89</v>
      </c>
      <c r="G4" s="79" t="s">
        <v>90</v>
      </c>
      <c r="H4" s="79" t="s">
        <v>91</v>
      </c>
      <c r="I4" s="79" t="s">
        <v>92</v>
      </c>
      <c r="J4" s="79" t="s">
        <v>93</v>
      </c>
      <c r="K4" s="79" t="s">
        <v>94</v>
      </c>
      <c r="L4" s="79" t="s">
        <v>95</v>
      </c>
      <c r="M4" s="79" t="s">
        <v>96</v>
      </c>
      <c r="N4" s="79" t="s">
        <v>97</v>
      </c>
      <c r="O4" s="79" t="s">
        <v>98</v>
      </c>
      <c r="P4" s="79" t="s">
        <v>99</v>
      </c>
      <c r="Q4" s="79" t="s">
        <v>100</v>
      </c>
      <c r="R4" s="79" t="s">
        <v>101</v>
      </c>
      <c r="S4" s="79" t="s">
        <v>102</v>
      </c>
    </row>
    <row r="5" spans="2:19" ht="29.1" customHeight="1" x14ac:dyDescent="0.25">
      <c r="B5" s="266" t="s">
        <v>269</v>
      </c>
      <c r="C5" s="268"/>
      <c r="D5" s="269" t="s">
        <v>270</v>
      </c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0"/>
    </row>
    <row r="6" spans="2:19" ht="14.45" customHeight="1" x14ac:dyDescent="0.25">
      <c r="B6" s="269"/>
      <c r="C6" s="270"/>
      <c r="D6" s="272" t="s">
        <v>271</v>
      </c>
      <c r="E6" s="273" t="s">
        <v>272</v>
      </c>
      <c r="F6" s="274"/>
      <c r="G6" s="274"/>
      <c r="H6" s="274"/>
      <c r="I6" s="275"/>
      <c r="J6" s="273" t="s">
        <v>273</v>
      </c>
      <c r="K6" s="274"/>
      <c r="L6" s="274"/>
      <c r="M6" s="274"/>
      <c r="N6" s="275"/>
      <c r="O6" s="273" t="s">
        <v>274</v>
      </c>
      <c r="P6" s="274"/>
      <c r="Q6" s="274"/>
      <c r="R6" s="274"/>
      <c r="S6" s="275"/>
    </row>
    <row r="7" spans="2:19" ht="33.6" customHeight="1" x14ac:dyDescent="0.25">
      <c r="B7" s="269"/>
      <c r="C7" s="270"/>
      <c r="D7" s="272"/>
      <c r="E7" s="266" t="s">
        <v>275</v>
      </c>
      <c r="F7" s="267"/>
      <c r="G7" s="267"/>
      <c r="H7" s="267"/>
      <c r="I7" s="268"/>
      <c r="J7" s="266" t="s">
        <v>275</v>
      </c>
      <c r="K7" s="267"/>
      <c r="L7" s="267"/>
      <c r="M7" s="267"/>
      <c r="N7" s="268"/>
      <c r="O7" s="266" t="s">
        <v>275</v>
      </c>
      <c r="P7" s="267"/>
      <c r="Q7" s="267"/>
      <c r="R7" s="267"/>
      <c r="S7" s="268"/>
    </row>
    <row r="8" spans="2:19" ht="33.6" customHeight="1" x14ac:dyDescent="0.25">
      <c r="B8" s="269"/>
      <c r="C8" s="270"/>
      <c r="D8" s="272"/>
      <c r="E8" s="177"/>
      <c r="F8" s="266" t="s">
        <v>276</v>
      </c>
      <c r="G8" s="267"/>
      <c r="H8" s="267"/>
      <c r="I8" s="268"/>
      <c r="J8" s="177"/>
      <c r="K8" s="266" t="s">
        <v>276</v>
      </c>
      <c r="L8" s="267"/>
      <c r="M8" s="267"/>
      <c r="N8" s="268"/>
      <c r="O8" s="177"/>
      <c r="P8" s="266" t="s">
        <v>276</v>
      </c>
      <c r="Q8" s="267"/>
      <c r="R8" s="267"/>
      <c r="S8" s="268"/>
    </row>
    <row r="9" spans="2:19" ht="45" x14ac:dyDescent="0.25">
      <c r="B9" s="269"/>
      <c r="C9" s="270"/>
      <c r="D9" s="272"/>
      <c r="E9" s="100"/>
      <c r="F9" s="100"/>
      <c r="G9" s="101" t="s">
        <v>277</v>
      </c>
      <c r="H9" s="101" t="s">
        <v>278</v>
      </c>
      <c r="I9" s="101" t="s">
        <v>279</v>
      </c>
      <c r="J9" s="100"/>
      <c r="K9" s="100"/>
      <c r="L9" s="101" t="s">
        <v>277</v>
      </c>
      <c r="M9" s="101" t="s">
        <v>280</v>
      </c>
      <c r="N9" s="101" t="s">
        <v>279</v>
      </c>
      <c r="O9" s="100"/>
      <c r="P9" s="100"/>
      <c r="Q9" s="101" t="s">
        <v>277</v>
      </c>
      <c r="R9" s="101" t="s">
        <v>281</v>
      </c>
      <c r="S9" s="101" t="s">
        <v>279</v>
      </c>
    </row>
    <row r="10" spans="2:19" s="81" customFormat="1" ht="30" x14ac:dyDescent="0.25">
      <c r="B10" s="102"/>
      <c r="C10" s="108" t="s">
        <v>282</v>
      </c>
      <c r="D10" s="103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5"/>
    </row>
    <row r="11" spans="2:19" ht="45" x14ac:dyDescent="0.25">
      <c r="B11" s="99">
        <v>1</v>
      </c>
      <c r="C11" s="201" t="s">
        <v>283</v>
      </c>
      <c r="D11" s="201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</row>
    <row r="12" spans="2:19" x14ac:dyDescent="0.25">
      <c r="B12" s="99">
        <v>2</v>
      </c>
      <c r="C12" s="158" t="s">
        <v>284</v>
      </c>
      <c r="D12" s="71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2:19" x14ac:dyDescent="0.25">
      <c r="B13" s="99">
        <v>3</v>
      </c>
      <c r="C13" s="71" t="s">
        <v>285</v>
      </c>
      <c r="D13" s="71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</row>
    <row r="14" spans="2:19" x14ac:dyDescent="0.25">
      <c r="B14" s="99">
        <v>4</v>
      </c>
      <c r="C14" s="71" t="s">
        <v>286</v>
      </c>
      <c r="D14" s="71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</row>
    <row r="15" spans="2:19" ht="30" x14ac:dyDescent="0.25">
      <c r="B15" s="99">
        <v>5</v>
      </c>
      <c r="C15" s="71" t="s">
        <v>287</v>
      </c>
      <c r="D15" s="71"/>
      <c r="E15" s="71"/>
      <c r="F15" s="202"/>
      <c r="G15" s="80"/>
      <c r="H15" s="202"/>
      <c r="I15" s="202"/>
      <c r="J15" s="80"/>
      <c r="K15" s="80"/>
      <c r="L15" s="80"/>
      <c r="M15" s="80"/>
      <c r="N15" s="80"/>
      <c r="O15" s="80"/>
      <c r="P15" s="80"/>
      <c r="Q15" s="80"/>
      <c r="R15" s="80"/>
      <c r="S15" s="80"/>
    </row>
    <row r="16" spans="2:19" x14ac:dyDescent="0.25">
      <c r="B16" s="99">
        <v>6</v>
      </c>
      <c r="C16" s="71" t="s">
        <v>288</v>
      </c>
      <c r="D16" s="71"/>
      <c r="E16" s="71"/>
      <c r="F16" s="71"/>
      <c r="G16" s="106"/>
      <c r="H16" s="71"/>
      <c r="I16" s="71"/>
      <c r="J16" s="53"/>
      <c r="K16" s="53"/>
      <c r="L16" s="106"/>
      <c r="M16" s="53"/>
      <c r="N16" s="53"/>
      <c r="O16" s="53"/>
      <c r="P16" s="53"/>
      <c r="Q16" s="106"/>
      <c r="R16" s="53"/>
      <c r="S16" s="53"/>
    </row>
    <row r="17" spans="2:19" x14ac:dyDescent="0.25">
      <c r="B17" s="99">
        <v>7</v>
      </c>
      <c r="C17" s="71" t="s">
        <v>289</v>
      </c>
      <c r="D17" s="71"/>
      <c r="E17" s="71"/>
      <c r="F17" s="71"/>
      <c r="G17" s="53"/>
      <c r="H17" s="71"/>
      <c r="I17" s="71"/>
      <c r="J17" s="53"/>
      <c r="K17" s="53"/>
      <c r="L17" s="53"/>
      <c r="M17" s="53"/>
      <c r="N17" s="53"/>
      <c r="O17" s="53"/>
      <c r="P17" s="53"/>
      <c r="Q17" s="53"/>
      <c r="R17" s="53"/>
      <c r="S17" s="53"/>
    </row>
    <row r="18" spans="2:19" x14ac:dyDescent="0.25">
      <c r="B18" s="99">
        <v>8</v>
      </c>
      <c r="C18" s="71" t="s">
        <v>290</v>
      </c>
      <c r="D18" s="71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</row>
    <row r="19" spans="2:19" x14ac:dyDescent="0.25">
      <c r="B19" s="99">
        <v>9</v>
      </c>
      <c r="C19" s="71" t="s">
        <v>286</v>
      </c>
      <c r="D19" s="71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</row>
    <row r="20" spans="2:19" s="81" customFormat="1" ht="30" x14ac:dyDescent="0.25">
      <c r="B20" s="99">
        <v>10</v>
      </c>
      <c r="C20" s="202" t="s">
        <v>287</v>
      </c>
      <c r="D20" s="202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</row>
    <row r="21" spans="2:19" x14ac:dyDescent="0.25">
      <c r="B21" s="99">
        <v>11</v>
      </c>
      <c r="C21" s="71" t="s">
        <v>288</v>
      </c>
      <c r="D21" s="71"/>
      <c r="E21" s="53"/>
      <c r="F21" s="53"/>
      <c r="G21" s="106"/>
      <c r="H21" s="53"/>
      <c r="I21" s="53"/>
      <c r="J21" s="53"/>
      <c r="K21" s="53"/>
      <c r="L21" s="106"/>
      <c r="M21" s="53"/>
      <c r="N21" s="53"/>
      <c r="O21" s="53"/>
      <c r="P21" s="53"/>
      <c r="Q21" s="106"/>
      <c r="R21" s="53"/>
      <c r="S21" s="53"/>
    </row>
    <row r="22" spans="2:19" x14ac:dyDescent="0.25">
      <c r="B22" s="99">
        <v>12</v>
      </c>
      <c r="C22" s="71" t="s">
        <v>291</v>
      </c>
      <c r="D22" s="71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</row>
    <row r="23" spans="2:19" x14ac:dyDescent="0.25">
      <c r="B23" s="99">
        <v>13</v>
      </c>
      <c r="C23" s="71" t="s">
        <v>286</v>
      </c>
      <c r="D23" s="71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</row>
    <row r="24" spans="2:19" s="81" customFormat="1" ht="30" x14ac:dyDescent="0.25">
      <c r="B24" s="99">
        <v>14</v>
      </c>
      <c r="C24" s="202" t="s">
        <v>287</v>
      </c>
      <c r="D24" s="202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</row>
    <row r="25" spans="2:19" x14ac:dyDescent="0.25">
      <c r="B25" s="99">
        <v>15</v>
      </c>
      <c r="C25" s="71" t="s">
        <v>288</v>
      </c>
      <c r="D25" s="71"/>
      <c r="E25" s="53"/>
      <c r="F25" s="53"/>
      <c r="G25" s="106"/>
      <c r="H25" s="53"/>
      <c r="I25" s="53"/>
      <c r="J25" s="53"/>
      <c r="K25" s="53"/>
      <c r="L25" s="106"/>
      <c r="M25" s="53"/>
      <c r="N25" s="53"/>
      <c r="O25" s="53"/>
      <c r="P25" s="53"/>
      <c r="Q25" s="106"/>
      <c r="R25" s="53"/>
      <c r="S25" s="53"/>
    </row>
    <row r="26" spans="2:19" x14ac:dyDescent="0.25">
      <c r="B26" s="99">
        <v>16</v>
      </c>
      <c r="C26" s="71" t="s">
        <v>292</v>
      </c>
      <c r="D26" s="71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</row>
    <row r="27" spans="2:19" x14ac:dyDescent="0.25">
      <c r="B27" s="99">
        <v>17</v>
      </c>
      <c r="C27" s="71" t="s">
        <v>286</v>
      </c>
      <c r="D27" s="71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</row>
    <row r="28" spans="2:19" s="81" customFormat="1" ht="30" x14ac:dyDescent="0.25">
      <c r="B28" s="99">
        <v>18</v>
      </c>
      <c r="C28" s="202" t="s">
        <v>287</v>
      </c>
      <c r="D28" s="202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</row>
    <row r="29" spans="2:19" x14ac:dyDescent="0.25">
      <c r="B29" s="99">
        <v>19</v>
      </c>
      <c r="C29" s="71" t="s">
        <v>288</v>
      </c>
      <c r="D29" s="71"/>
      <c r="E29" s="53"/>
      <c r="F29" s="53"/>
      <c r="G29" s="106"/>
      <c r="H29" s="53"/>
      <c r="I29" s="53"/>
      <c r="J29" s="53"/>
      <c r="K29" s="53"/>
      <c r="L29" s="106"/>
      <c r="M29" s="53"/>
      <c r="N29" s="53"/>
      <c r="O29" s="53"/>
      <c r="P29" s="53"/>
      <c r="Q29" s="106"/>
      <c r="R29" s="53"/>
      <c r="S29" s="53"/>
    </row>
    <row r="30" spans="2:19" ht="30" x14ac:dyDescent="0.25">
      <c r="B30" s="99">
        <v>20</v>
      </c>
      <c r="C30" s="158" t="s">
        <v>293</v>
      </c>
      <c r="D30" s="71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</row>
    <row r="31" spans="2:19" x14ac:dyDescent="0.25">
      <c r="B31" s="99">
        <v>21</v>
      </c>
      <c r="C31" s="71" t="s">
        <v>286</v>
      </c>
      <c r="D31" s="71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</row>
    <row r="32" spans="2:19" s="81" customFormat="1" ht="30" x14ac:dyDescent="0.25">
      <c r="B32" s="99">
        <v>22</v>
      </c>
      <c r="C32" s="202" t="s">
        <v>287</v>
      </c>
      <c r="D32" s="202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</row>
    <row r="33" spans="2:19" x14ac:dyDescent="0.25">
      <c r="B33" s="99">
        <v>23</v>
      </c>
      <c r="C33" s="71" t="s">
        <v>288</v>
      </c>
      <c r="D33" s="71"/>
      <c r="E33" s="53"/>
      <c r="F33" s="53"/>
      <c r="G33" s="106"/>
      <c r="H33" s="53"/>
      <c r="I33" s="53"/>
      <c r="J33" s="53"/>
      <c r="K33" s="53"/>
      <c r="L33" s="106"/>
      <c r="M33" s="53"/>
      <c r="N33" s="53"/>
      <c r="O33" s="53"/>
      <c r="P33" s="53"/>
      <c r="Q33" s="106"/>
      <c r="R33" s="53"/>
      <c r="S33" s="53"/>
    </row>
    <row r="34" spans="2:19" x14ac:dyDescent="0.25">
      <c r="B34" s="99">
        <v>24</v>
      </c>
      <c r="C34" s="158" t="s">
        <v>294</v>
      </c>
      <c r="D34" s="71"/>
      <c r="E34" s="53"/>
      <c r="F34" s="53"/>
      <c r="G34" s="53"/>
      <c r="H34" s="53"/>
      <c r="I34" s="80"/>
      <c r="J34" s="106"/>
      <c r="K34" s="106"/>
      <c r="L34" s="106"/>
      <c r="M34" s="106"/>
      <c r="N34" s="106"/>
      <c r="O34" s="80"/>
      <c r="P34" s="80"/>
      <c r="Q34" s="80"/>
      <c r="R34" s="80"/>
      <c r="S34" s="80"/>
    </row>
    <row r="35" spans="2:19" ht="30" x14ac:dyDescent="0.25">
      <c r="B35" s="99">
        <v>25</v>
      </c>
      <c r="C35" s="71" t="s">
        <v>295</v>
      </c>
      <c r="D35" s="71"/>
      <c r="E35" s="53"/>
      <c r="F35" s="53"/>
      <c r="G35" s="53"/>
      <c r="H35" s="53"/>
      <c r="I35" s="80"/>
      <c r="J35" s="106"/>
      <c r="K35" s="106"/>
      <c r="L35" s="106"/>
      <c r="M35" s="106"/>
      <c r="N35" s="106"/>
      <c r="O35" s="80"/>
      <c r="P35" s="80"/>
      <c r="Q35" s="80"/>
      <c r="R35" s="80"/>
      <c r="S35" s="80"/>
    </row>
    <row r="36" spans="2:19" x14ac:dyDescent="0.25">
      <c r="B36" s="99">
        <v>26</v>
      </c>
      <c r="C36" s="71" t="s">
        <v>296</v>
      </c>
      <c r="D36" s="71"/>
      <c r="E36" s="53"/>
      <c r="F36" s="53"/>
      <c r="G36" s="53"/>
      <c r="H36" s="53"/>
      <c r="I36" s="80"/>
      <c r="J36" s="106"/>
      <c r="K36" s="106"/>
      <c r="L36" s="106"/>
      <c r="M36" s="106"/>
      <c r="N36" s="106"/>
      <c r="O36" s="80"/>
      <c r="P36" s="80"/>
      <c r="Q36" s="80"/>
      <c r="R36" s="80"/>
      <c r="S36" s="80"/>
    </row>
    <row r="37" spans="2:19" x14ac:dyDescent="0.25">
      <c r="B37" s="99">
        <v>27</v>
      </c>
      <c r="C37" s="71" t="s">
        <v>297</v>
      </c>
      <c r="D37" s="71"/>
      <c r="E37" s="53"/>
      <c r="F37" s="53"/>
      <c r="G37" s="53"/>
      <c r="H37" s="53"/>
      <c r="I37" s="80"/>
      <c r="J37" s="106"/>
      <c r="K37" s="106"/>
      <c r="L37" s="106"/>
      <c r="M37" s="106"/>
      <c r="N37" s="106"/>
      <c r="O37" s="80"/>
      <c r="P37" s="80"/>
      <c r="Q37" s="80"/>
      <c r="R37" s="80"/>
      <c r="S37" s="80"/>
    </row>
    <row r="38" spans="2:19" x14ac:dyDescent="0.25">
      <c r="B38" s="99">
        <v>28</v>
      </c>
      <c r="C38" s="203" t="s">
        <v>298</v>
      </c>
      <c r="D38" s="71"/>
      <c r="E38" s="53"/>
      <c r="F38" s="53"/>
      <c r="G38" s="53"/>
      <c r="H38" s="53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</row>
    <row r="39" spans="2:19" x14ac:dyDescent="0.25">
      <c r="B39" s="99">
        <v>29</v>
      </c>
      <c r="C39" s="202" t="s">
        <v>299</v>
      </c>
      <c r="D39" s="71"/>
      <c r="E39" s="53"/>
      <c r="F39" s="53"/>
      <c r="G39" s="80"/>
      <c r="H39" s="53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</row>
    <row r="40" spans="2:19" x14ac:dyDescent="0.25">
      <c r="B40" s="99">
        <v>30</v>
      </c>
      <c r="C40" s="204" t="s">
        <v>300</v>
      </c>
      <c r="D40" s="71"/>
      <c r="E40" s="53"/>
      <c r="F40" s="53"/>
      <c r="G40" s="80"/>
      <c r="H40" s="53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</row>
    <row r="41" spans="2:19" ht="30" x14ac:dyDescent="0.25">
      <c r="B41" s="99">
        <v>31</v>
      </c>
      <c r="C41" s="204" t="s">
        <v>301</v>
      </c>
      <c r="D41" s="71"/>
      <c r="E41" s="53"/>
      <c r="F41" s="53"/>
      <c r="G41" s="80"/>
      <c r="H41" s="53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</row>
    <row r="42" spans="2:19" s="81" customFormat="1" x14ac:dyDescent="0.25">
      <c r="B42" s="99">
        <v>32</v>
      </c>
      <c r="C42" s="107" t="s">
        <v>302</v>
      </c>
      <c r="D42" s="202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</row>
    <row r="43" spans="2:19" s="81" customFormat="1" ht="30" x14ac:dyDescent="0.25">
      <c r="B43" s="102"/>
      <c r="C43" s="108" t="s">
        <v>303</v>
      </c>
      <c r="D43" s="103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2"/>
    </row>
    <row r="44" spans="2:19" ht="30" x14ac:dyDescent="0.25">
      <c r="B44" s="73">
        <v>33</v>
      </c>
      <c r="C44" s="203" t="s">
        <v>304</v>
      </c>
      <c r="D44" s="205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</row>
    <row r="45" spans="2:19" x14ac:dyDescent="0.25">
      <c r="B45" s="73">
        <v>34</v>
      </c>
      <c r="C45" s="202" t="s">
        <v>286</v>
      </c>
      <c r="D45" s="205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</row>
    <row r="46" spans="2:19" x14ac:dyDescent="0.25">
      <c r="B46" s="73">
        <v>35</v>
      </c>
      <c r="C46" s="202" t="s">
        <v>305</v>
      </c>
      <c r="D46" s="205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</row>
    <row r="47" spans="2:19" x14ac:dyDescent="0.25">
      <c r="B47" s="73">
        <v>36</v>
      </c>
      <c r="C47" s="202" t="s">
        <v>288</v>
      </c>
      <c r="D47" s="205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</row>
    <row r="48" spans="2:19" ht="30" x14ac:dyDescent="0.25">
      <c r="B48" s="73">
        <v>37</v>
      </c>
      <c r="C48" s="203" t="s">
        <v>306</v>
      </c>
      <c r="D48" s="205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</row>
    <row r="49" spans="1:19" x14ac:dyDescent="0.25">
      <c r="B49" s="73">
        <v>38</v>
      </c>
      <c r="C49" s="202" t="s">
        <v>286</v>
      </c>
      <c r="D49" s="205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</row>
    <row r="50" spans="1:19" x14ac:dyDescent="0.25">
      <c r="B50" s="73">
        <v>39</v>
      </c>
      <c r="C50" s="202" t="s">
        <v>305</v>
      </c>
      <c r="D50" s="205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</row>
    <row r="51" spans="1:19" x14ac:dyDescent="0.25">
      <c r="B51" s="73">
        <v>40</v>
      </c>
      <c r="C51" s="202" t="s">
        <v>288</v>
      </c>
      <c r="D51" s="205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</row>
    <row r="52" spans="1:19" x14ac:dyDescent="0.25">
      <c r="B52" s="67">
        <v>41</v>
      </c>
      <c r="C52" s="71" t="s">
        <v>307</v>
      </c>
      <c r="D52" s="71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</row>
    <row r="53" spans="1:19" x14ac:dyDescent="0.25">
      <c r="B53" s="67">
        <v>42</v>
      </c>
      <c r="C53" s="71" t="s">
        <v>308</v>
      </c>
      <c r="D53" s="71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</row>
    <row r="54" spans="1:19" x14ac:dyDescent="0.25">
      <c r="B54" s="67">
        <v>43</v>
      </c>
      <c r="C54" s="71" t="s">
        <v>309</v>
      </c>
      <c r="D54" s="71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</row>
    <row r="55" spans="1:19" x14ac:dyDescent="0.25">
      <c r="B55" s="67">
        <v>44</v>
      </c>
      <c r="C55" s="71" t="s">
        <v>310</v>
      </c>
      <c r="D55" s="71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</row>
    <row r="56" spans="1:19" x14ac:dyDescent="0.25">
      <c r="B56" s="67">
        <v>45</v>
      </c>
      <c r="C56" s="107" t="s">
        <v>311</v>
      </c>
      <c r="D56" s="71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</row>
    <row r="57" spans="1:19" s="81" customFormat="1" ht="30" x14ac:dyDescent="0.25">
      <c r="A57" s="81" t="s">
        <v>312</v>
      </c>
      <c r="B57" s="164"/>
      <c r="C57" s="108" t="s">
        <v>313</v>
      </c>
      <c r="D57" s="103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5"/>
    </row>
    <row r="58" spans="1:19" x14ac:dyDescent="0.25">
      <c r="B58" s="67">
        <v>46</v>
      </c>
      <c r="C58" s="71" t="s">
        <v>314</v>
      </c>
      <c r="D58" s="71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19" x14ac:dyDescent="0.25">
      <c r="B59" s="67">
        <v>47</v>
      </c>
      <c r="C59" s="71" t="s">
        <v>315</v>
      </c>
      <c r="D59" s="71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</row>
    <row r="60" spans="1:19" x14ac:dyDescent="0.25">
      <c r="B60" s="67">
        <v>48</v>
      </c>
      <c r="C60" s="71" t="s">
        <v>316</v>
      </c>
      <c r="D60" s="71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</row>
    <row r="61" spans="1:19" ht="38.25" customHeight="1" x14ac:dyDescent="0.25">
      <c r="B61" s="67">
        <v>49</v>
      </c>
      <c r="C61" s="158" t="s">
        <v>317</v>
      </c>
      <c r="D61" s="71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</row>
    <row r="62" spans="1:19" s="81" customFormat="1" x14ac:dyDescent="0.25">
      <c r="B62" s="67">
        <v>50</v>
      </c>
      <c r="C62" s="107" t="s">
        <v>318</v>
      </c>
      <c r="D62" s="202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</row>
    <row r="63" spans="1:19" x14ac:dyDescent="0.25">
      <c r="B63" s="72"/>
    </row>
    <row r="64" spans="1:19" x14ac:dyDescent="0.25">
      <c r="B64" s="72"/>
    </row>
    <row r="65" spans="2:2" x14ac:dyDescent="0.25">
      <c r="B65" s="72"/>
    </row>
    <row r="66" spans="2:2" x14ac:dyDescent="0.25">
      <c r="B66" s="72"/>
    </row>
    <row r="67" spans="2:2" x14ac:dyDescent="0.25">
      <c r="B67" s="72"/>
    </row>
    <row r="68" spans="2:2" x14ac:dyDescent="0.25">
      <c r="B68" s="72"/>
    </row>
    <row r="69" spans="2:2" x14ac:dyDescent="0.25">
      <c r="B69" s="72"/>
    </row>
    <row r="70" spans="2:2" x14ac:dyDescent="0.25">
      <c r="B70" s="72"/>
    </row>
    <row r="71" spans="2:2" x14ac:dyDescent="0.25">
      <c r="B71" s="72"/>
    </row>
    <row r="72" spans="2:2" x14ac:dyDescent="0.25">
      <c r="B72" s="72"/>
    </row>
    <row r="73" spans="2:2" x14ac:dyDescent="0.25">
      <c r="B73" s="72"/>
    </row>
    <row r="74" spans="2:2" x14ac:dyDescent="0.25">
      <c r="B74" s="72"/>
    </row>
    <row r="75" spans="2:2" x14ac:dyDescent="0.25">
      <c r="B75" s="72"/>
    </row>
    <row r="76" spans="2:2" x14ac:dyDescent="0.25">
      <c r="B76" s="72"/>
    </row>
    <row r="77" spans="2:2" x14ac:dyDescent="0.25">
      <c r="B77" s="72"/>
    </row>
    <row r="78" spans="2:2" x14ac:dyDescent="0.25">
      <c r="B78" s="72"/>
    </row>
    <row r="79" spans="2:2" x14ac:dyDescent="0.25">
      <c r="B79" s="72"/>
    </row>
    <row r="80" spans="2:2" x14ac:dyDescent="0.25">
      <c r="B80" s="72"/>
    </row>
    <row r="81" spans="2:2" x14ac:dyDescent="0.25">
      <c r="B81" s="72"/>
    </row>
    <row r="82" spans="2:2" x14ac:dyDescent="0.25">
      <c r="B82" s="72"/>
    </row>
    <row r="83" spans="2:2" x14ac:dyDescent="0.25">
      <c r="B83" s="72"/>
    </row>
    <row r="84" spans="2:2" x14ac:dyDescent="0.25">
      <c r="B84" s="72"/>
    </row>
    <row r="85" spans="2:2" x14ac:dyDescent="0.25">
      <c r="B85" s="72"/>
    </row>
    <row r="86" spans="2:2" x14ac:dyDescent="0.25">
      <c r="B86" s="72"/>
    </row>
    <row r="87" spans="2:2" x14ac:dyDescent="0.25">
      <c r="B87" s="72"/>
    </row>
    <row r="88" spans="2:2" x14ac:dyDescent="0.25">
      <c r="B88" s="72"/>
    </row>
    <row r="89" spans="2:2" x14ac:dyDescent="0.25">
      <c r="B89" s="72"/>
    </row>
    <row r="90" spans="2:2" x14ac:dyDescent="0.25">
      <c r="B90" s="72"/>
    </row>
    <row r="91" spans="2:2" x14ac:dyDescent="0.25">
      <c r="B91" s="72"/>
    </row>
    <row r="92" spans="2:2" x14ac:dyDescent="0.25">
      <c r="B92" s="72"/>
    </row>
    <row r="93" spans="2:2" x14ac:dyDescent="0.25">
      <c r="B93" s="72"/>
    </row>
    <row r="94" spans="2:2" x14ac:dyDescent="0.25">
      <c r="B94" s="72"/>
    </row>
    <row r="95" spans="2:2" x14ac:dyDescent="0.25">
      <c r="B95" s="72"/>
    </row>
    <row r="96" spans="2:2" x14ac:dyDescent="0.25">
      <c r="B96" s="72"/>
    </row>
    <row r="97" spans="2:2" x14ac:dyDescent="0.25">
      <c r="B97" s="72"/>
    </row>
    <row r="98" spans="2:2" x14ac:dyDescent="0.25">
      <c r="B98" s="72"/>
    </row>
    <row r="99" spans="2:2" x14ac:dyDescent="0.25">
      <c r="B99" s="72"/>
    </row>
    <row r="100" spans="2:2" x14ac:dyDescent="0.25">
      <c r="B100" s="72"/>
    </row>
    <row r="101" spans="2:2" x14ac:dyDescent="0.25">
      <c r="B101" s="72"/>
    </row>
    <row r="102" spans="2:2" x14ac:dyDescent="0.25">
      <c r="B102" s="72"/>
    </row>
    <row r="103" spans="2:2" x14ac:dyDescent="0.25">
      <c r="B103" s="72"/>
    </row>
    <row r="104" spans="2:2" x14ac:dyDescent="0.25">
      <c r="B104" s="72"/>
    </row>
    <row r="105" spans="2:2" x14ac:dyDescent="0.25">
      <c r="B105" s="72"/>
    </row>
    <row r="106" spans="2:2" x14ac:dyDescent="0.25">
      <c r="B106" s="72"/>
    </row>
    <row r="107" spans="2:2" x14ac:dyDescent="0.25">
      <c r="B107" s="72"/>
    </row>
    <row r="108" spans="2:2" x14ac:dyDescent="0.25">
      <c r="B108" s="72"/>
    </row>
    <row r="109" spans="2:2" x14ac:dyDescent="0.25">
      <c r="B109" s="72"/>
    </row>
    <row r="110" spans="2:2" x14ac:dyDescent="0.25">
      <c r="B110" s="72"/>
    </row>
    <row r="111" spans="2:2" x14ac:dyDescent="0.25">
      <c r="B111" s="72"/>
    </row>
    <row r="112" spans="2:2" x14ac:dyDescent="0.25">
      <c r="B112" s="72"/>
    </row>
    <row r="113" spans="2:2" x14ac:dyDescent="0.25">
      <c r="B113" s="72"/>
    </row>
    <row r="114" spans="2:2" x14ac:dyDescent="0.25">
      <c r="B114" s="72"/>
    </row>
    <row r="115" spans="2:2" x14ac:dyDescent="0.25">
      <c r="B115" s="72"/>
    </row>
    <row r="116" spans="2:2" x14ac:dyDescent="0.25">
      <c r="B116" s="72"/>
    </row>
    <row r="117" spans="2:2" x14ac:dyDescent="0.25">
      <c r="B117" s="72"/>
    </row>
    <row r="118" spans="2:2" x14ac:dyDescent="0.25">
      <c r="B118" s="72"/>
    </row>
    <row r="119" spans="2:2" x14ac:dyDescent="0.25">
      <c r="B119" s="72"/>
    </row>
    <row r="120" spans="2:2" x14ac:dyDescent="0.25">
      <c r="B120" s="72"/>
    </row>
    <row r="121" spans="2:2" x14ac:dyDescent="0.25">
      <c r="B121" s="72"/>
    </row>
    <row r="122" spans="2:2" x14ac:dyDescent="0.25">
      <c r="B122" s="72"/>
    </row>
    <row r="123" spans="2:2" x14ac:dyDescent="0.25">
      <c r="B123" s="72"/>
    </row>
    <row r="124" spans="2:2" x14ac:dyDescent="0.25">
      <c r="B124" s="72"/>
    </row>
    <row r="125" spans="2:2" x14ac:dyDescent="0.25">
      <c r="B125" s="72"/>
    </row>
    <row r="126" spans="2:2" x14ac:dyDescent="0.25">
      <c r="B126" s="72"/>
    </row>
    <row r="127" spans="2:2" x14ac:dyDescent="0.25">
      <c r="B127" s="72"/>
    </row>
    <row r="128" spans="2:2" x14ac:dyDescent="0.25">
      <c r="B128" s="72"/>
    </row>
    <row r="129" spans="2:2" x14ac:dyDescent="0.25">
      <c r="B129" s="72"/>
    </row>
    <row r="130" spans="2:2" x14ac:dyDescent="0.25">
      <c r="B130" s="72"/>
    </row>
    <row r="131" spans="2:2" x14ac:dyDescent="0.25">
      <c r="B131" s="72"/>
    </row>
    <row r="132" spans="2:2" x14ac:dyDescent="0.25">
      <c r="B132" s="72"/>
    </row>
    <row r="133" spans="2:2" x14ac:dyDescent="0.25">
      <c r="B133" s="72"/>
    </row>
    <row r="134" spans="2:2" x14ac:dyDescent="0.25">
      <c r="B134" s="72"/>
    </row>
    <row r="135" spans="2:2" x14ac:dyDescent="0.25">
      <c r="B135" s="72"/>
    </row>
    <row r="136" spans="2:2" x14ac:dyDescent="0.25">
      <c r="B136" s="72"/>
    </row>
    <row r="137" spans="2:2" x14ac:dyDescent="0.25">
      <c r="B137" s="72"/>
    </row>
    <row r="138" spans="2:2" x14ac:dyDescent="0.25">
      <c r="B138" s="72"/>
    </row>
    <row r="139" spans="2:2" x14ac:dyDescent="0.25">
      <c r="B139" s="72"/>
    </row>
    <row r="140" spans="2:2" x14ac:dyDescent="0.25">
      <c r="B140" s="72"/>
    </row>
    <row r="141" spans="2:2" x14ac:dyDescent="0.25">
      <c r="B141" s="72"/>
    </row>
    <row r="142" spans="2:2" x14ac:dyDescent="0.25">
      <c r="B142" s="72"/>
    </row>
    <row r="143" spans="2:2" x14ac:dyDescent="0.25">
      <c r="B143" s="72"/>
    </row>
    <row r="144" spans="2:2" x14ac:dyDescent="0.25">
      <c r="B144" s="72"/>
    </row>
    <row r="145" spans="2:2" x14ac:dyDescent="0.25">
      <c r="B145" s="72"/>
    </row>
    <row r="146" spans="2:2" x14ac:dyDescent="0.25">
      <c r="B146" s="72"/>
    </row>
    <row r="147" spans="2:2" x14ac:dyDescent="0.25">
      <c r="B147" s="72"/>
    </row>
    <row r="148" spans="2:2" x14ac:dyDescent="0.25">
      <c r="B148" s="72"/>
    </row>
    <row r="149" spans="2:2" x14ac:dyDescent="0.25">
      <c r="B149" s="72"/>
    </row>
    <row r="150" spans="2:2" x14ac:dyDescent="0.25">
      <c r="B150" s="72"/>
    </row>
    <row r="151" spans="2:2" x14ac:dyDescent="0.25">
      <c r="B151" s="72"/>
    </row>
    <row r="152" spans="2:2" x14ac:dyDescent="0.25">
      <c r="B152" s="72"/>
    </row>
    <row r="153" spans="2:2" x14ac:dyDescent="0.25">
      <c r="B153" s="72"/>
    </row>
    <row r="154" spans="2:2" x14ac:dyDescent="0.25">
      <c r="B154" s="72"/>
    </row>
    <row r="155" spans="2:2" x14ac:dyDescent="0.25">
      <c r="B155" s="72"/>
    </row>
    <row r="156" spans="2:2" x14ac:dyDescent="0.25">
      <c r="B156" s="72"/>
    </row>
    <row r="157" spans="2:2" x14ac:dyDescent="0.25">
      <c r="B157" s="72"/>
    </row>
    <row r="158" spans="2:2" x14ac:dyDescent="0.25">
      <c r="B158" s="72"/>
    </row>
    <row r="159" spans="2:2" x14ac:dyDescent="0.25">
      <c r="B159" s="72"/>
    </row>
    <row r="160" spans="2:2" x14ac:dyDescent="0.25">
      <c r="B160" s="72"/>
    </row>
    <row r="161" spans="2:2" x14ac:dyDescent="0.25">
      <c r="B161" s="72"/>
    </row>
    <row r="162" spans="2:2" x14ac:dyDescent="0.25">
      <c r="B162" s="72"/>
    </row>
    <row r="163" spans="2:2" x14ac:dyDescent="0.25">
      <c r="B163" s="72"/>
    </row>
    <row r="164" spans="2:2" x14ac:dyDescent="0.25">
      <c r="B164" s="72"/>
    </row>
    <row r="165" spans="2:2" x14ac:dyDescent="0.25">
      <c r="B165" s="72"/>
    </row>
    <row r="166" spans="2:2" x14ac:dyDescent="0.25">
      <c r="B166" s="72"/>
    </row>
    <row r="167" spans="2:2" x14ac:dyDescent="0.25">
      <c r="B167" s="72"/>
    </row>
    <row r="168" spans="2:2" x14ac:dyDescent="0.25">
      <c r="B168" s="72"/>
    </row>
    <row r="169" spans="2:2" x14ac:dyDescent="0.25">
      <c r="B169" s="72"/>
    </row>
    <row r="170" spans="2:2" x14ac:dyDescent="0.25">
      <c r="B170" s="72"/>
    </row>
    <row r="171" spans="2:2" x14ac:dyDescent="0.25">
      <c r="B171" s="72"/>
    </row>
    <row r="172" spans="2:2" x14ac:dyDescent="0.25">
      <c r="B172" s="72"/>
    </row>
    <row r="173" spans="2:2" x14ac:dyDescent="0.25">
      <c r="B173" s="72"/>
    </row>
    <row r="174" spans="2:2" x14ac:dyDescent="0.25">
      <c r="B174" s="72"/>
    </row>
    <row r="175" spans="2:2" x14ac:dyDescent="0.25">
      <c r="B175" s="72"/>
    </row>
    <row r="176" spans="2:2" x14ac:dyDescent="0.25">
      <c r="B176" s="72"/>
    </row>
    <row r="177" spans="2:2" x14ac:dyDescent="0.25">
      <c r="B177" s="72"/>
    </row>
    <row r="178" spans="2:2" x14ac:dyDescent="0.25">
      <c r="B178" s="72"/>
    </row>
    <row r="179" spans="2:2" x14ac:dyDescent="0.25">
      <c r="B179" s="72"/>
    </row>
    <row r="180" spans="2:2" x14ac:dyDescent="0.25">
      <c r="B180" s="72"/>
    </row>
    <row r="181" spans="2:2" x14ac:dyDescent="0.25">
      <c r="B181" s="72"/>
    </row>
    <row r="182" spans="2:2" x14ac:dyDescent="0.25">
      <c r="B182" s="72"/>
    </row>
    <row r="183" spans="2:2" x14ac:dyDescent="0.25">
      <c r="B183" s="72"/>
    </row>
    <row r="184" spans="2:2" x14ac:dyDescent="0.25">
      <c r="B184" s="72"/>
    </row>
    <row r="185" spans="2:2" x14ac:dyDescent="0.25">
      <c r="B185" s="72"/>
    </row>
    <row r="186" spans="2:2" x14ac:dyDescent="0.25">
      <c r="B186" s="72"/>
    </row>
    <row r="187" spans="2:2" x14ac:dyDescent="0.25">
      <c r="B187" s="72"/>
    </row>
    <row r="188" spans="2:2" x14ac:dyDescent="0.25">
      <c r="B188" s="72"/>
    </row>
    <row r="189" spans="2:2" x14ac:dyDescent="0.25">
      <c r="B189" s="72"/>
    </row>
    <row r="190" spans="2:2" x14ac:dyDescent="0.25">
      <c r="B190" s="72"/>
    </row>
    <row r="191" spans="2:2" x14ac:dyDescent="0.25">
      <c r="B191" s="72"/>
    </row>
    <row r="192" spans="2:2" x14ac:dyDescent="0.25">
      <c r="B192" s="72"/>
    </row>
    <row r="193" spans="2:2" x14ac:dyDescent="0.25">
      <c r="B193" s="72"/>
    </row>
    <row r="194" spans="2:2" x14ac:dyDescent="0.25">
      <c r="B194" s="72"/>
    </row>
    <row r="195" spans="2:2" x14ac:dyDescent="0.25">
      <c r="B195" s="72"/>
    </row>
    <row r="196" spans="2:2" x14ac:dyDescent="0.25">
      <c r="B196" s="72"/>
    </row>
    <row r="197" spans="2:2" x14ac:dyDescent="0.25">
      <c r="B197" s="72"/>
    </row>
    <row r="198" spans="2:2" x14ac:dyDescent="0.25">
      <c r="B198" s="72"/>
    </row>
    <row r="199" spans="2:2" x14ac:dyDescent="0.25">
      <c r="B199" s="72"/>
    </row>
    <row r="200" spans="2:2" x14ac:dyDescent="0.25">
      <c r="B200" s="72"/>
    </row>
    <row r="201" spans="2:2" x14ac:dyDescent="0.25">
      <c r="B201" s="72"/>
    </row>
    <row r="202" spans="2:2" x14ac:dyDescent="0.25">
      <c r="B202" s="72"/>
    </row>
    <row r="203" spans="2:2" x14ac:dyDescent="0.25">
      <c r="B203" s="72"/>
    </row>
    <row r="204" spans="2:2" x14ac:dyDescent="0.25">
      <c r="B204" s="72"/>
    </row>
    <row r="205" spans="2:2" x14ac:dyDescent="0.25">
      <c r="B205" s="72"/>
    </row>
    <row r="206" spans="2:2" x14ac:dyDescent="0.25">
      <c r="B206" s="72"/>
    </row>
    <row r="207" spans="2:2" x14ac:dyDescent="0.25">
      <c r="B207" s="72"/>
    </row>
    <row r="208" spans="2:2" x14ac:dyDescent="0.25">
      <c r="B208" s="72"/>
    </row>
    <row r="209" spans="2:2" x14ac:dyDescent="0.25">
      <c r="B209" s="72"/>
    </row>
    <row r="210" spans="2:2" x14ac:dyDescent="0.25">
      <c r="B210" s="72"/>
    </row>
    <row r="211" spans="2:2" x14ac:dyDescent="0.25">
      <c r="B211" s="72"/>
    </row>
    <row r="212" spans="2:2" x14ac:dyDescent="0.25">
      <c r="B212" s="72"/>
    </row>
    <row r="213" spans="2:2" x14ac:dyDescent="0.25">
      <c r="B213" s="72"/>
    </row>
    <row r="214" spans="2:2" x14ac:dyDescent="0.25">
      <c r="B214" s="72"/>
    </row>
    <row r="215" spans="2:2" x14ac:dyDescent="0.25">
      <c r="B215" s="72"/>
    </row>
    <row r="216" spans="2:2" x14ac:dyDescent="0.25">
      <c r="B216" s="72"/>
    </row>
    <row r="217" spans="2:2" x14ac:dyDescent="0.25">
      <c r="B217" s="72"/>
    </row>
    <row r="218" spans="2:2" x14ac:dyDescent="0.25">
      <c r="B218" s="72"/>
    </row>
    <row r="219" spans="2:2" x14ac:dyDescent="0.25">
      <c r="B219" s="72"/>
    </row>
    <row r="220" spans="2:2" x14ac:dyDescent="0.25">
      <c r="B220" s="72"/>
    </row>
    <row r="221" spans="2:2" x14ac:dyDescent="0.25">
      <c r="B221" s="72"/>
    </row>
    <row r="222" spans="2:2" x14ac:dyDescent="0.25">
      <c r="B222" s="72"/>
    </row>
    <row r="223" spans="2:2" x14ac:dyDescent="0.25">
      <c r="B223" s="72"/>
    </row>
    <row r="224" spans="2:2" x14ac:dyDescent="0.25">
      <c r="B224" s="72"/>
    </row>
    <row r="225" spans="2:2" x14ac:dyDescent="0.25">
      <c r="B225" s="72"/>
    </row>
    <row r="226" spans="2:2" x14ac:dyDescent="0.25">
      <c r="B226" s="72"/>
    </row>
    <row r="227" spans="2:2" x14ac:dyDescent="0.25">
      <c r="B227" s="72"/>
    </row>
    <row r="228" spans="2:2" x14ac:dyDescent="0.25">
      <c r="B228" s="72"/>
    </row>
    <row r="229" spans="2:2" x14ac:dyDescent="0.25">
      <c r="B229" s="72"/>
    </row>
    <row r="230" spans="2:2" x14ac:dyDescent="0.25">
      <c r="B230" s="72"/>
    </row>
    <row r="231" spans="2:2" x14ac:dyDescent="0.25">
      <c r="B231" s="72"/>
    </row>
    <row r="232" spans="2:2" x14ac:dyDescent="0.25">
      <c r="B232" s="72"/>
    </row>
    <row r="233" spans="2:2" x14ac:dyDescent="0.25">
      <c r="B233" s="72"/>
    </row>
    <row r="234" spans="2:2" x14ac:dyDescent="0.25">
      <c r="B234" s="72"/>
    </row>
    <row r="235" spans="2:2" x14ac:dyDescent="0.25">
      <c r="B235" s="72"/>
    </row>
    <row r="236" spans="2:2" x14ac:dyDescent="0.25">
      <c r="B236" s="72"/>
    </row>
    <row r="237" spans="2:2" x14ac:dyDescent="0.25">
      <c r="B237" s="72"/>
    </row>
    <row r="238" spans="2:2" x14ac:dyDescent="0.25">
      <c r="B238" s="72"/>
    </row>
    <row r="239" spans="2:2" x14ac:dyDescent="0.25">
      <c r="B239" s="72"/>
    </row>
    <row r="240" spans="2:2" x14ac:dyDescent="0.25">
      <c r="B240" s="72"/>
    </row>
    <row r="241" spans="2:2" x14ac:dyDescent="0.25">
      <c r="B241" s="72"/>
    </row>
    <row r="242" spans="2:2" x14ac:dyDescent="0.25">
      <c r="B242" s="72"/>
    </row>
    <row r="243" spans="2:2" x14ac:dyDescent="0.25">
      <c r="B243" s="72"/>
    </row>
    <row r="244" spans="2:2" x14ac:dyDescent="0.25">
      <c r="B244" s="72"/>
    </row>
    <row r="245" spans="2:2" x14ac:dyDescent="0.25">
      <c r="B245" s="72"/>
    </row>
    <row r="246" spans="2:2" x14ac:dyDescent="0.25">
      <c r="B246" s="72"/>
    </row>
    <row r="247" spans="2:2" x14ac:dyDescent="0.25">
      <c r="B247" s="72"/>
    </row>
    <row r="248" spans="2:2" x14ac:dyDescent="0.25">
      <c r="B248" s="72"/>
    </row>
    <row r="249" spans="2:2" x14ac:dyDescent="0.25">
      <c r="B249" s="72"/>
    </row>
    <row r="250" spans="2:2" x14ac:dyDescent="0.25">
      <c r="B250" s="72"/>
    </row>
    <row r="251" spans="2:2" x14ac:dyDescent="0.25">
      <c r="B251" s="72"/>
    </row>
    <row r="252" spans="2:2" x14ac:dyDescent="0.25">
      <c r="B252" s="72"/>
    </row>
    <row r="253" spans="2:2" x14ac:dyDescent="0.25">
      <c r="B253" s="72"/>
    </row>
    <row r="254" spans="2:2" x14ac:dyDescent="0.25">
      <c r="B254" s="72"/>
    </row>
    <row r="255" spans="2:2" x14ac:dyDescent="0.25">
      <c r="B255" s="72"/>
    </row>
    <row r="256" spans="2:2" x14ac:dyDescent="0.25">
      <c r="B256" s="72"/>
    </row>
    <row r="257" spans="2:2" x14ac:dyDescent="0.25">
      <c r="B257" s="72"/>
    </row>
    <row r="258" spans="2:2" x14ac:dyDescent="0.25">
      <c r="B258" s="72"/>
    </row>
    <row r="259" spans="2:2" x14ac:dyDescent="0.25">
      <c r="B259" s="72"/>
    </row>
    <row r="260" spans="2:2" x14ac:dyDescent="0.25">
      <c r="B260" s="72"/>
    </row>
    <row r="261" spans="2:2" x14ac:dyDescent="0.25">
      <c r="B261" s="72"/>
    </row>
    <row r="262" spans="2:2" x14ac:dyDescent="0.25">
      <c r="B262" s="72"/>
    </row>
    <row r="263" spans="2:2" x14ac:dyDescent="0.25">
      <c r="B263" s="72"/>
    </row>
    <row r="264" spans="2:2" x14ac:dyDescent="0.25">
      <c r="B264" s="72"/>
    </row>
    <row r="265" spans="2:2" x14ac:dyDescent="0.25">
      <c r="B265" s="72"/>
    </row>
    <row r="266" spans="2:2" x14ac:dyDescent="0.25">
      <c r="B266" s="72"/>
    </row>
    <row r="267" spans="2:2" x14ac:dyDescent="0.25">
      <c r="B267" s="72"/>
    </row>
    <row r="268" spans="2:2" x14ac:dyDescent="0.25">
      <c r="B268" s="72"/>
    </row>
    <row r="269" spans="2:2" x14ac:dyDescent="0.25">
      <c r="B269" s="72"/>
    </row>
    <row r="270" spans="2:2" x14ac:dyDescent="0.25">
      <c r="B270" s="72"/>
    </row>
    <row r="271" spans="2:2" x14ac:dyDescent="0.25">
      <c r="B271" s="72"/>
    </row>
    <row r="272" spans="2:2" x14ac:dyDescent="0.25">
      <c r="B272" s="72"/>
    </row>
    <row r="273" spans="2:2" x14ac:dyDescent="0.25">
      <c r="B273" s="72"/>
    </row>
    <row r="274" spans="2:2" x14ac:dyDescent="0.25">
      <c r="B274" s="72"/>
    </row>
    <row r="275" spans="2:2" x14ac:dyDescent="0.25">
      <c r="B275" s="72"/>
    </row>
    <row r="276" spans="2:2" x14ac:dyDescent="0.25">
      <c r="B276" s="72"/>
    </row>
    <row r="277" spans="2:2" x14ac:dyDescent="0.25">
      <c r="B277" s="72"/>
    </row>
    <row r="278" spans="2:2" x14ac:dyDescent="0.25">
      <c r="B278" s="72"/>
    </row>
    <row r="279" spans="2:2" x14ac:dyDescent="0.25">
      <c r="B279" s="72"/>
    </row>
    <row r="280" spans="2:2" x14ac:dyDescent="0.25">
      <c r="B280" s="72"/>
    </row>
    <row r="281" spans="2:2" x14ac:dyDescent="0.25">
      <c r="B281" s="72"/>
    </row>
    <row r="282" spans="2:2" x14ac:dyDescent="0.25">
      <c r="B282" s="72"/>
    </row>
    <row r="283" spans="2:2" x14ac:dyDescent="0.25">
      <c r="B283" s="72"/>
    </row>
    <row r="284" spans="2:2" x14ac:dyDescent="0.25">
      <c r="B284" s="72"/>
    </row>
    <row r="285" spans="2:2" x14ac:dyDescent="0.25">
      <c r="B285" s="72"/>
    </row>
    <row r="286" spans="2:2" x14ac:dyDescent="0.25">
      <c r="B286" s="72"/>
    </row>
    <row r="287" spans="2:2" x14ac:dyDescent="0.25">
      <c r="B287" s="72"/>
    </row>
    <row r="288" spans="2:2" x14ac:dyDescent="0.25">
      <c r="B288" s="72"/>
    </row>
    <row r="289" spans="2:2" x14ac:dyDescent="0.25">
      <c r="B289" s="72"/>
    </row>
    <row r="290" spans="2:2" x14ac:dyDescent="0.25">
      <c r="B290" s="72"/>
    </row>
    <row r="291" spans="2:2" x14ac:dyDescent="0.25">
      <c r="B291" s="72"/>
    </row>
    <row r="292" spans="2:2" x14ac:dyDescent="0.25">
      <c r="B292" s="72"/>
    </row>
    <row r="293" spans="2:2" x14ac:dyDescent="0.25">
      <c r="B293" s="72"/>
    </row>
    <row r="294" spans="2:2" x14ac:dyDescent="0.25">
      <c r="B294" s="72"/>
    </row>
    <row r="295" spans="2:2" x14ac:dyDescent="0.25">
      <c r="B295" s="72"/>
    </row>
    <row r="296" spans="2:2" x14ac:dyDescent="0.25">
      <c r="B296" s="72"/>
    </row>
    <row r="297" spans="2:2" x14ac:dyDescent="0.25">
      <c r="B297" s="72"/>
    </row>
    <row r="298" spans="2:2" x14ac:dyDescent="0.25">
      <c r="B298" s="72"/>
    </row>
    <row r="299" spans="2:2" x14ac:dyDescent="0.25">
      <c r="B299" s="72"/>
    </row>
    <row r="300" spans="2:2" x14ac:dyDescent="0.25">
      <c r="B300" s="72"/>
    </row>
    <row r="301" spans="2:2" x14ac:dyDescent="0.25">
      <c r="B301" s="72"/>
    </row>
    <row r="302" spans="2:2" x14ac:dyDescent="0.25">
      <c r="B302" s="72"/>
    </row>
    <row r="303" spans="2:2" x14ac:dyDescent="0.25">
      <c r="B303" s="72"/>
    </row>
    <row r="304" spans="2:2" x14ac:dyDescent="0.25">
      <c r="B304" s="72"/>
    </row>
    <row r="305" spans="2:2" x14ac:dyDescent="0.25">
      <c r="B305" s="72"/>
    </row>
    <row r="306" spans="2:2" x14ac:dyDescent="0.25">
      <c r="B306" s="72"/>
    </row>
    <row r="307" spans="2:2" x14ac:dyDescent="0.25">
      <c r="B307" s="72"/>
    </row>
    <row r="308" spans="2:2" x14ac:dyDescent="0.25">
      <c r="B308" s="72"/>
    </row>
    <row r="309" spans="2:2" x14ac:dyDescent="0.25">
      <c r="B309" s="72"/>
    </row>
  </sheetData>
  <mergeCells count="12"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  <mergeCell ref="O7:S7"/>
    <mergeCell ref="F8:I8"/>
  </mergeCells>
  <pageMargins left="0.70866141732283472" right="0.70866141732283472" top="0.74803149606299213" bottom="0.74803149606299213" header="0.31496062992125984" footer="0.31496062992125984"/>
  <pageSetup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6"/>
  <sheetViews>
    <sheetView zoomScale="75" zoomScaleNormal="75" workbookViewId="0">
      <selection activeCell="M47" sqref="M47"/>
    </sheetView>
  </sheetViews>
  <sheetFormatPr defaultColWidth="8.85546875" defaultRowHeight="15" x14ac:dyDescent="0.25"/>
  <cols>
    <col min="1" max="1" width="8.85546875" style="54"/>
    <col min="2" max="2" width="4.140625" style="55" customWidth="1"/>
    <col min="3" max="3" width="64.42578125" style="54" customWidth="1"/>
    <col min="4" max="4" width="8.85546875" style="54"/>
    <col min="5" max="5" width="11.42578125" style="54" customWidth="1"/>
    <col min="6" max="7" width="12.5703125" style="54" customWidth="1"/>
    <col min="8" max="8" width="14.140625" style="54" customWidth="1"/>
    <col min="9" max="9" width="8.85546875" style="54"/>
    <col min="10" max="10" width="9.5703125" style="54" customWidth="1"/>
    <col min="11" max="11" width="12.5703125" style="54" bestFit="1" customWidth="1"/>
    <col min="12" max="12" width="12.5703125" style="54" customWidth="1"/>
    <col min="13" max="13" width="14.42578125" style="54" customWidth="1"/>
    <col min="14" max="14" width="8.85546875" style="54"/>
    <col min="15" max="15" width="11" style="54" customWidth="1"/>
    <col min="16" max="16" width="12.5703125" style="54" bestFit="1" customWidth="1"/>
    <col min="17" max="17" width="12.5703125" style="54" customWidth="1"/>
    <col min="18" max="18" width="14.85546875" style="54" customWidth="1"/>
    <col min="19" max="19" width="13.85546875" style="54" bestFit="1" customWidth="1"/>
    <col min="20" max="20" width="8.85546875" style="54"/>
    <col min="21" max="21" width="11.42578125" style="54" customWidth="1"/>
    <col min="22" max="22" width="12" style="54" bestFit="1" customWidth="1"/>
    <col min="23" max="23" width="13.5703125" style="54" customWidth="1"/>
    <col min="24" max="24" width="14.140625" style="54" customWidth="1"/>
    <col min="25" max="25" width="8.85546875" style="54"/>
    <col min="26" max="26" width="9.5703125" style="54" customWidth="1"/>
    <col min="27" max="27" width="13.140625" style="54" customWidth="1"/>
    <col min="28" max="28" width="14.42578125" style="54" customWidth="1"/>
    <col min="29" max="29" width="14.140625" style="54" customWidth="1"/>
    <col min="30" max="30" width="8.85546875" style="54"/>
    <col min="31" max="31" width="11" style="54" customWidth="1"/>
    <col min="32" max="32" width="12.5703125" style="54" bestFit="1" customWidth="1"/>
    <col min="33" max="33" width="13" style="54" bestFit="1" customWidth="1"/>
    <col min="34" max="34" width="14.28515625" style="54" customWidth="1"/>
    <col min="35" max="35" width="15.5703125" style="54" bestFit="1" customWidth="1"/>
    <col min="36" max="36" width="11.42578125" style="54" customWidth="1"/>
    <col min="37" max="16384" width="8.85546875" style="54"/>
  </cols>
  <sheetData>
    <row r="2" spans="2:36" x14ac:dyDescent="0.25">
      <c r="B2" s="19" t="s">
        <v>4</v>
      </c>
    </row>
    <row r="3" spans="2:36" ht="15.75" thickBot="1" x14ac:dyDescent="0.3">
      <c r="AF3" s="56"/>
      <c r="AG3" s="56"/>
      <c r="AH3" s="56"/>
      <c r="AI3" s="56"/>
    </row>
    <row r="4" spans="2:36" s="55" customFormat="1" ht="15.75" thickBot="1" x14ac:dyDescent="0.3">
      <c r="B4" s="282"/>
      <c r="C4" s="283"/>
      <c r="D4" s="173" t="s">
        <v>87</v>
      </c>
      <c r="E4" s="57" t="s">
        <v>88</v>
      </c>
      <c r="F4" s="57" t="s">
        <v>89</v>
      </c>
      <c r="G4" s="57" t="s">
        <v>90</v>
      </c>
      <c r="H4" s="57" t="s">
        <v>91</v>
      </c>
      <c r="I4" s="57" t="s">
        <v>92</v>
      </c>
      <c r="J4" s="57" t="s">
        <v>93</v>
      </c>
      <c r="K4" s="57" t="s">
        <v>94</v>
      </c>
      <c r="L4" s="57" t="s">
        <v>95</v>
      </c>
      <c r="M4" s="57" t="s">
        <v>96</v>
      </c>
      <c r="N4" s="57" t="s">
        <v>97</v>
      </c>
      <c r="O4" s="57" t="s">
        <v>98</v>
      </c>
      <c r="P4" s="57" t="s">
        <v>99</v>
      </c>
      <c r="Q4" s="57" t="s">
        <v>100</v>
      </c>
      <c r="R4" s="57" t="s">
        <v>101</v>
      </c>
      <c r="S4" s="57" t="s">
        <v>102</v>
      </c>
      <c r="T4" s="57" t="s">
        <v>319</v>
      </c>
      <c r="U4" s="57" t="s">
        <v>320</v>
      </c>
      <c r="V4" s="57" t="s">
        <v>321</v>
      </c>
      <c r="W4" s="57" t="s">
        <v>322</v>
      </c>
      <c r="X4" s="57" t="s">
        <v>323</v>
      </c>
      <c r="Y4" s="57" t="s">
        <v>324</v>
      </c>
      <c r="Z4" s="57" t="s">
        <v>325</v>
      </c>
      <c r="AA4" s="57" t="s">
        <v>326</v>
      </c>
      <c r="AB4" s="57" t="s">
        <v>327</v>
      </c>
      <c r="AC4" s="57" t="s">
        <v>328</v>
      </c>
      <c r="AD4" s="57" t="s">
        <v>329</v>
      </c>
      <c r="AE4" s="57" t="s">
        <v>330</v>
      </c>
      <c r="AF4" s="57" t="s">
        <v>331</v>
      </c>
      <c r="AG4" s="57" t="s">
        <v>332</v>
      </c>
      <c r="AH4" s="57" t="s">
        <v>333</v>
      </c>
      <c r="AI4" s="57" t="s">
        <v>334</v>
      </c>
    </row>
    <row r="5" spans="2:36" ht="29.1" customHeight="1" x14ac:dyDescent="0.25">
      <c r="B5" s="58"/>
      <c r="C5" s="59"/>
      <c r="D5" s="284" t="s">
        <v>335</v>
      </c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4" t="s">
        <v>336</v>
      </c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6"/>
    </row>
    <row r="6" spans="2:36" ht="14.25" customHeight="1" x14ac:dyDescent="0.25">
      <c r="B6" s="60"/>
      <c r="C6" s="61"/>
      <c r="D6" s="287" t="s">
        <v>272</v>
      </c>
      <c r="E6" s="288"/>
      <c r="F6" s="288"/>
      <c r="G6" s="288"/>
      <c r="H6" s="289"/>
      <c r="I6" s="287" t="s">
        <v>273</v>
      </c>
      <c r="J6" s="288"/>
      <c r="K6" s="288"/>
      <c r="L6" s="288"/>
      <c r="M6" s="289"/>
      <c r="N6" s="287" t="s">
        <v>274</v>
      </c>
      <c r="O6" s="288"/>
      <c r="P6" s="288"/>
      <c r="Q6" s="288"/>
      <c r="R6" s="288"/>
      <c r="S6" s="62"/>
      <c r="T6" s="287" t="s">
        <v>272</v>
      </c>
      <c r="U6" s="288"/>
      <c r="V6" s="288"/>
      <c r="W6" s="288"/>
      <c r="X6" s="289"/>
      <c r="Y6" s="287" t="s">
        <v>273</v>
      </c>
      <c r="Z6" s="288"/>
      <c r="AA6" s="288"/>
      <c r="AB6" s="288"/>
      <c r="AC6" s="289"/>
      <c r="AD6" s="287" t="s">
        <v>274</v>
      </c>
      <c r="AE6" s="288"/>
      <c r="AF6" s="288"/>
      <c r="AG6" s="288"/>
      <c r="AH6" s="288"/>
      <c r="AI6" s="289"/>
    </row>
    <row r="7" spans="2:36" ht="33.75" customHeight="1" x14ac:dyDescent="0.25">
      <c r="B7" s="60"/>
      <c r="C7" s="61"/>
      <c r="D7" s="276" t="s">
        <v>337</v>
      </c>
      <c r="E7" s="277"/>
      <c r="F7" s="277"/>
      <c r="G7" s="277"/>
      <c r="H7" s="278"/>
      <c r="I7" s="276" t="s">
        <v>337</v>
      </c>
      <c r="J7" s="277"/>
      <c r="K7" s="277"/>
      <c r="L7" s="277"/>
      <c r="M7" s="278"/>
      <c r="N7" s="276" t="s">
        <v>337</v>
      </c>
      <c r="O7" s="277"/>
      <c r="P7" s="277"/>
      <c r="Q7" s="277"/>
      <c r="R7" s="278"/>
      <c r="S7" s="279" t="s">
        <v>338</v>
      </c>
      <c r="T7" s="276" t="s">
        <v>339</v>
      </c>
      <c r="U7" s="277"/>
      <c r="V7" s="277"/>
      <c r="W7" s="277"/>
      <c r="X7" s="278"/>
      <c r="Y7" s="276" t="s">
        <v>339</v>
      </c>
      <c r="Z7" s="277"/>
      <c r="AA7" s="277"/>
      <c r="AB7" s="277"/>
      <c r="AC7" s="278"/>
      <c r="AD7" s="276" t="s">
        <v>339</v>
      </c>
      <c r="AE7" s="277"/>
      <c r="AF7" s="277"/>
      <c r="AG7" s="277"/>
      <c r="AH7" s="278"/>
      <c r="AI7" s="279" t="s">
        <v>340</v>
      </c>
    </row>
    <row r="8" spans="2:36" x14ac:dyDescent="0.25">
      <c r="B8" s="60"/>
      <c r="C8" s="61"/>
      <c r="D8" s="63"/>
      <c r="E8" s="276" t="s">
        <v>341</v>
      </c>
      <c r="F8" s="277"/>
      <c r="G8" s="277"/>
      <c r="H8" s="278"/>
      <c r="I8" s="63"/>
      <c r="J8" s="276" t="s">
        <v>341</v>
      </c>
      <c r="K8" s="277"/>
      <c r="L8" s="277"/>
      <c r="M8" s="278"/>
      <c r="N8" s="63"/>
      <c r="O8" s="276" t="s">
        <v>341</v>
      </c>
      <c r="P8" s="277"/>
      <c r="Q8" s="277"/>
      <c r="R8" s="278"/>
      <c r="S8" s="280"/>
      <c r="T8" s="63"/>
      <c r="U8" s="276" t="s">
        <v>341</v>
      </c>
      <c r="V8" s="277"/>
      <c r="W8" s="277"/>
      <c r="X8" s="278"/>
      <c r="Y8" s="63"/>
      <c r="Z8" s="276" t="s">
        <v>341</v>
      </c>
      <c r="AA8" s="277"/>
      <c r="AB8" s="277"/>
      <c r="AC8" s="278"/>
      <c r="AD8" s="63"/>
      <c r="AE8" s="276" t="s">
        <v>341</v>
      </c>
      <c r="AF8" s="277"/>
      <c r="AG8" s="277"/>
      <c r="AH8" s="278"/>
      <c r="AI8" s="280"/>
    </row>
    <row r="9" spans="2:36" ht="75" x14ac:dyDescent="0.25">
      <c r="B9" s="60"/>
      <c r="C9" s="64" t="s">
        <v>342</v>
      </c>
      <c r="D9" s="65"/>
      <c r="E9" s="65"/>
      <c r="F9" s="66" t="s">
        <v>343</v>
      </c>
      <c r="G9" s="53" t="s">
        <v>344</v>
      </c>
      <c r="H9" s="53" t="s">
        <v>345</v>
      </c>
      <c r="I9" s="65"/>
      <c r="J9" s="65"/>
      <c r="K9" s="66" t="s">
        <v>343</v>
      </c>
      <c r="L9" s="53" t="s">
        <v>346</v>
      </c>
      <c r="M9" s="53" t="s">
        <v>345</v>
      </c>
      <c r="N9" s="65"/>
      <c r="O9" s="65"/>
      <c r="P9" s="66" t="s">
        <v>343</v>
      </c>
      <c r="Q9" s="53" t="s">
        <v>347</v>
      </c>
      <c r="R9" s="53" t="s">
        <v>345</v>
      </c>
      <c r="S9" s="281"/>
      <c r="T9" s="65"/>
      <c r="U9" s="65"/>
      <c r="V9" s="66" t="s">
        <v>343</v>
      </c>
      <c r="W9" s="53" t="s">
        <v>344</v>
      </c>
      <c r="X9" s="53" t="s">
        <v>345</v>
      </c>
      <c r="Y9" s="65"/>
      <c r="Z9" s="65"/>
      <c r="AA9" s="66" t="s">
        <v>343</v>
      </c>
      <c r="AB9" s="53" t="s">
        <v>346</v>
      </c>
      <c r="AC9" s="53" t="s">
        <v>345</v>
      </c>
      <c r="AD9" s="65"/>
      <c r="AE9" s="65"/>
      <c r="AF9" s="66" t="s">
        <v>343</v>
      </c>
      <c r="AG9" s="53" t="s">
        <v>347</v>
      </c>
      <c r="AH9" s="53" t="s">
        <v>345</v>
      </c>
      <c r="AI9" s="281"/>
    </row>
    <row r="10" spans="2:36" x14ac:dyDescent="0.25">
      <c r="B10" s="67">
        <v>1</v>
      </c>
      <c r="C10" s="110" t="s">
        <v>348</v>
      </c>
      <c r="D10" s="65"/>
      <c r="E10" s="65"/>
      <c r="F10" s="66"/>
      <c r="G10" s="65"/>
      <c r="H10" s="65"/>
      <c r="I10" s="65"/>
      <c r="J10" s="65"/>
      <c r="K10" s="66"/>
      <c r="L10" s="65"/>
      <c r="M10" s="65"/>
      <c r="N10" s="65"/>
      <c r="O10" s="65"/>
      <c r="P10" s="66"/>
      <c r="Q10" s="65"/>
      <c r="R10" s="65"/>
      <c r="S10" s="65"/>
      <c r="T10" s="65"/>
      <c r="U10" s="65"/>
      <c r="V10" s="66"/>
      <c r="W10" s="65"/>
      <c r="X10" s="65"/>
      <c r="Y10" s="65"/>
      <c r="Z10" s="65"/>
      <c r="AA10" s="66"/>
      <c r="AB10" s="65"/>
      <c r="AC10" s="65"/>
      <c r="AD10" s="65"/>
      <c r="AE10" s="65"/>
      <c r="AF10" s="66"/>
      <c r="AG10" s="65"/>
      <c r="AH10" s="65"/>
      <c r="AI10" s="65"/>
      <c r="AJ10" s="68"/>
    </row>
    <row r="11" spans="2:36" ht="45" x14ac:dyDescent="0.25">
      <c r="B11" s="67">
        <v>2</v>
      </c>
      <c r="C11" s="206" t="s">
        <v>283</v>
      </c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</row>
    <row r="12" spans="2:36" x14ac:dyDescent="0.25">
      <c r="B12" s="67">
        <v>3</v>
      </c>
      <c r="C12" s="206" t="s">
        <v>349</v>
      </c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</row>
    <row r="13" spans="2:36" x14ac:dyDescent="0.25">
      <c r="B13" s="67">
        <v>4</v>
      </c>
      <c r="C13" s="206" t="s">
        <v>285</v>
      </c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</row>
    <row r="14" spans="2:36" x14ac:dyDescent="0.25">
      <c r="B14" s="67">
        <v>5</v>
      </c>
      <c r="C14" s="206" t="s">
        <v>289</v>
      </c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</row>
    <row r="15" spans="2:36" x14ac:dyDescent="0.25">
      <c r="B15" s="67">
        <v>6</v>
      </c>
      <c r="C15" s="206" t="s">
        <v>290</v>
      </c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</row>
    <row r="16" spans="2:36" x14ac:dyDescent="0.25">
      <c r="B16" s="67">
        <v>7</v>
      </c>
      <c r="C16" s="206" t="s">
        <v>291</v>
      </c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</row>
    <row r="17" spans="2:35" x14ac:dyDescent="0.25">
      <c r="B17" s="67">
        <v>8</v>
      </c>
      <c r="C17" s="206" t="s">
        <v>292</v>
      </c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80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</row>
    <row r="18" spans="2:35" ht="30" x14ac:dyDescent="0.25">
      <c r="B18" s="67">
        <v>9</v>
      </c>
      <c r="C18" s="206" t="s">
        <v>350</v>
      </c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</row>
    <row r="19" spans="2:35" x14ac:dyDescent="0.25">
      <c r="B19" s="67">
        <v>10</v>
      </c>
      <c r="C19" s="206" t="s">
        <v>294</v>
      </c>
      <c r="D19" s="111"/>
      <c r="E19" s="111"/>
      <c r="F19" s="111"/>
      <c r="G19" s="111"/>
      <c r="H19" s="111"/>
      <c r="I19" s="69"/>
      <c r="J19" s="69"/>
      <c r="K19" s="69"/>
      <c r="L19" s="69"/>
      <c r="M19" s="69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69"/>
      <c r="Z19" s="69"/>
      <c r="AA19" s="69"/>
      <c r="AB19" s="69"/>
      <c r="AC19" s="69"/>
      <c r="AD19" s="111"/>
      <c r="AE19" s="111"/>
      <c r="AF19" s="111"/>
      <c r="AG19" s="111"/>
      <c r="AH19" s="111"/>
      <c r="AI19" s="66"/>
    </row>
    <row r="20" spans="2:35" ht="30" x14ac:dyDescent="0.25">
      <c r="B20" s="67">
        <v>11</v>
      </c>
      <c r="C20" s="206" t="s">
        <v>295</v>
      </c>
      <c r="D20" s="66"/>
      <c r="E20" s="66"/>
      <c r="F20" s="66"/>
      <c r="G20" s="66"/>
      <c r="H20" s="66"/>
      <c r="I20" s="69"/>
      <c r="J20" s="69"/>
      <c r="K20" s="69"/>
      <c r="L20" s="69"/>
      <c r="M20" s="69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9"/>
      <c r="Z20" s="69"/>
      <c r="AA20" s="69"/>
      <c r="AB20" s="69"/>
      <c r="AC20" s="69"/>
      <c r="AD20" s="66"/>
      <c r="AE20" s="66"/>
      <c r="AF20" s="66"/>
      <c r="AG20" s="66"/>
      <c r="AH20" s="66"/>
      <c r="AI20" s="66"/>
    </row>
    <row r="21" spans="2:35" x14ac:dyDescent="0.25">
      <c r="B21" s="67">
        <v>12</v>
      </c>
      <c r="C21" s="206" t="s">
        <v>296</v>
      </c>
      <c r="D21" s="66"/>
      <c r="E21" s="66"/>
      <c r="F21" s="66"/>
      <c r="G21" s="66"/>
      <c r="H21" s="66"/>
      <c r="I21" s="69"/>
      <c r="J21" s="69"/>
      <c r="K21" s="69"/>
      <c r="L21" s="69"/>
      <c r="M21" s="69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9"/>
      <c r="Z21" s="69"/>
      <c r="AA21" s="69"/>
      <c r="AB21" s="69"/>
      <c r="AC21" s="69"/>
      <c r="AD21" s="66"/>
      <c r="AE21" s="66"/>
      <c r="AF21" s="66"/>
      <c r="AG21" s="66"/>
      <c r="AH21" s="66"/>
      <c r="AI21" s="66"/>
    </row>
    <row r="22" spans="2:35" x14ac:dyDescent="0.25">
      <c r="B22" s="67">
        <v>13</v>
      </c>
      <c r="C22" s="206" t="s">
        <v>297</v>
      </c>
      <c r="D22" s="66"/>
      <c r="E22" s="66"/>
      <c r="F22" s="66"/>
      <c r="G22" s="66"/>
      <c r="H22" s="66"/>
      <c r="I22" s="69"/>
      <c r="J22" s="69"/>
      <c r="K22" s="69"/>
      <c r="L22" s="69"/>
      <c r="M22" s="69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9"/>
      <c r="Z22" s="69"/>
      <c r="AA22" s="69"/>
      <c r="AB22" s="69"/>
      <c r="AC22" s="69"/>
      <c r="AD22" s="66"/>
      <c r="AE22" s="66"/>
      <c r="AF22" s="66"/>
      <c r="AG22" s="66"/>
      <c r="AH22" s="66"/>
      <c r="AI22" s="66"/>
    </row>
    <row r="23" spans="2:35" x14ac:dyDescent="0.25">
      <c r="B23" s="67">
        <v>14</v>
      </c>
      <c r="C23" s="206" t="s">
        <v>298</v>
      </c>
      <c r="D23" s="66"/>
      <c r="E23" s="66"/>
      <c r="F23" s="66"/>
      <c r="G23" s="66"/>
      <c r="H23" s="66"/>
      <c r="I23" s="69"/>
      <c r="J23" s="69"/>
      <c r="K23" s="69"/>
      <c r="L23" s="69"/>
      <c r="M23" s="69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9"/>
      <c r="Z23" s="69"/>
      <c r="AA23" s="69"/>
      <c r="AB23" s="69"/>
      <c r="AC23" s="69"/>
      <c r="AD23" s="66"/>
      <c r="AE23" s="66"/>
      <c r="AF23" s="66"/>
      <c r="AG23" s="66"/>
      <c r="AH23" s="66"/>
      <c r="AI23" s="66"/>
    </row>
    <row r="24" spans="2:35" x14ac:dyDescent="0.25">
      <c r="B24" s="67">
        <v>15</v>
      </c>
      <c r="C24" s="71" t="s">
        <v>299</v>
      </c>
      <c r="D24" s="66"/>
      <c r="E24" s="66"/>
      <c r="F24" s="66"/>
      <c r="G24" s="66"/>
      <c r="H24" s="66"/>
      <c r="I24" s="69"/>
      <c r="J24" s="69"/>
      <c r="K24" s="69"/>
      <c r="L24" s="69"/>
      <c r="M24" s="69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9"/>
      <c r="Z24" s="69"/>
      <c r="AA24" s="69"/>
      <c r="AB24" s="69"/>
      <c r="AC24" s="69"/>
      <c r="AD24" s="66"/>
      <c r="AE24" s="66"/>
      <c r="AF24" s="66"/>
      <c r="AG24" s="66"/>
      <c r="AH24" s="66"/>
      <c r="AI24" s="66"/>
    </row>
    <row r="25" spans="2:35" x14ac:dyDescent="0.25">
      <c r="B25" s="67">
        <v>16</v>
      </c>
      <c r="C25" s="71" t="s">
        <v>300</v>
      </c>
      <c r="D25" s="66"/>
      <c r="E25" s="66"/>
      <c r="F25" s="66"/>
      <c r="G25" s="66"/>
      <c r="H25" s="66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66"/>
    </row>
    <row r="26" spans="2:35" ht="30" x14ac:dyDescent="0.25">
      <c r="B26" s="67">
        <v>17</v>
      </c>
      <c r="C26" s="206" t="s">
        <v>301</v>
      </c>
      <c r="D26" s="66"/>
      <c r="E26" s="66"/>
      <c r="F26" s="66"/>
      <c r="G26" s="66"/>
      <c r="H26" s="66"/>
      <c r="I26" s="69"/>
      <c r="J26" s="69"/>
      <c r="K26" s="69"/>
      <c r="L26" s="69"/>
      <c r="M26" s="69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9"/>
      <c r="Z26" s="69"/>
      <c r="AA26" s="69"/>
      <c r="AB26" s="69"/>
      <c r="AC26" s="69"/>
      <c r="AD26" s="66"/>
      <c r="AE26" s="66"/>
      <c r="AF26" s="66"/>
      <c r="AG26" s="66"/>
      <c r="AH26" s="66"/>
      <c r="AI26" s="66"/>
    </row>
  </sheetData>
  <mergeCells count="23">
    <mergeCell ref="B4:C4"/>
    <mergeCell ref="D5:S5"/>
    <mergeCell ref="T5:AI5"/>
    <mergeCell ref="D6:H6"/>
    <mergeCell ref="I6:M6"/>
    <mergeCell ref="N6:R6"/>
    <mergeCell ref="T6:X6"/>
    <mergeCell ref="Y6:AC6"/>
    <mergeCell ref="AD6:AI6"/>
    <mergeCell ref="AD7:AH7"/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90"/>
  <sheetViews>
    <sheetView zoomScale="75" zoomScaleNormal="75" workbookViewId="0"/>
  </sheetViews>
  <sheetFormatPr defaultColWidth="8.85546875" defaultRowHeight="15" x14ac:dyDescent="0.25"/>
  <cols>
    <col min="1" max="1" width="8.85546875" style="72"/>
    <col min="2" max="2" width="10.42578125" style="159" customWidth="1"/>
    <col min="3" max="3" width="60.5703125" style="72" customWidth="1"/>
    <col min="4" max="4" width="14.140625" style="72" customWidth="1"/>
    <col min="5" max="5" width="8.85546875" style="72"/>
    <col min="6" max="6" width="17.140625" style="72" customWidth="1"/>
    <col min="7" max="7" width="14.5703125" style="72" customWidth="1"/>
    <col min="8" max="8" width="13" style="72" customWidth="1"/>
    <col min="9" max="9" width="13.140625" style="72" customWidth="1"/>
    <col min="10" max="10" width="8.85546875" style="72"/>
    <col min="11" max="11" width="15.5703125" style="72" customWidth="1"/>
    <col min="12" max="12" width="12.85546875" style="72" customWidth="1"/>
    <col min="13" max="13" width="13" style="72" customWidth="1"/>
    <col min="14" max="14" width="13.7109375" style="72" customWidth="1"/>
    <col min="15" max="15" width="8.85546875" style="72"/>
    <col min="16" max="16" width="15.42578125" style="72" customWidth="1"/>
    <col min="17" max="17" width="13.42578125" style="72" customWidth="1"/>
    <col min="18" max="18" width="13" style="72" customWidth="1"/>
    <col min="19" max="19" width="14.5703125" style="72" customWidth="1"/>
    <col min="20" max="21" width="8.85546875" style="72"/>
    <col min="22" max="22" width="13.85546875" style="72" customWidth="1"/>
    <col min="23" max="23" width="13" style="72" customWidth="1"/>
    <col min="24" max="24" width="14" style="72" customWidth="1"/>
    <col min="25" max="26" width="8.85546875" style="72"/>
    <col min="27" max="27" width="17" style="72" customWidth="1"/>
    <col min="28" max="28" width="14.5703125" style="72" customWidth="1"/>
    <col min="29" max="29" width="13.28515625" style="72" customWidth="1"/>
    <col min="30" max="31" width="8.85546875" style="72"/>
    <col min="32" max="32" width="14.28515625" style="72" customWidth="1"/>
    <col min="33" max="33" width="14" style="72" customWidth="1"/>
    <col min="34" max="34" width="14.28515625" style="72" customWidth="1"/>
    <col min="35" max="35" width="12.42578125" style="72" customWidth="1"/>
    <col min="36" max="16384" width="8.85546875" style="72"/>
  </cols>
  <sheetData>
    <row r="2" spans="2:19" x14ac:dyDescent="0.25">
      <c r="B2" s="19" t="s">
        <v>5</v>
      </c>
    </row>
    <row r="4" spans="2:19" x14ac:dyDescent="0.25">
      <c r="B4" s="19" t="s">
        <v>351</v>
      </c>
    </row>
    <row r="6" spans="2:19" s="159" customFormat="1" x14ac:dyDescent="0.25">
      <c r="B6" s="179"/>
      <c r="C6" s="178"/>
      <c r="D6" s="79" t="s">
        <v>87</v>
      </c>
      <c r="E6" s="79" t="s">
        <v>88</v>
      </c>
      <c r="F6" s="79" t="s">
        <v>89</v>
      </c>
      <c r="G6" s="79" t="s">
        <v>90</v>
      </c>
      <c r="H6" s="79" t="s">
        <v>91</v>
      </c>
      <c r="I6" s="79" t="s">
        <v>92</v>
      </c>
      <c r="J6" s="79" t="s">
        <v>93</v>
      </c>
      <c r="K6" s="79" t="s">
        <v>94</v>
      </c>
      <c r="L6" s="79" t="s">
        <v>95</v>
      </c>
      <c r="M6" s="79" t="s">
        <v>96</v>
      </c>
      <c r="N6" s="79" t="s">
        <v>97</v>
      </c>
      <c r="O6" s="79" t="s">
        <v>98</v>
      </c>
      <c r="P6" s="79" t="s">
        <v>99</v>
      </c>
      <c r="Q6" s="79" t="s">
        <v>100</v>
      </c>
      <c r="R6" s="79" t="s">
        <v>101</v>
      </c>
      <c r="S6" s="79" t="s">
        <v>102</v>
      </c>
    </row>
    <row r="7" spans="2:19" ht="29.1" customHeight="1" x14ac:dyDescent="0.25">
      <c r="B7" s="266" t="s">
        <v>269</v>
      </c>
      <c r="C7" s="268"/>
      <c r="D7" s="269" t="s">
        <v>270</v>
      </c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0"/>
    </row>
    <row r="8" spans="2:19" ht="14.45" customHeight="1" x14ac:dyDescent="0.25">
      <c r="B8" s="269"/>
      <c r="C8" s="270"/>
      <c r="D8" s="272" t="s">
        <v>271</v>
      </c>
      <c r="E8" s="273" t="s">
        <v>272</v>
      </c>
      <c r="F8" s="274"/>
      <c r="G8" s="274"/>
      <c r="H8" s="274"/>
      <c r="I8" s="275"/>
      <c r="J8" s="273" t="s">
        <v>273</v>
      </c>
      <c r="K8" s="274"/>
      <c r="L8" s="274"/>
      <c r="M8" s="274"/>
      <c r="N8" s="275"/>
      <c r="O8" s="273" t="s">
        <v>274</v>
      </c>
      <c r="P8" s="274"/>
      <c r="Q8" s="274"/>
      <c r="R8" s="274"/>
      <c r="S8" s="275"/>
    </row>
    <row r="9" spans="2:19" ht="33.6" customHeight="1" x14ac:dyDescent="0.25">
      <c r="B9" s="269"/>
      <c r="C9" s="270"/>
      <c r="D9" s="272"/>
      <c r="E9" s="266" t="s">
        <v>275</v>
      </c>
      <c r="F9" s="267"/>
      <c r="G9" s="267"/>
      <c r="H9" s="267"/>
      <c r="I9" s="268"/>
      <c r="J9" s="266" t="s">
        <v>275</v>
      </c>
      <c r="K9" s="267"/>
      <c r="L9" s="267"/>
      <c r="M9" s="267"/>
      <c r="N9" s="268"/>
      <c r="O9" s="266" t="s">
        <v>275</v>
      </c>
      <c r="P9" s="267"/>
      <c r="Q9" s="267"/>
      <c r="R9" s="267"/>
      <c r="S9" s="268"/>
    </row>
    <row r="10" spans="2:19" ht="33.6" customHeight="1" x14ac:dyDescent="0.25">
      <c r="B10" s="269"/>
      <c r="C10" s="270"/>
      <c r="D10" s="272"/>
      <c r="E10" s="177"/>
      <c r="F10" s="266" t="s">
        <v>276</v>
      </c>
      <c r="G10" s="267"/>
      <c r="H10" s="267"/>
      <c r="I10" s="268"/>
      <c r="J10" s="177"/>
      <c r="K10" s="266" t="s">
        <v>276</v>
      </c>
      <c r="L10" s="267"/>
      <c r="M10" s="267"/>
      <c r="N10" s="268"/>
      <c r="O10" s="177"/>
      <c r="P10" s="266" t="s">
        <v>276</v>
      </c>
      <c r="Q10" s="267"/>
      <c r="R10" s="267"/>
      <c r="S10" s="268"/>
    </row>
    <row r="11" spans="2:19" ht="45" x14ac:dyDescent="0.25">
      <c r="B11" s="269"/>
      <c r="C11" s="270"/>
      <c r="D11" s="272"/>
      <c r="E11" s="100"/>
      <c r="F11" s="100"/>
      <c r="G11" s="101" t="s">
        <v>277</v>
      </c>
      <c r="H11" s="101" t="s">
        <v>278</v>
      </c>
      <c r="I11" s="101" t="s">
        <v>279</v>
      </c>
      <c r="J11" s="100"/>
      <c r="K11" s="100"/>
      <c r="L11" s="101" t="s">
        <v>277</v>
      </c>
      <c r="M11" s="101" t="s">
        <v>280</v>
      </c>
      <c r="N11" s="101" t="s">
        <v>279</v>
      </c>
      <c r="O11" s="100"/>
      <c r="P11" s="100"/>
      <c r="Q11" s="101" t="s">
        <v>277</v>
      </c>
      <c r="R11" s="101" t="s">
        <v>281</v>
      </c>
      <c r="S11" s="101" t="s">
        <v>279</v>
      </c>
    </row>
    <row r="12" spans="2:19" s="81" customFormat="1" x14ac:dyDescent="0.25">
      <c r="B12" s="99">
        <v>1</v>
      </c>
      <c r="C12" s="203" t="s">
        <v>352</v>
      </c>
      <c r="D12" s="202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</row>
    <row r="13" spans="2:19" s="81" customFormat="1" ht="45" x14ac:dyDescent="0.25">
      <c r="B13" s="102"/>
      <c r="C13" s="108" t="s">
        <v>353</v>
      </c>
      <c r="D13" s="103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2"/>
    </row>
    <row r="14" spans="2:19" ht="30" x14ac:dyDescent="0.25">
      <c r="B14" s="73">
        <v>2</v>
      </c>
      <c r="C14" s="203" t="s">
        <v>304</v>
      </c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71"/>
    </row>
    <row r="15" spans="2:19" x14ac:dyDescent="0.25">
      <c r="B15" s="73">
        <v>3</v>
      </c>
      <c r="C15" s="202" t="s">
        <v>286</v>
      </c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71"/>
    </row>
    <row r="16" spans="2:19" ht="30" x14ac:dyDescent="0.25">
      <c r="B16" s="73">
        <v>4</v>
      </c>
      <c r="C16" s="202" t="s">
        <v>354</v>
      </c>
      <c r="D16" s="205"/>
      <c r="E16" s="205"/>
      <c r="F16" s="205"/>
      <c r="G16" s="205"/>
      <c r="H16" s="205"/>
      <c r="I16" s="205"/>
      <c r="J16" s="207"/>
      <c r="K16" s="207"/>
      <c r="L16" s="207"/>
      <c r="M16" s="207"/>
      <c r="N16" s="207"/>
      <c r="O16" s="205"/>
      <c r="P16" s="205"/>
      <c r="Q16" s="205"/>
      <c r="R16" s="205"/>
      <c r="S16" s="71"/>
    </row>
    <row r="17" spans="1:19" x14ac:dyDescent="0.25">
      <c r="B17" s="73">
        <v>5</v>
      </c>
      <c r="C17" s="202" t="s">
        <v>296</v>
      </c>
      <c r="D17" s="205"/>
      <c r="E17" s="205"/>
      <c r="F17" s="205"/>
      <c r="G17" s="205"/>
      <c r="H17" s="205"/>
      <c r="I17" s="205"/>
      <c r="J17" s="207"/>
      <c r="K17" s="207"/>
      <c r="L17" s="207"/>
      <c r="M17" s="207"/>
      <c r="N17" s="207"/>
      <c r="O17" s="205"/>
      <c r="P17" s="205"/>
      <c r="Q17" s="205"/>
      <c r="R17" s="205"/>
      <c r="S17" s="71"/>
    </row>
    <row r="18" spans="1:19" x14ac:dyDescent="0.25">
      <c r="B18" s="73">
        <v>6</v>
      </c>
      <c r="C18" s="202" t="s">
        <v>305</v>
      </c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  <c r="P18" s="205"/>
      <c r="Q18" s="205"/>
      <c r="R18" s="205"/>
      <c r="S18" s="71"/>
    </row>
    <row r="19" spans="1:19" x14ac:dyDescent="0.25">
      <c r="B19" s="73">
        <v>7</v>
      </c>
      <c r="C19" s="202" t="s">
        <v>288</v>
      </c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71"/>
    </row>
    <row r="20" spans="1:19" ht="30" x14ac:dyDescent="0.25">
      <c r="B20" s="73">
        <v>8</v>
      </c>
      <c r="C20" s="203" t="s">
        <v>306</v>
      </c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71"/>
    </row>
    <row r="21" spans="1:19" x14ac:dyDescent="0.25">
      <c r="B21" s="73">
        <v>9</v>
      </c>
      <c r="C21" s="202" t="s">
        <v>286</v>
      </c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71"/>
    </row>
    <row r="22" spans="1:19" x14ac:dyDescent="0.25">
      <c r="B22" s="73">
        <v>10</v>
      </c>
      <c r="C22" s="202" t="s">
        <v>305</v>
      </c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71"/>
    </row>
    <row r="23" spans="1:19" x14ac:dyDescent="0.25">
      <c r="B23" s="73">
        <v>11</v>
      </c>
      <c r="C23" s="202" t="s">
        <v>288</v>
      </c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71"/>
    </row>
    <row r="24" spans="1:19" x14ac:dyDescent="0.25">
      <c r="B24" s="73">
        <v>12</v>
      </c>
      <c r="C24" s="107" t="s">
        <v>355</v>
      </c>
      <c r="D24" s="208"/>
      <c r="E24" s="205"/>
      <c r="F24" s="205"/>
      <c r="G24" s="205"/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71"/>
    </row>
    <row r="25" spans="1:19" s="81" customFormat="1" ht="30" x14ac:dyDescent="0.25">
      <c r="B25" s="102"/>
      <c r="C25" s="108" t="s">
        <v>356</v>
      </c>
      <c r="D25" s="103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3"/>
    </row>
    <row r="26" spans="1:19" s="54" customFormat="1" x14ac:dyDescent="0.25">
      <c r="B26" s="67">
        <v>13</v>
      </c>
      <c r="C26" s="206" t="s">
        <v>307</v>
      </c>
      <c r="D26" s="206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</row>
    <row r="27" spans="1:19" s="54" customFormat="1" x14ac:dyDescent="0.25">
      <c r="B27" s="67">
        <v>14</v>
      </c>
      <c r="C27" s="206" t="s">
        <v>308</v>
      </c>
      <c r="D27" s="206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</row>
    <row r="28" spans="1:19" s="54" customFormat="1" x14ac:dyDescent="0.25">
      <c r="B28" s="67">
        <v>15</v>
      </c>
      <c r="C28" s="206" t="s">
        <v>309</v>
      </c>
      <c r="D28" s="206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</row>
    <row r="29" spans="1:19" s="54" customFormat="1" x14ac:dyDescent="0.25">
      <c r="B29" s="67">
        <v>16</v>
      </c>
      <c r="C29" s="206" t="s">
        <v>310</v>
      </c>
      <c r="D29" s="206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</row>
    <row r="30" spans="1:19" x14ac:dyDescent="0.25">
      <c r="B30" s="73">
        <v>17</v>
      </c>
      <c r="C30" s="107" t="s">
        <v>357</v>
      </c>
      <c r="D30" s="71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</row>
    <row r="31" spans="1:19" s="81" customFormat="1" ht="30" x14ac:dyDescent="0.25">
      <c r="A31" s="81" t="s">
        <v>312</v>
      </c>
      <c r="B31" s="102"/>
      <c r="C31" s="108" t="s">
        <v>358</v>
      </c>
      <c r="D31" s="103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5"/>
    </row>
    <row r="32" spans="1:19" ht="38.25" customHeight="1" x14ac:dyDescent="0.25">
      <c r="B32" s="73">
        <v>18</v>
      </c>
      <c r="C32" s="158" t="s">
        <v>317</v>
      </c>
      <c r="D32" s="71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</row>
    <row r="33" spans="2:36" s="81" customFormat="1" x14ac:dyDescent="0.25">
      <c r="B33" s="73">
        <v>19</v>
      </c>
      <c r="C33" s="107" t="s">
        <v>318</v>
      </c>
      <c r="D33" s="202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</row>
    <row r="34" spans="2:36" x14ac:dyDescent="0.25">
      <c r="B34" s="160"/>
      <c r="C34" s="161"/>
      <c r="D34" s="162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</row>
    <row r="35" spans="2:36" x14ac:dyDescent="0.25">
      <c r="B35" s="19" t="s">
        <v>359</v>
      </c>
    </row>
    <row r="36" spans="2:36" ht="15.75" thickBot="1" x14ac:dyDescent="0.3">
      <c r="B36" s="19"/>
    </row>
    <row r="37" spans="2:36" s="55" customFormat="1" ht="15.75" thickBot="1" x14ac:dyDescent="0.3">
      <c r="B37" s="282"/>
      <c r="C37" s="283"/>
      <c r="D37" s="173" t="s">
        <v>87</v>
      </c>
      <c r="E37" s="57" t="s">
        <v>88</v>
      </c>
      <c r="F37" s="57" t="s">
        <v>89</v>
      </c>
      <c r="G37" s="57" t="s">
        <v>90</v>
      </c>
      <c r="H37" s="57" t="s">
        <v>91</v>
      </c>
      <c r="I37" s="57" t="s">
        <v>92</v>
      </c>
      <c r="J37" s="57" t="s">
        <v>93</v>
      </c>
      <c r="K37" s="57" t="s">
        <v>94</v>
      </c>
      <c r="L37" s="57" t="s">
        <v>95</v>
      </c>
      <c r="M37" s="57" t="s">
        <v>96</v>
      </c>
      <c r="N37" s="57" t="s">
        <v>97</v>
      </c>
      <c r="O37" s="57" t="s">
        <v>98</v>
      </c>
      <c r="P37" s="57" t="s">
        <v>99</v>
      </c>
      <c r="Q37" s="57" t="s">
        <v>100</v>
      </c>
      <c r="R37" s="57" t="s">
        <v>101</v>
      </c>
      <c r="S37" s="57" t="s">
        <v>102</v>
      </c>
      <c r="T37" s="57" t="s">
        <v>319</v>
      </c>
      <c r="U37" s="57" t="s">
        <v>320</v>
      </c>
      <c r="V37" s="57" t="s">
        <v>321</v>
      </c>
      <c r="W37" s="57" t="s">
        <v>322</v>
      </c>
      <c r="X37" s="57" t="s">
        <v>323</v>
      </c>
      <c r="Y37" s="57" t="s">
        <v>324</v>
      </c>
      <c r="Z37" s="57" t="s">
        <v>325</v>
      </c>
      <c r="AA37" s="57" t="s">
        <v>326</v>
      </c>
      <c r="AB37" s="57" t="s">
        <v>327</v>
      </c>
      <c r="AC37" s="57" t="s">
        <v>328</v>
      </c>
      <c r="AD37" s="57" t="s">
        <v>329</v>
      </c>
      <c r="AE37" s="57" t="s">
        <v>330</v>
      </c>
      <c r="AF37" s="57" t="s">
        <v>331</v>
      </c>
      <c r="AG37" s="57" t="s">
        <v>332</v>
      </c>
      <c r="AH37" s="57" t="s">
        <v>333</v>
      </c>
      <c r="AI37" s="57" t="s">
        <v>334</v>
      </c>
    </row>
    <row r="38" spans="2:36" s="54" customFormat="1" ht="29.1" customHeight="1" x14ac:dyDescent="0.25">
      <c r="B38" s="58"/>
      <c r="C38" s="59"/>
      <c r="D38" s="284" t="s">
        <v>360</v>
      </c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85"/>
      <c r="P38" s="285"/>
      <c r="Q38" s="285"/>
      <c r="R38" s="285"/>
      <c r="S38" s="285"/>
      <c r="T38" s="284" t="s">
        <v>336</v>
      </c>
      <c r="U38" s="285"/>
      <c r="V38" s="285"/>
      <c r="W38" s="285"/>
      <c r="X38" s="285"/>
      <c r="Y38" s="285"/>
      <c r="Z38" s="285"/>
      <c r="AA38" s="285"/>
      <c r="AB38" s="285"/>
      <c r="AC38" s="285"/>
      <c r="AD38" s="285"/>
      <c r="AE38" s="285"/>
      <c r="AF38" s="285"/>
      <c r="AG38" s="285"/>
      <c r="AH38" s="285"/>
      <c r="AI38" s="286"/>
    </row>
    <row r="39" spans="2:36" s="54" customFormat="1" ht="14.25" customHeight="1" x14ac:dyDescent="0.25">
      <c r="B39" s="60"/>
      <c r="C39" s="61"/>
      <c r="D39" s="287" t="s">
        <v>272</v>
      </c>
      <c r="E39" s="288"/>
      <c r="F39" s="288"/>
      <c r="G39" s="288"/>
      <c r="H39" s="289"/>
      <c r="I39" s="287" t="s">
        <v>273</v>
      </c>
      <c r="J39" s="288"/>
      <c r="K39" s="288"/>
      <c r="L39" s="288"/>
      <c r="M39" s="289"/>
      <c r="N39" s="287" t="s">
        <v>274</v>
      </c>
      <c r="O39" s="288"/>
      <c r="P39" s="288"/>
      <c r="Q39" s="288"/>
      <c r="R39" s="288"/>
      <c r="S39" s="62"/>
      <c r="T39" s="287" t="s">
        <v>272</v>
      </c>
      <c r="U39" s="288"/>
      <c r="V39" s="288"/>
      <c r="W39" s="288"/>
      <c r="X39" s="289"/>
      <c r="Y39" s="287" t="s">
        <v>273</v>
      </c>
      <c r="Z39" s="288"/>
      <c r="AA39" s="288"/>
      <c r="AB39" s="288"/>
      <c r="AC39" s="289"/>
      <c r="AD39" s="287" t="s">
        <v>274</v>
      </c>
      <c r="AE39" s="288"/>
      <c r="AF39" s="288"/>
      <c r="AG39" s="288"/>
      <c r="AH39" s="288"/>
      <c r="AI39" s="289"/>
    </row>
    <row r="40" spans="2:36" s="54" customFormat="1" ht="33.75" customHeight="1" x14ac:dyDescent="0.25">
      <c r="B40" s="60"/>
      <c r="C40" s="61"/>
      <c r="D40" s="276" t="s">
        <v>337</v>
      </c>
      <c r="E40" s="277"/>
      <c r="F40" s="277"/>
      <c r="G40" s="277"/>
      <c r="H40" s="278"/>
      <c r="I40" s="276" t="s">
        <v>337</v>
      </c>
      <c r="J40" s="277"/>
      <c r="K40" s="277"/>
      <c r="L40" s="277"/>
      <c r="M40" s="278"/>
      <c r="N40" s="276" t="s">
        <v>337</v>
      </c>
      <c r="O40" s="277"/>
      <c r="P40" s="277"/>
      <c r="Q40" s="277"/>
      <c r="R40" s="278"/>
      <c r="S40" s="279" t="s">
        <v>338</v>
      </c>
      <c r="T40" s="276" t="s">
        <v>339</v>
      </c>
      <c r="U40" s="277"/>
      <c r="V40" s="277"/>
      <c r="W40" s="277"/>
      <c r="X40" s="278"/>
      <c r="Y40" s="276" t="s">
        <v>339</v>
      </c>
      <c r="Z40" s="277"/>
      <c r="AA40" s="277"/>
      <c r="AB40" s="277"/>
      <c r="AC40" s="278"/>
      <c r="AD40" s="276" t="s">
        <v>339</v>
      </c>
      <c r="AE40" s="277"/>
      <c r="AF40" s="277"/>
      <c r="AG40" s="277"/>
      <c r="AH40" s="278"/>
      <c r="AI40" s="279" t="s">
        <v>340</v>
      </c>
    </row>
    <row r="41" spans="2:36" s="54" customFormat="1" x14ac:dyDescent="0.25">
      <c r="B41" s="60"/>
      <c r="C41" s="61"/>
      <c r="D41" s="63"/>
      <c r="E41" s="276" t="s">
        <v>341</v>
      </c>
      <c r="F41" s="277"/>
      <c r="G41" s="277"/>
      <c r="H41" s="278"/>
      <c r="I41" s="63"/>
      <c r="J41" s="276" t="s">
        <v>341</v>
      </c>
      <c r="K41" s="277"/>
      <c r="L41" s="277"/>
      <c r="M41" s="278"/>
      <c r="N41" s="63"/>
      <c r="O41" s="276" t="s">
        <v>341</v>
      </c>
      <c r="P41" s="277"/>
      <c r="Q41" s="277"/>
      <c r="R41" s="278"/>
      <c r="S41" s="280"/>
      <c r="T41" s="63"/>
      <c r="U41" s="276" t="s">
        <v>341</v>
      </c>
      <c r="V41" s="277"/>
      <c r="W41" s="277"/>
      <c r="X41" s="278"/>
      <c r="Y41" s="63"/>
      <c r="Z41" s="276" t="s">
        <v>341</v>
      </c>
      <c r="AA41" s="277"/>
      <c r="AB41" s="277"/>
      <c r="AC41" s="278"/>
      <c r="AD41" s="63"/>
      <c r="AE41" s="276" t="s">
        <v>341</v>
      </c>
      <c r="AF41" s="277"/>
      <c r="AG41" s="277"/>
      <c r="AH41" s="278"/>
      <c r="AI41" s="280"/>
    </row>
    <row r="42" spans="2:36" s="54" customFormat="1" ht="45" x14ac:dyDescent="0.25">
      <c r="B42" s="60"/>
      <c r="C42" s="64" t="s">
        <v>342</v>
      </c>
      <c r="D42" s="65"/>
      <c r="E42" s="65"/>
      <c r="F42" s="66" t="s">
        <v>343</v>
      </c>
      <c r="G42" s="53" t="s">
        <v>344</v>
      </c>
      <c r="H42" s="53" t="s">
        <v>345</v>
      </c>
      <c r="I42" s="65"/>
      <c r="J42" s="65"/>
      <c r="K42" s="66" t="s">
        <v>343</v>
      </c>
      <c r="L42" s="53" t="s">
        <v>346</v>
      </c>
      <c r="M42" s="53" t="s">
        <v>345</v>
      </c>
      <c r="N42" s="65"/>
      <c r="O42" s="65"/>
      <c r="P42" s="66" t="s">
        <v>343</v>
      </c>
      <c r="Q42" s="53" t="s">
        <v>347</v>
      </c>
      <c r="R42" s="53" t="s">
        <v>345</v>
      </c>
      <c r="S42" s="281"/>
      <c r="T42" s="65"/>
      <c r="U42" s="65"/>
      <c r="V42" s="66" t="s">
        <v>343</v>
      </c>
      <c r="W42" s="53" t="s">
        <v>344</v>
      </c>
      <c r="X42" s="53" t="s">
        <v>345</v>
      </c>
      <c r="Y42" s="65"/>
      <c r="Z42" s="65"/>
      <c r="AA42" s="66" t="s">
        <v>343</v>
      </c>
      <c r="AB42" s="53" t="s">
        <v>346</v>
      </c>
      <c r="AC42" s="53" t="s">
        <v>345</v>
      </c>
      <c r="AD42" s="65"/>
      <c r="AE42" s="65"/>
      <c r="AF42" s="66" t="s">
        <v>343</v>
      </c>
      <c r="AG42" s="53" t="s">
        <v>347</v>
      </c>
      <c r="AH42" s="53" t="s">
        <v>345</v>
      </c>
      <c r="AI42" s="281"/>
    </row>
    <row r="43" spans="2:36" s="54" customFormat="1" x14ac:dyDescent="0.25">
      <c r="B43" s="67">
        <v>1</v>
      </c>
      <c r="C43" s="110" t="s">
        <v>361</v>
      </c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8"/>
    </row>
    <row r="44" spans="2:36" s="54" customFormat="1" x14ac:dyDescent="0.25">
      <c r="B44" s="67">
        <v>2</v>
      </c>
      <c r="C44" s="203" t="s">
        <v>348</v>
      </c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8"/>
    </row>
    <row r="45" spans="2:36" s="54" customFormat="1" ht="30" x14ac:dyDescent="0.25">
      <c r="B45" s="67">
        <v>3</v>
      </c>
      <c r="C45" s="202" t="s">
        <v>362</v>
      </c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</row>
    <row r="46" spans="2:36" s="54" customFormat="1" ht="30" x14ac:dyDescent="0.25">
      <c r="B46" s="67">
        <v>4</v>
      </c>
      <c r="C46" s="202" t="s">
        <v>363</v>
      </c>
      <c r="D46" s="66"/>
      <c r="E46" s="66"/>
      <c r="F46" s="66"/>
      <c r="G46" s="66"/>
      <c r="H46" s="66"/>
      <c r="I46" s="69"/>
      <c r="J46" s="69"/>
      <c r="K46" s="69"/>
      <c r="L46" s="69"/>
      <c r="M46" s="69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9"/>
      <c r="Z46" s="69"/>
      <c r="AA46" s="69"/>
      <c r="AB46" s="69"/>
      <c r="AC46" s="69"/>
      <c r="AD46" s="66"/>
      <c r="AE46" s="66"/>
      <c r="AF46" s="66"/>
      <c r="AG46" s="66"/>
      <c r="AH46" s="66"/>
      <c r="AI46" s="66"/>
    </row>
    <row r="47" spans="2:36" s="54" customFormat="1" x14ac:dyDescent="0.25">
      <c r="B47" s="67">
        <v>5</v>
      </c>
      <c r="C47" s="202" t="s">
        <v>364</v>
      </c>
      <c r="D47" s="66"/>
      <c r="E47" s="66"/>
      <c r="F47" s="66"/>
      <c r="G47" s="66"/>
      <c r="H47" s="66"/>
      <c r="I47" s="69"/>
      <c r="J47" s="69"/>
      <c r="K47" s="69"/>
      <c r="L47" s="69"/>
      <c r="M47" s="69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9"/>
      <c r="Z47" s="69"/>
      <c r="AA47" s="69"/>
      <c r="AB47" s="69"/>
      <c r="AC47" s="69"/>
      <c r="AD47" s="66"/>
      <c r="AE47" s="66"/>
      <c r="AF47" s="66"/>
      <c r="AG47" s="66"/>
      <c r="AH47" s="66"/>
      <c r="AI47" s="66"/>
    </row>
    <row r="48" spans="2:36" s="54" customFormat="1" ht="30" x14ac:dyDescent="0.25">
      <c r="B48" s="67">
        <v>6</v>
      </c>
      <c r="C48" s="202" t="s">
        <v>365</v>
      </c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</row>
    <row r="49" spans="2:6" x14ac:dyDescent="0.25">
      <c r="B49" s="72"/>
    </row>
    <row r="50" spans="2:6" x14ac:dyDescent="0.25">
      <c r="B50" s="72"/>
    </row>
    <row r="51" spans="2:6" x14ac:dyDescent="0.25">
      <c r="B51" s="19" t="s">
        <v>366</v>
      </c>
    </row>
    <row r="52" spans="2:6" x14ac:dyDescent="0.25">
      <c r="B52" s="72"/>
    </row>
    <row r="53" spans="2:6" s="21" customFormat="1" ht="43.35" customHeight="1" x14ac:dyDescent="0.25">
      <c r="B53" s="119"/>
      <c r="C53" s="165" t="s">
        <v>261</v>
      </c>
      <c r="D53" s="166"/>
      <c r="E53" s="167"/>
      <c r="F53" s="264" t="s">
        <v>262</v>
      </c>
    </row>
    <row r="54" spans="2:6" s="21" customFormat="1" ht="60" x14ac:dyDescent="0.25">
      <c r="B54" s="119"/>
      <c r="C54" s="168" t="s">
        <v>272</v>
      </c>
      <c r="D54" s="168" t="s">
        <v>273</v>
      </c>
      <c r="E54" s="168" t="s">
        <v>367</v>
      </c>
      <c r="F54" s="265"/>
    </row>
    <row r="55" spans="2:6" s="21" customFormat="1" x14ac:dyDescent="0.25">
      <c r="B55" s="119" t="s">
        <v>368</v>
      </c>
      <c r="C55" s="119"/>
      <c r="D55" s="119"/>
      <c r="E55" s="119"/>
      <c r="F55" s="119"/>
    </row>
    <row r="56" spans="2:6" s="21" customFormat="1" x14ac:dyDescent="0.25">
      <c r="B56" s="119" t="s">
        <v>369</v>
      </c>
      <c r="C56" s="119"/>
      <c r="D56" s="119"/>
      <c r="E56" s="119"/>
      <c r="F56" s="119"/>
    </row>
    <row r="57" spans="2:6" x14ac:dyDescent="0.25">
      <c r="B57" s="72"/>
    </row>
    <row r="58" spans="2:6" x14ac:dyDescent="0.25">
      <c r="B58" s="72"/>
    </row>
    <row r="59" spans="2:6" x14ac:dyDescent="0.25">
      <c r="B59" s="72"/>
    </row>
    <row r="60" spans="2:6" x14ac:dyDescent="0.25">
      <c r="B60" s="72"/>
    </row>
    <row r="61" spans="2:6" x14ac:dyDescent="0.25">
      <c r="B61" s="72"/>
    </row>
    <row r="62" spans="2:6" x14ac:dyDescent="0.25">
      <c r="B62" s="72"/>
    </row>
    <row r="63" spans="2:6" x14ac:dyDescent="0.25">
      <c r="B63" s="72"/>
    </row>
    <row r="64" spans="2:6" x14ac:dyDescent="0.25">
      <c r="B64" s="72"/>
    </row>
    <row r="65" spans="2:2" x14ac:dyDescent="0.25">
      <c r="B65" s="72"/>
    </row>
    <row r="66" spans="2:2" x14ac:dyDescent="0.25">
      <c r="B66" s="72"/>
    </row>
    <row r="67" spans="2:2" x14ac:dyDescent="0.25">
      <c r="B67" s="72"/>
    </row>
    <row r="68" spans="2:2" x14ac:dyDescent="0.25">
      <c r="B68" s="72"/>
    </row>
    <row r="69" spans="2:2" x14ac:dyDescent="0.25">
      <c r="B69" s="72"/>
    </row>
    <row r="70" spans="2:2" x14ac:dyDescent="0.25">
      <c r="B70" s="72"/>
    </row>
    <row r="71" spans="2:2" x14ac:dyDescent="0.25">
      <c r="B71" s="72"/>
    </row>
    <row r="72" spans="2:2" x14ac:dyDescent="0.25">
      <c r="B72" s="72"/>
    </row>
    <row r="73" spans="2:2" x14ac:dyDescent="0.25">
      <c r="B73" s="72"/>
    </row>
    <row r="74" spans="2:2" x14ac:dyDescent="0.25">
      <c r="B74" s="72"/>
    </row>
    <row r="75" spans="2:2" x14ac:dyDescent="0.25">
      <c r="B75" s="72"/>
    </row>
    <row r="76" spans="2:2" x14ac:dyDescent="0.25">
      <c r="B76" s="72"/>
    </row>
    <row r="77" spans="2:2" x14ac:dyDescent="0.25">
      <c r="B77" s="72"/>
    </row>
    <row r="78" spans="2:2" x14ac:dyDescent="0.25">
      <c r="B78" s="72"/>
    </row>
    <row r="79" spans="2:2" x14ac:dyDescent="0.25">
      <c r="B79" s="72"/>
    </row>
    <row r="80" spans="2:2" x14ac:dyDescent="0.25">
      <c r="B80" s="72"/>
    </row>
    <row r="81" spans="2:2" x14ac:dyDescent="0.25">
      <c r="B81" s="72"/>
    </row>
    <row r="82" spans="2:2" x14ac:dyDescent="0.25">
      <c r="B82" s="72"/>
    </row>
    <row r="83" spans="2:2" x14ac:dyDescent="0.25">
      <c r="B83" s="72"/>
    </row>
    <row r="84" spans="2:2" x14ac:dyDescent="0.25">
      <c r="B84" s="72"/>
    </row>
    <row r="85" spans="2:2" x14ac:dyDescent="0.25">
      <c r="B85" s="72"/>
    </row>
    <row r="86" spans="2:2" x14ac:dyDescent="0.25">
      <c r="B86" s="72"/>
    </row>
    <row r="87" spans="2:2" x14ac:dyDescent="0.25">
      <c r="B87" s="72"/>
    </row>
    <row r="88" spans="2:2" x14ac:dyDescent="0.25">
      <c r="B88" s="72"/>
    </row>
    <row r="89" spans="2:2" x14ac:dyDescent="0.25">
      <c r="B89" s="72"/>
    </row>
    <row r="90" spans="2:2" x14ac:dyDescent="0.25">
      <c r="B90" s="72"/>
    </row>
    <row r="91" spans="2:2" x14ac:dyDescent="0.25">
      <c r="B91" s="72"/>
    </row>
    <row r="92" spans="2:2" x14ac:dyDescent="0.25">
      <c r="B92" s="72"/>
    </row>
    <row r="93" spans="2:2" x14ac:dyDescent="0.25">
      <c r="B93" s="72"/>
    </row>
    <row r="94" spans="2:2" x14ac:dyDescent="0.25">
      <c r="B94" s="72"/>
    </row>
    <row r="95" spans="2:2" x14ac:dyDescent="0.25">
      <c r="B95" s="72"/>
    </row>
    <row r="96" spans="2:2" x14ac:dyDescent="0.25">
      <c r="B96" s="72"/>
    </row>
    <row r="97" spans="2:2" x14ac:dyDescent="0.25">
      <c r="B97" s="72"/>
    </row>
    <row r="98" spans="2:2" x14ac:dyDescent="0.25">
      <c r="B98" s="72"/>
    </row>
    <row r="99" spans="2:2" x14ac:dyDescent="0.25">
      <c r="B99" s="72"/>
    </row>
    <row r="100" spans="2:2" x14ac:dyDescent="0.25">
      <c r="B100" s="72"/>
    </row>
    <row r="101" spans="2:2" x14ac:dyDescent="0.25">
      <c r="B101" s="72"/>
    </row>
    <row r="102" spans="2:2" x14ac:dyDescent="0.25">
      <c r="B102" s="72"/>
    </row>
    <row r="103" spans="2:2" x14ac:dyDescent="0.25">
      <c r="B103" s="72"/>
    </row>
    <row r="104" spans="2:2" x14ac:dyDescent="0.25">
      <c r="B104" s="72"/>
    </row>
    <row r="105" spans="2:2" x14ac:dyDescent="0.25">
      <c r="B105" s="72"/>
    </row>
    <row r="106" spans="2:2" x14ac:dyDescent="0.25">
      <c r="B106" s="72"/>
    </row>
    <row r="107" spans="2:2" x14ac:dyDescent="0.25">
      <c r="B107" s="72"/>
    </row>
    <row r="108" spans="2:2" x14ac:dyDescent="0.25">
      <c r="B108" s="72"/>
    </row>
    <row r="109" spans="2:2" x14ac:dyDescent="0.25">
      <c r="B109" s="72"/>
    </row>
    <row r="110" spans="2:2" x14ac:dyDescent="0.25">
      <c r="B110" s="72"/>
    </row>
    <row r="111" spans="2:2" x14ac:dyDescent="0.25">
      <c r="B111" s="72"/>
    </row>
    <row r="112" spans="2:2" x14ac:dyDescent="0.25">
      <c r="B112" s="72"/>
    </row>
    <row r="113" spans="2:2" x14ac:dyDescent="0.25">
      <c r="B113" s="72"/>
    </row>
    <row r="114" spans="2:2" x14ac:dyDescent="0.25">
      <c r="B114" s="72"/>
    </row>
    <row r="115" spans="2:2" x14ac:dyDescent="0.25">
      <c r="B115" s="72"/>
    </row>
    <row r="116" spans="2:2" x14ac:dyDescent="0.25">
      <c r="B116" s="72"/>
    </row>
    <row r="117" spans="2:2" x14ac:dyDescent="0.25">
      <c r="B117" s="72"/>
    </row>
    <row r="118" spans="2:2" x14ac:dyDescent="0.25">
      <c r="B118" s="72"/>
    </row>
    <row r="119" spans="2:2" x14ac:dyDescent="0.25">
      <c r="B119" s="72"/>
    </row>
    <row r="120" spans="2:2" x14ac:dyDescent="0.25">
      <c r="B120" s="72"/>
    </row>
    <row r="121" spans="2:2" x14ac:dyDescent="0.25">
      <c r="B121" s="72"/>
    </row>
    <row r="122" spans="2:2" x14ac:dyDescent="0.25">
      <c r="B122" s="72"/>
    </row>
    <row r="123" spans="2:2" x14ac:dyDescent="0.25">
      <c r="B123" s="72"/>
    </row>
    <row r="124" spans="2:2" x14ac:dyDescent="0.25">
      <c r="B124" s="72"/>
    </row>
    <row r="125" spans="2:2" x14ac:dyDescent="0.25">
      <c r="B125" s="72"/>
    </row>
    <row r="126" spans="2:2" x14ac:dyDescent="0.25">
      <c r="B126" s="72"/>
    </row>
    <row r="127" spans="2:2" x14ac:dyDescent="0.25">
      <c r="B127" s="72"/>
    </row>
    <row r="128" spans="2:2" x14ac:dyDescent="0.25">
      <c r="B128" s="72"/>
    </row>
    <row r="129" spans="2:2" x14ac:dyDescent="0.25">
      <c r="B129" s="72"/>
    </row>
    <row r="130" spans="2:2" x14ac:dyDescent="0.25">
      <c r="B130" s="72"/>
    </row>
    <row r="131" spans="2:2" x14ac:dyDescent="0.25">
      <c r="B131" s="72"/>
    </row>
    <row r="132" spans="2:2" x14ac:dyDescent="0.25">
      <c r="B132" s="72"/>
    </row>
    <row r="133" spans="2:2" x14ac:dyDescent="0.25">
      <c r="B133" s="72"/>
    </row>
    <row r="134" spans="2:2" x14ac:dyDescent="0.25">
      <c r="B134" s="72"/>
    </row>
    <row r="135" spans="2:2" x14ac:dyDescent="0.25">
      <c r="B135" s="72"/>
    </row>
    <row r="136" spans="2:2" x14ac:dyDescent="0.25">
      <c r="B136" s="72"/>
    </row>
    <row r="137" spans="2:2" x14ac:dyDescent="0.25">
      <c r="B137" s="72"/>
    </row>
    <row r="138" spans="2:2" x14ac:dyDescent="0.25">
      <c r="B138" s="72"/>
    </row>
    <row r="139" spans="2:2" x14ac:dyDescent="0.25">
      <c r="B139" s="72"/>
    </row>
    <row r="140" spans="2:2" x14ac:dyDescent="0.25">
      <c r="B140" s="72"/>
    </row>
    <row r="141" spans="2:2" x14ac:dyDescent="0.25">
      <c r="B141" s="72"/>
    </row>
    <row r="142" spans="2:2" x14ac:dyDescent="0.25">
      <c r="B142" s="72"/>
    </row>
    <row r="143" spans="2:2" x14ac:dyDescent="0.25">
      <c r="B143" s="72"/>
    </row>
    <row r="144" spans="2:2" x14ac:dyDescent="0.25">
      <c r="B144" s="72"/>
    </row>
    <row r="145" spans="2:2" x14ac:dyDescent="0.25">
      <c r="B145" s="72"/>
    </row>
    <row r="146" spans="2:2" x14ac:dyDescent="0.25">
      <c r="B146" s="72"/>
    </row>
    <row r="147" spans="2:2" x14ac:dyDescent="0.25">
      <c r="B147" s="72"/>
    </row>
    <row r="148" spans="2:2" x14ac:dyDescent="0.25">
      <c r="B148" s="72"/>
    </row>
    <row r="149" spans="2:2" x14ac:dyDescent="0.25">
      <c r="B149" s="72"/>
    </row>
    <row r="150" spans="2:2" x14ac:dyDescent="0.25">
      <c r="B150" s="72"/>
    </row>
    <row r="151" spans="2:2" x14ac:dyDescent="0.25">
      <c r="B151" s="72"/>
    </row>
    <row r="152" spans="2:2" x14ac:dyDescent="0.25">
      <c r="B152" s="72"/>
    </row>
    <row r="153" spans="2:2" x14ac:dyDescent="0.25">
      <c r="B153" s="72"/>
    </row>
    <row r="154" spans="2:2" x14ac:dyDescent="0.25">
      <c r="B154" s="72"/>
    </row>
    <row r="155" spans="2:2" x14ac:dyDescent="0.25">
      <c r="B155" s="72"/>
    </row>
    <row r="156" spans="2:2" x14ac:dyDescent="0.25">
      <c r="B156" s="72"/>
    </row>
    <row r="157" spans="2:2" x14ac:dyDescent="0.25">
      <c r="B157" s="72"/>
    </row>
    <row r="158" spans="2:2" x14ac:dyDescent="0.25">
      <c r="B158" s="72"/>
    </row>
    <row r="159" spans="2:2" x14ac:dyDescent="0.25">
      <c r="B159" s="72"/>
    </row>
    <row r="160" spans="2:2" x14ac:dyDescent="0.25">
      <c r="B160" s="72"/>
    </row>
    <row r="161" spans="2:2" x14ac:dyDescent="0.25">
      <c r="B161" s="72"/>
    </row>
    <row r="162" spans="2:2" x14ac:dyDescent="0.25">
      <c r="B162" s="72"/>
    </row>
    <row r="163" spans="2:2" x14ac:dyDescent="0.25">
      <c r="B163" s="72"/>
    </row>
    <row r="164" spans="2:2" x14ac:dyDescent="0.25">
      <c r="B164" s="72"/>
    </row>
    <row r="165" spans="2:2" x14ac:dyDescent="0.25">
      <c r="B165" s="72"/>
    </row>
    <row r="166" spans="2:2" x14ac:dyDescent="0.25">
      <c r="B166" s="72"/>
    </row>
    <row r="167" spans="2:2" x14ac:dyDescent="0.25">
      <c r="B167" s="72"/>
    </row>
    <row r="168" spans="2:2" x14ac:dyDescent="0.25">
      <c r="B168" s="72"/>
    </row>
    <row r="169" spans="2:2" x14ac:dyDescent="0.25">
      <c r="B169" s="72"/>
    </row>
    <row r="170" spans="2:2" x14ac:dyDescent="0.25">
      <c r="B170" s="72"/>
    </row>
    <row r="171" spans="2:2" x14ac:dyDescent="0.25">
      <c r="B171" s="72"/>
    </row>
    <row r="172" spans="2:2" x14ac:dyDescent="0.25">
      <c r="B172" s="72"/>
    </row>
    <row r="173" spans="2:2" x14ac:dyDescent="0.25">
      <c r="B173" s="72"/>
    </row>
    <row r="174" spans="2:2" x14ac:dyDescent="0.25">
      <c r="B174" s="72"/>
    </row>
    <row r="175" spans="2:2" x14ac:dyDescent="0.25">
      <c r="B175" s="72"/>
    </row>
    <row r="176" spans="2:2" x14ac:dyDescent="0.25">
      <c r="B176" s="72"/>
    </row>
    <row r="177" spans="2:2" x14ac:dyDescent="0.25">
      <c r="B177" s="72"/>
    </row>
    <row r="178" spans="2:2" x14ac:dyDescent="0.25">
      <c r="B178" s="72"/>
    </row>
    <row r="179" spans="2:2" x14ac:dyDescent="0.25">
      <c r="B179" s="72"/>
    </row>
    <row r="180" spans="2:2" x14ac:dyDescent="0.25">
      <c r="B180" s="72"/>
    </row>
    <row r="181" spans="2:2" x14ac:dyDescent="0.25">
      <c r="B181" s="72"/>
    </row>
    <row r="182" spans="2:2" x14ac:dyDescent="0.25">
      <c r="B182" s="72"/>
    </row>
    <row r="183" spans="2:2" x14ac:dyDescent="0.25">
      <c r="B183" s="72"/>
    </row>
    <row r="184" spans="2:2" x14ac:dyDescent="0.25">
      <c r="B184" s="72"/>
    </row>
    <row r="185" spans="2:2" x14ac:dyDescent="0.25">
      <c r="B185" s="72"/>
    </row>
    <row r="186" spans="2:2" x14ac:dyDescent="0.25">
      <c r="B186" s="72"/>
    </row>
    <row r="187" spans="2:2" x14ac:dyDescent="0.25">
      <c r="B187" s="72"/>
    </row>
    <row r="188" spans="2:2" x14ac:dyDescent="0.25">
      <c r="B188" s="72"/>
    </row>
    <row r="189" spans="2:2" x14ac:dyDescent="0.25">
      <c r="B189" s="72"/>
    </row>
    <row r="190" spans="2:2" x14ac:dyDescent="0.25">
      <c r="B190" s="72"/>
    </row>
    <row r="191" spans="2:2" x14ac:dyDescent="0.25">
      <c r="B191" s="72"/>
    </row>
    <row r="192" spans="2:2" x14ac:dyDescent="0.25">
      <c r="B192" s="72"/>
    </row>
    <row r="193" spans="2:2" x14ac:dyDescent="0.25">
      <c r="B193" s="72"/>
    </row>
    <row r="194" spans="2:2" x14ac:dyDescent="0.25">
      <c r="B194" s="72"/>
    </row>
    <row r="195" spans="2:2" x14ac:dyDescent="0.25">
      <c r="B195" s="72"/>
    </row>
    <row r="196" spans="2:2" x14ac:dyDescent="0.25">
      <c r="B196" s="72"/>
    </row>
    <row r="197" spans="2:2" x14ac:dyDescent="0.25">
      <c r="B197" s="72"/>
    </row>
    <row r="198" spans="2:2" x14ac:dyDescent="0.25">
      <c r="B198" s="72"/>
    </row>
    <row r="199" spans="2:2" x14ac:dyDescent="0.25">
      <c r="B199" s="72"/>
    </row>
    <row r="200" spans="2:2" x14ac:dyDescent="0.25">
      <c r="B200" s="72"/>
    </row>
    <row r="201" spans="2:2" x14ac:dyDescent="0.25">
      <c r="B201" s="72"/>
    </row>
    <row r="202" spans="2:2" x14ac:dyDescent="0.25">
      <c r="B202" s="72"/>
    </row>
    <row r="203" spans="2:2" x14ac:dyDescent="0.25">
      <c r="B203" s="72"/>
    </row>
    <row r="204" spans="2:2" x14ac:dyDescent="0.25">
      <c r="B204" s="72"/>
    </row>
    <row r="205" spans="2:2" x14ac:dyDescent="0.25">
      <c r="B205" s="72"/>
    </row>
    <row r="206" spans="2:2" x14ac:dyDescent="0.25">
      <c r="B206" s="72"/>
    </row>
    <row r="207" spans="2:2" x14ac:dyDescent="0.25">
      <c r="B207" s="72"/>
    </row>
    <row r="208" spans="2:2" x14ac:dyDescent="0.25">
      <c r="B208" s="72"/>
    </row>
    <row r="209" spans="2:2" x14ac:dyDescent="0.25">
      <c r="B209" s="72"/>
    </row>
    <row r="210" spans="2:2" x14ac:dyDescent="0.25">
      <c r="B210" s="72"/>
    </row>
    <row r="211" spans="2:2" x14ac:dyDescent="0.25">
      <c r="B211" s="72"/>
    </row>
    <row r="212" spans="2:2" x14ac:dyDescent="0.25">
      <c r="B212" s="72"/>
    </row>
    <row r="213" spans="2:2" x14ac:dyDescent="0.25">
      <c r="B213" s="72"/>
    </row>
    <row r="214" spans="2:2" x14ac:dyDescent="0.25">
      <c r="B214" s="72"/>
    </row>
    <row r="215" spans="2:2" x14ac:dyDescent="0.25">
      <c r="B215" s="72"/>
    </row>
    <row r="216" spans="2:2" x14ac:dyDescent="0.25">
      <c r="B216" s="72"/>
    </row>
    <row r="217" spans="2:2" x14ac:dyDescent="0.25">
      <c r="B217" s="72"/>
    </row>
    <row r="218" spans="2:2" x14ac:dyDescent="0.25">
      <c r="B218" s="72"/>
    </row>
    <row r="219" spans="2:2" x14ac:dyDescent="0.25">
      <c r="B219" s="72"/>
    </row>
    <row r="220" spans="2:2" x14ac:dyDescent="0.25">
      <c r="B220" s="72"/>
    </row>
    <row r="221" spans="2:2" x14ac:dyDescent="0.25">
      <c r="B221" s="72"/>
    </row>
    <row r="222" spans="2:2" x14ac:dyDescent="0.25">
      <c r="B222" s="72"/>
    </row>
    <row r="223" spans="2:2" x14ac:dyDescent="0.25">
      <c r="B223" s="72"/>
    </row>
    <row r="224" spans="2:2" x14ac:dyDescent="0.25">
      <c r="B224" s="72"/>
    </row>
    <row r="225" spans="2:2" x14ac:dyDescent="0.25">
      <c r="B225" s="72"/>
    </row>
    <row r="226" spans="2:2" x14ac:dyDescent="0.25">
      <c r="B226" s="72"/>
    </row>
    <row r="227" spans="2:2" x14ac:dyDescent="0.25">
      <c r="B227" s="72"/>
    </row>
    <row r="228" spans="2:2" x14ac:dyDescent="0.25">
      <c r="B228" s="72"/>
    </row>
    <row r="229" spans="2:2" x14ac:dyDescent="0.25">
      <c r="B229" s="72"/>
    </row>
    <row r="230" spans="2:2" x14ac:dyDescent="0.25">
      <c r="B230" s="72"/>
    </row>
    <row r="231" spans="2:2" x14ac:dyDescent="0.25">
      <c r="B231" s="72"/>
    </row>
    <row r="232" spans="2:2" x14ac:dyDescent="0.25">
      <c r="B232" s="72"/>
    </row>
    <row r="233" spans="2:2" x14ac:dyDescent="0.25">
      <c r="B233" s="72"/>
    </row>
    <row r="234" spans="2:2" x14ac:dyDescent="0.25">
      <c r="B234" s="72"/>
    </row>
    <row r="235" spans="2:2" x14ac:dyDescent="0.25">
      <c r="B235" s="72"/>
    </row>
    <row r="236" spans="2:2" x14ac:dyDescent="0.25">
      <c r="B236" s="72"/>
    </row>
    <row r="237" spans="2:2" x14ac:dyDescent="0.25">
      <c r="B237" s="72"/>
    </row>
    <row r="238" spans="2:2" x14ac:dyDescent="0.25">
      <c r="B238" s="72"/>
    </row>
    <row r="239" spans="2:2" x14ac:dyDescent="0.25">
      <c r="B239" s="72"/>
    </row>
    <row r="240" spans="2:2" x14ac:dyDescent="0.25">
      <c r="B240" s="72"/>
    </row>
    <row r="241" spans="2:2" x14ac:dyDescent="0.25">
      <c r="B241" s="72"/>
    </row>
    <row r="242" spans="2:2" x14ac:dyDescent="0.25">
      <c r="B242" s="72"/>
    </row>
    <row r="243" spans="2:2" x14ac:dyDescent="0.25">
      <c r="B243" s="72"/>
    </row>
    <row r="244" spans="2:2" x14ac:dyDescent="0.25">
      <c r="B244" s="72"/>
    </row>
    <row r="245" spans="2:2" x14ac:dyDescent="0.25">
      <c r="B245" s="72"/>
    </row>
    <row r="246" spans="2:2" x14ac:dyDescent="0.25">
      <c r="B246" s="72"/>
    </row>
    <row r="247" spans="2:2" x14ac:dyDescent="0.25">
      <c r="B247" s="72"/>
    </row>
    <row r="248" spans="2:2" x14ac:dyDescent="0.25">
      <c r="B248" s="72"/>
    </row>
    <row r="249" spans="2:2" x14ac:dyDescent="0.25">
      <c r="B249" s="72"/>
    </row>
    <row r="250" spans="2:2" x14ac:dyDescent="0.25">
      <c r="B250" s="72"/>
    </row>
    <row r="251" spans="2:2" x14ac:dyDescent="0.25">
      <c r="B251" s="72"/>
    </row>
    <row r="252" spans="2:2" x14ac:dyDescent="0.25">
      <c r="B252" s="72"/>
    </row>
    <row r="253" spans="2:2" x14ac:dyDescent="0.25">
      <c r="B253" s="72"/>
    </row>
    <row r="254" spans="2:2" x14ac:dyDescent="0.25">
      <c r="B254" s="72"/>
    </row>
    <row r="255" spans="2:2" x14ac:dyDescent="0.25">
      <c r="B255" s="72"/>
    </row>
    <row r="256" spans="2:2" x14ac:dyDescent="0.25">
      <c r="B256" s="72"/>
    </row>
    <row r="257" spans="2:2" x14ac:dyDescent="0.25">
      <c r="B257" s="72"/>
    </row>
    <row r="258" spans="2:2" x14ac:dyDescent="0.25">
      <c r="B258" s="72"/>
    </row>
    <row r="259" spans="2:2" x14ac:dyDescent="0.25">
      <c r="B259" s="72"/>
    </row>
    <row r="260" spans="2:2" x14ac:dyDescent="0.25">
      <c r="B260" s="72"/>
    </row>
    <row r="261" spans="2:2" x14ac:dyDescent="0.25">
      <c r="B261" s="72"/>
    </row>
    <row r="262" spans="2:2" x14ac:dyDescent="0.25">
      <c r="B262" s="72"/>
    </row>
    <row r="263" spans="2:2" x14ac:dyDescent="0.25">
      <c r="B263" s="72"/>
    </row>
    <row r="264" spans="2:2" x14ac:dyDescent="0.25">
      <c r="B264" s="72"/>
    </row>
    <row r="265" spans="2:2" x14ac:dyDescent="0.25">
      <c r="B265" s="72"/>
    </row>
    <row r="266" spans="2:2" x14ac:dyDescent="0.25">
      <c r="B266" s="72"/>
    </row>
    <row r="267" spans="2:2" x14ac:dyDescent="0.25">
      <c r="B267" s="72"/>
    </row>
    <row r="268" spans="2:2" x14ac:dyDescent="0.25">
      <c r="B268" s="72"/>
    </row>
    <row r="269" spans="2:2" x14ac:dyDescent="0.25">
      <c r="B269" s="72"/>
    </row>
    <row r="270" spans="2:2" x14ac:dyDescent="0.25">
      <c r="B270" s="72"/>
    </row>
    <row r="271" spans="2:2" x14ac:dyDescent="0.25">
      <c r="B271" s="72"/>
    </row>
    <row r="272" spans="2:2" x14ac:dyDescent="0.25">
      <c r="B272" s="72"/>
    </row>
    <row r="273" spans="2:2" x14ac:dyDescent="0.25">
      <c r="B273" s="72"/>
    </row>
    <row r="274" spans="2:2" x14ac:dyDescent="0.25">
      <c r="B274" s="72"/>
    </row>
    <row r="275" spans="2:2" x14ac:dyDescent="0.25">
      <c r="B275" s="72"/>
    </row>
    <row r="276" spans="2:2" x14ac:dyDescent="0.25">
      <c r="B276" s="72"/>
    </row>
    <row r="277" spans="2:2" x14ac:dyDescent="0.25">
      <c r="B277" s="72"/>
    </row>
    <row r="278" spans="2:2" x14ac:dyDescent="0.25">
      <c r="B278" s="72"/>
    </row>
    <row r="279" spans="2:2" x14ac:dyDescent="0.25">
      <c r="B279" s="72"/>
    </row>
    <row r="280" spans="2:2" x14ac:dyDescent="0.25">
      <c r="B280" s="72"/>
    </row>
    <row r="281" spans="2:2" x14ac:dyDescent="0.25">
      <c r="B281" s="72"/>
    </row>
    <row r="282" spans="2:2" x14ac:dyDescent="0.25">
      <c r="B282" s="72"/>
    </row>
    <row r="283" spans="2:2" x14ac:dyDescent="0.25">
      <c r="B283" s="72"/>
    </row>
    <row r="284" spans="2:2" x14ac:dyDescent="0.25">
      <c r="B284" s="72"/>
    </row>
    <row r="285" spans="2:2" x14ac:dyDescent="0.25">
      <c r="B285" s="72"/>
    </row>
    <row r="286" spans="2:2" x14ac:dyDescent="0.25">
      <c r="B286" s="72"/>
    </row>
    <row r="287" spans="2:2" x14ac:dyDescent="0.25">
      <c r="B287" s="72"/>
    </row>
    <row r="288" spans="2:2" x14ac:dyDescent="0.25">
      <c r="B288" s="72"/>
    </row>
    <row r="289" spans="2:2" x14ac:dyDescent="0.25">
      <c r="B289" s="72"/>
    </row>
    <row r="290" spans="2:2" x14ac:dyDescent="0.25">
      <c r="B290" s="72"/>
    </row>
  </sheetData>
  <mergeCells count="36">
    <mergeCell ref="K10:N10"/>
    <mergeCell ref="P10:S10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  <mergeCell ref="F10:I10"/>
    <mergeCell ref="F53:F54"/>
    <mergeCell ref="AD39:AI39"/>
    <mergeCell ref="D40:H40"/>
    <mergeCell ref="I40:M40"/>
    <mergeCell ref="N40:R40"/>
    <mergeCell ref="S40:S42"/>
    <mergeCell ref="T40:X40"/>
    <mergeCell ref="Y40:AC40"/>
    <mergeCell ref="AD40:AH40"/>
    <mergeCell ref="AI40:AI42"/>
    <mergeCell ref="E41:H41"/>
    <mergeCell ref="D39:H39"/>
    <mergeCell ref="I39:M39"/>
    <mergeCell ref="N39:R39"/>
    <mergeCell ref="T39:X39"/>
    <mergeCell ref="Y39:AC39"/>
    <mergeCell ref="J41:M41"/>
    <mergeCell ref="O41:R41"/>
    <mergeCell ref="U41:X41"/>
    <mergeCell ref="Z41:AC41"/>
    <mergeCell ref="AE41:AH41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tabSelected="1" zoomScale="90" zoomScaleNormal="90" workbookViewId="0">
      <selection activeCell="D27" sqref="D27"/>
    </sheetView>
  </sheetViews>
  <sheetFormatPr defaultColWidth="8.85546875" defaultRowHeight="15" x14ac:dyDescent="0.25"/>
  <cols>
    <col min="1" max="1" width="8.85546875" style="74"/>
    <col min="2" max="2" width="3.42578125" style="74" customWidth="1"/>
    <col min="3" max="3" width="60.5703125" style="74" customWidth="1"/>
    <col min="4" max="4" width="62.140625" style="74" bestFit="1" customWidth="1"/>
    <col min="5" max="5" width="35" style="74" bestFit="1" customWidth="1"/>
    <col min="6" max="6" width="35" style="74" customWidth="1"/>
    <col min="7" max="7" width="36.5703125" style="74" customWidth="1"/>
    <col min="8" max="8" width="41.5703125" style="74" customWidth="1"/>
    <col min="9" max="16384" width="8.85546875" style="74"/>
  </cols>
  <sheetData>
    <row r="2" spans="1:8" x14ac:dyDescent="0.25">
      <c r="C2" s="75" t="s">
        <v>370</v>
      </c>
    </row>
    <row r="4" spans="1:8" x14ac:dyDescent="0.25">
      <c r="A4" s="209"/>
      <c r="B4" s="209"/>
      <c r="C4" s="210" t="s">
        <v>87</v>
      </c>
      <c r="D4" s="210" t="s">
        <v>88</v>
      </c>
      <c r="E4" s="210" t="s">
        <v>89</v>
      </c>
      <c r="F4" s="210" t="s">
        <v>90</v>
      </c>
      <c r="G4" s="210" t="s">
        <v>91</v>
      </c>
      <c r="H4" s="210" t="s">
        <v>92</v>
      </c>
    </row>
    <row r="5" spans="1:8" x14ac:dyDescent="0.25">
      <c r="A5" s="209"/>
      <c r="B5" s="209"/>
      <c r="C5" s="279" t="s">
        <v>371</v>
      </c>
      <c r="D5" s="279" t="s">
        <v>372</v>
      </c>
      <c r="E5" s="279" t="s">
        <v>103</v>
      </c>
      <c r="F5" s="217" t="s">
        <v>373</v>
      </c>
      <c r="G5" s="217" t="s">
        <v>374</v>
      </c>
      <c r="H5" s="279" t="s">
        <v>375</v>
      </c>
    </row>
    <row r="6" spans="1:8" x14ac:dyDescent="0.25">
      <c r="A6" s="209"/>
      <c r="B6" s="209"/>
      <c r="C6" s="281"/>
      <c r="D6" s="281"/>
      <c r="E6" s="281"/>
      <c r="F6" s="219"/>
      <c r="G6" s="219"/>
      <c r="H6" s="281"/>
    </row>
    <row r="7" spans="1:8" ht="14.45" customHeight="1" x14ac:dyDescent="0.25">
      <c r="A7" s="209"/>
      <c r="B7" s="211">
        <v>1</v>
      </c>
      <c r="C7" s="279" t="s">
        <v>376</v>
      </c>
      <c r="D7" s="211" t="s">
        <v>349</v>
      </c>
      <c r="E7" s="211"/>
      <c r="F7" s="212"/>
      <c r="G7" s="212"/>
      <c r="H7" s="211"/>
    </row>
    <row r="8" spans="1:8" x14ac:dyDescent="0.25">
      <c r="A8" s="209"/>
      <c r="B8" s="211">
        <v>2</v>
      </c>
      <c r="C8" s="280"/>
      <c r="D8" s="211" t="s">
        <v>377</v>
      </c>
      <c r="E8" s="211"/>
      <c r="F8" s="212"/>
      <c r="G8" s="212"/>
      <c r="H8" s="211"/>
    </row>
    <row r="9" spans="1:8" ht="30" x14ac:dyDescent="0.25">
      <c r="A9" s="209"/>
      <c r="B9" s="211">
        <v>3</v>
      </c>
      <c r="C9" s="280"/>
      <c r="D9" s="213" t="s">
        <v>363</v>
      </c>
      <c r="E9" s="211"/>
      <c r="F9" s="212"/>
      <c r="G9" s="212"/>
      <c r="H9" s="211"/>
    </row>
    <row r="10" spans="1:8" ht="15" customHeight="1" x14ac:dyDescent="0.25">
      <c r="A10" s="209"/>
      <c r="B10" s="211">
        <v>4</v>
      </c>
      <c r="C10" s="281"/>
      <c r="D10" s="211" t="s">
        <v>378</v>
      </c>
      <c r="E10" s="211"/>
      <c r="F10" s="212"/>
      <c r="G10" s="212"/>
      <c r="H10" s="211"/>
    </row>
    <row r="11" spans="1:8" ht="14.45" customHeight="1" x14ac:dyDescent="0.25">
      <c r="A11" s="209"/>
      <c r="B11" s="211">
        <v>5</v>
      </c>
      <c r="C11" s="279" t="s">
        <v>379</v>
      </c>
      <c r="D11" s="211" t="s">
        <v>349</v>
      </c>
      <c r="E11" s="211"/>
      <c r="F11" s="212"/>
      <c r="G11" s="212"/>
      <c r="H11" s="211"/>
    </row>
    <row r="12" spans="1:8" x14ac:dyDescent="0.25">
      <c r="A12" s="209"/>
      <c r="B12" s="211">
        <v>6</v>
      </c>
      <c r="C12" s="280"/>
      <c r="D12" s="211" t="s">
        <v>377</v>
      </c>
      <c r="E12" s="211"/>
      <c r="F12" s="212"/>
      <c r="G12" s="212"/>
      <c r="H12" s="211"/>
    </row>
    <row r="13" spans="1:8" ht="30" x14ac:dyDescent="0.25">
      <c r="A13" s="209"/>
      <c r="B13" s="211">
        <v>7</v>
      </c>
      <c r="C13" s="280"/>
      <c r="D13" s="214" t="s">
        <v>363</v>
      </c>
      <c r="E13" s="211"/>
      <c r="F13" s="212"/>
      <c r="G13" s="212"/>
      <c r="H13" s="211"/>
    </row>
    <row r="14" spans="1:8" x14ac:dyDescent="0.25">
      <c r="A14" s="209"/>
      <c r="B14" s="211">
        <v>8</v>
      </c>
      <c r="C14" s="280"/>
      <c r="D14" s="211" t="s">
        <v>294</v>
      </c>
      <c r="E14" s="211"/>
      <c r="F14" s="212"/>
      <c r="G14" s="212"/>
      <c r="H14" s="211"/>
    </row>
    <row r="15" spans="1:8" ht="30" x14ac:dyDescent="0.25">
      <c r="A15" s="209"/>
      <c r="B15" s="211">
        <v>9</v>
      </c>
      <c r="C15" s="280"/>
      <c r="D15" s="214" t="s">
        <v>295</v>
      </c>
      <c r="E15" s="211"/>
      <c r="F15" s="212"/>
      <c r="G15" s="212"/>
      <c r="H15" s="211"/>
    </row>
    <row r="16" spans="1:8" x14ac:dyDescent="0.25">
      <c r="A16" s="209"/>
      <c r="B16" s="211">
        <v>10</v>
      </c>
      <c r="C16" s="280"/>
      <c r="D16" s="214" t="s">
        <v>296</v>
      </c>
      <c r="E16" s="211"/>
      <c r="F16" s="212"/>
      <c r="G16" s="212"/>
      <c r="H16" s="211"/>
    </row>
    <row r="17" spans="1:8" x14ac:dyDescent="0.25">
      <c r="A17" s="209"/>
      <c r="B17" s="211">
        <v>11</v>
      </c>
      <c r="C17" s="281"/>
      <c r="D17" s="211" t="s">
        <v>378</v>
      </c>
      <c r="E17" s="211"/>
      <c r="F17" s="212"/>
      <c r="G17" s="212"/>
      <c r="H17" s="211"/>
    </row>
    <row r="20" spans="1:8" x14ac:dyDescent="0.25">
      <c r="A20" s="169"/>
    </row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zoomScale="80" zoomScaleNormal="80" zoomScalePageLayoutView="110" workbookViewId="0">
      <selection activeCell="E5" sqref="E5"/>
    </sheetView>
  </sheetViews>
  <sheetFormatPr defaultColWidth="9.140625" defaultRowHeight="15" x14ac:dyDescent="0.25"/>
  <cols>
    <col min="1" max="1" width="6.5703125" customWidth="1"/>
    <col min="3" max="3" width="114.42578125" style="20" bestFit="1" customWidth="1"/>
    <col min="4" max="4" width="28" customWidth="1"/>
    <col min="5" max="5" width="28" style="21" customWidth="1"/>
  </cols>
  <sheetData>
    <row r="2" spans="2:5" x14ac:dyDescent="0.25">
      <c r="B2" s="19" t="s">
        <v>6</v>
      </c>
      <c r="C2" s="188"/>
    </row>
    <row r="3" spans="2:5" x14ac:dyDescent="0.25">
      <c r="B3" s="22" t="s">
        <v>7</v>
      </c>
      <c r="C3" s="188"/>
    </row>
    <row r="4" spans="2:5" x14ac:dyDescent="0.25">
      <c r="D4" s="23"/>
      <c r="E4" s="24"/>
    </row>
    <row r="5" spans="2:5" ht="30" x14ac:dyDescent="0.25">
      <c r="B5" s="172" t="s">
        <v>8</v>
      </c>
      <c r="C5" s="215" t="s">
        <v>9</v>
      </c>
      <c r="D5" s="215"/>
      <c r="E5" s="26"/>
    </row>
    <row r="6" spans="2:5" x14ac:dyDescent="0.25">
      <c r="B6" s="185"/>
      <c r="C6" s="27" t="s">
        <v>10</v>
      </c>
      <c r="D6" s="28"/>
      <c r="E6" s="26"/>
    </row>
    <row r="7" spans="2:5" ht="45" x14ac:dyDescent="0.25">
      <c r="B7" s="173" t="s">
        <v>11</v>
      </c>
      <c r="C7" s="30" t="s">
        <v>12</v>
      </c>
      <c r="D7" s="30"/>
      <c r="E7" s="26"/>
    </row>
    <row r="8" spans="2:5" ht="45" x14ac:dyDescent="0.25">
      <c r="B8" s="173" t="s">
        <v>13</v>
      </c>
      <c r="C8" s="30" t="s">
        <v>14</v>
      </c>
      <c r="D8" s="30"/>
      <c r="E8" s="26"/>
    </row>
    <row r="9" spans="2:5" ht="30" x14ac:dyDescent="0.25">
      <c r="B9" s="173" t="s">
        <v>15</v>
      </c>
      <c r="C9" s="30" t="s">
        <v>16</v>
      </c>
      <c r="D9" s="30"/>
      <c r="E9" s="26"/>
    </row>
    <row r="10" spans="2:5" ht="30" x14ac:dyDescent="0.25">
      <c r="B10" s="173" t="s">
        <v>17</v>
      </c>
      <c r="C10" s="30" t="s">
        <v>18</v>
      </c>
      <c r="D10" s="30"/>
      <c r="E10" s="26"/>
    </row>
    <row r="11" spans="2:5" x14ac:dyDescent="0.25">
      <c r="B11" s="31"/>
      <c r="C11" s="27" t="s">
        <v>19</v>
      </c>
      <c r="D11" s="31"/>
      <c r="E11" s="26"/>
    </row>
    <row r="12" spans="2:5" ht="45" x14ac:dyDescent="0.25">
      <c r="B12" s="173" t="s">
        <v>20</v>
      </c>
      <c r="C12" s="30" t="s">
        <v>21</v>
      </c>
      <c r="D12" s="30"/>
      <c r="E12" s="32"/>
    </row>
    <row r="13" spans="2:5" ht="30" x14ac:dyDescent="0.25">
      <c r="B13" s="173" t="s">
        <v>22</v>
      </c>
      <c r="C13" s="30" t="s">
        <v>23</v>
      </c>
      <c r="D13" s="30"/>
      <c r="E13" s="32"/>
    </row>
    <row r="14" spans="2:5" ht="45" x14ac:dyDescent="0.25">
      <c r="B14" s="173" t="s">
        <v>24</v>
      </c>
      <c r="C14" s="30" t="s">
        <v>25</v>
      </c>
      <c r="D14" s="33"/>
      <c r="E14" s="26"/>
    </row>
    <row r="15" spans="2:5" x14ac:dyDescent="0.25">
      <c r="B15" s="173" t="s">
        <v>26</v>
      </c>
      <c r="C15" s="30" t="s">
        <v>27</v>
      </c>
      <c r="D15" s="30"/>
      <c r="E15" s="32"/>
    </row>
    <row r="16" spans="2:5" x14ac:dyDescent="0.25">
      <c r="B16" s="173" t="s">
        <v>28</v>
      </c>
      <c r="C16" s="30" t="s">
        <v>29</v>
      </c>
      <c r="D16" s="30"/>
      <c r="E16" s="32"/>
    </row>
    <row r="17" spans="2:5" x14ac:dyDescent="0.25">
      <c r="B17" s="185"/>
      <c r="C17" s="34" t="s">
        <v>30</v>
      </c>
      <c r="D17" s="28"/>
      <c r="E17" s="32"/>
    </row>
    <row r="18" spans="2:5" s="70" customFormat="1" x14ac:dyDescent="0.25">
      <c r="B18" s="186" t="s">
        <v>31</v>
      </c>
      <c r="C18" s="117" t="s">
        <v>32</v>
      </c>
      <c r="D18" s="117"/>
      <c r="E18" s="32"/>
    </row>
    <row r="19" spans="2:5" x14ac:dyDescent="0.25">
      <c r="B19" s="173" t="s">
        <v>33</v>
      </c>
      <c r="C19" s="30" t="s">
        <v>34</v>
      </c>
      <c r="D19" s="30"/>
      <c r="E19" s="32"/>
    </row>
    <row r="20" spans="2:5" ht="30" x14ac:dyDescent="0.25">
      <c r="B20" s="173" t="s">
        <v>35</v>
      </c>
      <c r="C20" s="30" t="s">
        <v>36</v>
      </c>
      <c r="D20" s="174"/>
      <c r="E20" s="26"/>
    </row>
    <row r="21" spans="2:5" x14ac:dyDescent="0.25">
      <c r="B21" s="173" t="s">
        <v>37</v>
      </c>
      <c r="C21" s="30" t="s">
        <v>38</v>
      </c>
      <c r="D21" s="174"/>
      <c r="E21" s="26"/>
    </row>
    <row r="22" spans="2:5" x14ac:dyDescent="0.25">
      <c r="B22" s="173" t="s">
        <v>39</v>
      </c>
      <c r="C22" s="30" t="s">
        <v>40</v>
      </c>
      <c r="D22" s="30"/>
      <c r="E22" s="32"/>
    </row>
    <row r="23" spans="2:5" ht="30" x14ac:dyDescent="0.25">
      <c r="B23" s="173" t="s">
        <v>41</v>
      </c>
      <c r="C23" s="30" t="s">
        <v>42</v>
      </c>
      <c r="D23" s="30"/>
      <c r="E23" s="32"/>
    </row>
    <row r="24" spans="2:5" x14ac:dyDescent="0.25">
      <c r="B24" s="173" t="s">
        <v>43</v>
      </c>
      <c r="C24" s="30" t="s">
        <v>44</v>
      </c>
      <c r="D24" s="30"/>
      <c r="E24" s="32"/>
    </row>
    <row r="25" spans="2:5" ht="45" x14ac:dyDescent="0.25">
      <c r="B25" s="173" t="s">
        <v>45</v>
      </c>
      <c r="C25" s="30" t="s">
        <v>46</v>
      </c>
      <c r="D25" s="30"/>
      <c r="E25" s="32"/>
    </row>
    <row r="26" spans="2:5" ht="30" x14ac:dyDescent="0.25">
      <c r="B26" s="173" t="s">
        <v>47</v>
      </c>
      <c r="C26" s="30" t="s">
        <v>48</v>
      </c>
      <c r="D26" s="30"/>
      <c r="E26" s="32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&amp;CES
Anexo 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6"/>
  <sheetViews>
    <sheetView showGridLines="0" view="pageLayout" zoomScale="85" zoomScaleNormal="90" zoomScalePageLayoutView="85" workbookViewId="0">
      <selection activeCell="C3" sqref="C3"/>
    </sheetView>
  </sheetViews>
  <sheetFormatPr defaultColWidth="9.140625" defaultRowHeight="15" x14ac:dyDescent="0.25"/>
  <cols>
    <col min="1" max="1" width="6.5703125" style="20" customWidth="1"/>
    <col min="2" max="2" width="9.140625" style="20"/>
    <col min="3" max="3" width="94.42578125" style="20" customWidth="1"/>
    <col min="4" max="4" width="28" style="20" customWidth="1"/>
    <col min="5" max="5" width="46.140625" style="20" customWidth="1"/>
    <col min="6" max="16384" width="9.140625" style="20"/>
  </cols>
  <sheetData>
    <row r="2" spans="2:4" x14ac:dyDescent="0.25">
      <c r="B2" s="19" t="s">
        <v>49</v>
      </c>
    </row>
    <row r="3" spans="2:4" x14ac:dyDescent="0.25">
      <c r="B3" s="35" t="s">
        <v>50</v>
      </c>
    </row>
    <row r="4" spans="2:4" x14ac:dyDescent="0.25">
      <c r="D4" s="36"/>
    </row>
    <row r="5" spans="2:4" ht="30" x14ac:dyDescent="0.25">
      <c r="B5" s="173" t="s">
        <v>8</v>
      </c>
      <c r="C5" s="216" t="s">
        <v>9</v>
      </c>
      <c r="D5" s="216"/>
    </row>
    <row r="6" spans="2:4" x14ac:dyDescent="0.25">
      <c r="B6" s="38"/>
      <c r="C6" s="27" t="s">
        <v>10</v>
      </c>
      <c r="D6" s="37"/>
    </row>
    <row r="7" spans="2:4" ht="45" x14ac:dyDescent="0.25">
      <c r="B7" s="173" t="s">
        <v>11</v>
      </c>
      <c r="C7" s="30" t="s">
        <v>51</v>
      </c>
      <c r="D7" s="30"/>
    </row>
    <row r="8" spans="2:4" ht="45" x14ac:dyDescent="0.25">
      <c r="B8" s="173" t="s">
        <v>13</v>
      </c>
      <c r="C8" s="30" t="s">
        <v>52</v>
      </c>
      <c r="D8" s="30"/>
    </row>
    <row r="9" spans="2:4" ht="45" x14ac:dyDescent="0.25">
      <c r="B9" s="173" t="s">
        <v>15</v>
      </c>
      <c r="C9" s="30" t="s">
        <v>53</v>
      </c>
      <c r="D9" s="30"/>
    </row>
    <row r="10" spans="2:4" x14ac:dyDescent="0.25">
      <c r="B10" s="38"/>
      <c r="C10" s="27" t="s">
        <v>19</v>
      </c>
      <c r="D10" s="38"/>
    </row>
    <row r="11" spans="2:4" ht="45" x14ac:dyDescent="0.25">
      <c r="B11" s="173" t="s">
        <v>17</v>
      </c>
      <c r="C11" s="30" t="s">
        <v>54</v>
      </c>
      <c r="D11" s="217"/>
    </row>
    <row r="12" spans="2:4" x14ac:dyDescent="0.25">
      <c r="B12" s="189" t="s">
        <v>28</v>
      </c>
      <c r="C12" s="189" t="s">
        <v>55</v>
      </c>
      <c r="D12" s="218"/>
    </row>
    <row r="13" spans="2:4" x14ac:dyDescent="0.25">
      <c r="B13" s="189" t="s">
        <v>56</v>
      </c>
      <c r="C13" s="189" t="s">
        <v>57</v>
      </c>
      <c r="D13" s="218"/>
    </row>
    <row r="14" spans="2:4" x14ac:dyDescent="0.25">
      <c r="B14" s="189" t="s">
        <v>58</v>
      </c>
      <c r="C14" s="189" t="s">
        <v>59</v>
      </c>
      <c r="D14" s="218"/>
    </row>
    <row r="15" spans="2:4" x14ac:dyDescent="0.25">
      <c r="B15" s="189" t="s">
        <v>60</v>
      </c>
      <c r="C15" s="189" t="s">
        <v>61</v>
      </c>
      <c r="D15" s="219"/>
    </row>
    <row r="16" spans="2:4" ht="45" x14ac:dyDescent="0.25">
      <c r="B16" s="173" t="s">
        <v>20</v>
      </c>
      <c r="C16" s="30" t="s">
        <v>62</v>
      </c>
      <c r="D16" s="30"/>
    </row>
    <row r="17" spans="2:4" x14ac:dyDescent="0.25">
      <c r="B17" s="173" t="s">
        <v>22</v>
      </c>
      <c r="C17" s="30" t="s">
        <v>63</v>
      </c>
      <c r="D17" s="30"/>
    </row>
    <row r="18" spans="2:4" ht="30" x14ac:dyDescent="0.25">
      <c r="B18" s="173" t="s">
        <v>24</v>
      </c>
      <c r="C18" s="30" t="s">
        <v>64</v>
      </c>
      <c r="D18" s="30"/>
    </row>
    <row r="19" spans="2:4" x14ac:dyDescent="0.25">
      <c r="B19" s="38"/>
      <c r="C19" s="27" t="s">
        <v>30</v>
      </c>
      <c r="D19" s="37"/>
    </row>
    <row r="20" spans="2:4" ht="30" x14ac:dyDescent="0.25">
      <c r="B20" s="173" t="s">
        <v>26</v>
      </c>
      <c r="C20" s="30" t="s">
        <v>65</v>
      </c>
      <c r="D20" s="30"/>
    </row>
    <row r="21" spans="2:4" ht="30" x14ac:dyDescent="0.25">
      <c r="B21" s="173" t="s">
        <v>28</v>
      </c>
      <c r="C21" s="30" t="s">
        <v>66</v>
      </c>
      <c r="D21" s="30"/>
    </row>
    <row r="22" spans="2:4" x14ac:dyDescent="0.25">
      <c r="B22" s="186" t="s">
        <v>31</v>
      </c>
      <c r="C22" s="30" t="s">
        <v>67</v>
      </c>
      <c r="D22" s="30"/>
    </row>
    <row r="23" spans="2:4" x14ac:dyDescent="0.25">
      <c r="B23" s="173" t="s">
        <v>33</v>
      </c>
      <c r="C23" s="30" t="s">
        <v>68</v>
      </c>
      <c r="D23" s="30"/>
    </row>
    <row r="24" spans="2:4" ht="30" x14ac:dyDescent="0.25">
      <c r="B24" s="173" t="s">
        <v>35</v>
      </c>
      <c r="C24" s="30" t="s">
        <v>69</v>
      </c>
      <c r="D24" s="30"/>
    </row>
    <row r="25" spans="2:4" ht="45" x14ac:dyDescent="0.25">
      <c r="B25" s="173" t="s">
        <v>37</v>
      </c>
      <c r="C25" s="30" t="s">
        <v>70</v>
      </c>
      <c r="D25" s="30"/>
    </row>
    <row r="26" spans="2:4" x14ac:dyDescent="0.25">
      <c r="B26" s="173"/>
      <c r="C26" s="187"/>
      <c r="D26" s="187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Header>&amp;CES
Anexo 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3"/>
  <sheetViews>
    <sheetView showGridLines="0" zoomScale="90" zoomScaleNormal="90" zoomScalePageLayoutView="110" workbookViewId="0">
      <selection activeCell="C13" sqref="C13"/>
    </sheetView>
  </sheetViews>
  <sheetFormatPr defaultColWidth="9.140625" defaultRowHeight="15" x14ac:dyDescent="0.25"/>
  <cols>
    <col min="1" max="1" width="6.5703125" customWidth="1"/>
    <col min="3" max="3" width="93" bestFit="1" customWidth="1"/>
    <col min="4" max="4" width="28" customWidth="1"/>
  </cols>
  <sheetData>
    <row r="2" spans="2:4" x14ac:dyDescent="0.25">
      <c r="B2" s="19" t="s">
        <v>71</v>
      </c>
    </row>
    <row r="3" spans="2:4" ht="15.75" x14ac:dyDescent="0.25">
      <c r="B3" s="39" t="s">
        <v>72</v>
      </c>
    </row>
    <row r="4" spans="2:4" x14ac:dyDescent="0.25">
      <c r="D4" s="23"/>
    </row>
    <row r="5" spans="2:4" ht="30" x14ac:dyDescent="0.25">
      <c r="B5" s="25" t="s">
        <v>8</v>
      </c>
      <c r="C5" s="215" t="s">
        <v>9</v>
      </c>
      <c r="D5" s="215"/>
    </row>
    <row r="6" spans="2:4" x14ac:dyDescent="0.25">
      <c r="B6" s="31"/>
      <c r="C6" s="40" t="s">
        <v>19</v>
      </c>
      <c r="D6" s="31"/>
    </row>
    <row r="7" spans="2:4" ht="63" x14ac:dyDescent="0.25">
      <c r="B7" s="29" t="s">
        <v>11</v>
      </c>
      <c r="C7" s="41" t="s">
        <v>73</v>
      </c>
      <c r="D7" s="42"/>
    </row>
    <row r="8" spans="2:4" ht="31.5" x14ac:dyDescent="0.25">
      <c r="B8" s="29" t="s">
        <v>13</v>
      </c>
      <c r="C8" s="41" t="s">
        <v>74</v>
      </c>
      <c r="D8" s="42"/>
    </row>
    <row r="9" spans="2:4" ht="31.5" x14ac:dyDescent="0.25">
      <c r="B9" s="29" t="s">
        <v>15</v>
      </c>
      <c r="C9" s="41" t="s">
        <v>75</v>
      </c>
      <c r="D9" s="223"/>
    </row>
    <row r="10" spans="2:4" ht="15.75" x14ac:dyDescent="0.25">
      <c r="B10" s="112" t="s">
        <v>28</v>
      </c>
      <c r="C10" s="43" t="s">
        <v>76</v>
      </c>
      <c r="D10" s="224"/>
    </row>
    <row r="11" spans="2:4" ht="15.75" x14ac:dyDescent="0.25">
      <c r="B11" s="112" t="s">
        <v>56</v>
      </c>
      <c r="C11" s="43" t="s">
        <v>77</v>
      </c>
      <c r="D11" s="224"/>
    </row>
    <row r="12" spans="2:4" ht="15.75" x14ac:dyDescent="0.25">
      <c r="B12" s="112" t="s">
        <v>58</v>
      </c>
      <c r="C12" s="43" t="s">
        <v>78</v>
      </c>
      <c r="D12" s="224"/>
    </row>
    <row r="13" spans="2:4" ht="15.75" x14ac:dyDescent="0.25">
      <c r="B13" s="112" t="s">
        <v>60</v>
      </c>
      <c r="C13" s="43" t="s">
        <v>79</v>
      </c>
      <c r="D13" s="224"/>
    </row>
    <row r="14" spans="2:4" s="70" customFormat="1" ht="15.75" x14ac:dyDescent="0.25">
      <c r="B14" s="109" t="s">
        <v>80</v>
      </c>
      <c r="C14" s="118" t="s">
        <v>81</v>
      </c>
      <c r="D14" s="224"/>
    </row>
    <row r="15" spans="2:4" s="70" customFormat="1" ht="15.75" x14ac:dyDescent="0.25">
      <c r="B15" s="109" t="s">
        <v>82</v>
      </c>
      <c r="C15" s="118" t="s">
        <v>83</v>
      </c>
      <c r="D15" s="225"/>
    </row>
    <row r="16" spans="2:4" x14ac:dyDescent="0.25">
      <c r="B16" s="31"/>
      <c r="C16" s="40" t="s">
        <v>30</v>
      </c>
      <c r="D16" s="31"/>
    </row>
    <row r="17" spans="2:4" ht="31.5" x14ac:dyDescent="0.25">
      <c r="B17" s="25" t="s">
        <v>17</v>
      </c>
      <c r="C17" s="41" t="s">
        <v>84</v>
      </c>
      <c r="D17" s="220"/>
    </row>
    <row r="18" spans="2:4" ht="15.75" x14ac:dyDescent="0.25">
      <c r="B18" s="112" t="s">
        <v>28</v>
      </c>
      <c r="C18" s="43" t="s">
        <v>76</v>
      </c>
      <c r="D18" s="221"/>
    </row>
    <row r="19" spans="2:4" ht="15.75" x14ac:dyDescent="0.25">
      <c r="B19" s="112" t="s">
        <v>56</v>
      </c>
      <c r="C19" s="43" t="s">
        <v>77</v>
      </c>
      <c r="D19" s="221"/>
    </row>
    <row r="20" spans="2:4" ht="15.75" x14ac:dyDescent="0.25">
      <c r="B20" s="112" t="s">
        <v>58</v>
      </c>
      <c r="C20" s="43" t="s">
        <v>78</v>
      </c>
      <c r="D20" s="221"/>
    </row>
    <row r="21" spans="2:4" s="70" customFormat="1" ht="15.75" x14ac:dyDescent="0.25">
      <c r="B21" s="112" t="s">
        <v>60</v>
      </c>
      <c r="C21" s="43" t="s">
        <v>79</v>
      </c>
      <c r="D21" s="221"/>
    </row>
    <row r="22" spans="2:4" s="70" customFormat="1" ht="15.75" x14ac:dyDescent="0.25">
      <c r="B22" s="112" t="s">
        <v>80</v>
      </c>
      <c r="C22" s="118" t="s">
        <v>81</v>
      </c>
      <c r="D22" s="221"/>
    </row>
    <row r="23" spans="2:4" ht="15.75" x14ac:dyDescent="0.25">
      <c r="B23" s="112" t="s">
        <v>82</v>
      </c>
      <c r="C23" s="118" t="s">
        <v>83</v>
      </c>
      <c r="D23" s="222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&amp;CES
Anexo 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topLeftCell="E1" zoomScale="115" zoomScaleNormal="115" workbookViewId="0">
      <selection activeCell="C49" sqref="C49"/>
    </sheetView>
  </sheetViews>
  <sheetFormatPr defaultColWidth="8.85546875" defaultRowHeight="12.75" x14ac:dyDescent="0.2"/>
  <cols>
    <col min="1" max="1" width="8.85546875" style="1"/>
    <col min="2" max="2" width="3.140625" style="1" customWidth="1"/>
    <col min="3" max="3" width="72.5703125" style="1" customWidth="1"/>
    <col min="4" max="4" width="21.5703125" style="1" customWidth="1"/>
    <col min="5" max="5" width="27" style="1" bestFit="1" customWidth="1"/>
    <col min="6" max="13" width="21.5703125" style="1" customWidth="1"/>
    <col min="14" max="14" width="23.5703125" style="1" customWidth="1"/>
    <col min="15" max="18" width="21" style="1" customWidth="1"/>
    <col min="19" max="19" width="17.42578125" style="1" bestFit="1" customWidth="1"/>
    <col min="20" max="16384" width="8.85546875" style="1"/>
  </cols>
  <sheetData>
    <row r="2" spans="2:19" ht="15" x14ac:dyDescent="0.25">
      <c r="C2" s="2" t="s">
        <v>85</v>
      </c>
    </row>
    <row r="3" spans="2:19" ht="15" customHeight="1" x14ac:dyDescent="0.2">
      <c r="C3" s="76" t="s">
        <v>86</v>
      </c>
      <c r="D3" s="3" t="s">
        <v>87</v>
      </c>
      <c r="E3" s="3" t="s">
        <v>88</v>
      </c>
      <c r="F3" s="3" t="s">
        <v>89</v>
      </c>
      <c r="G3" s="3" t="s">
        <v>90</v>
      </c>
      <c r="H3" s="3" t="s">
        <v>91</v>
      </c>
      <c r="I3" s="3" t="s">
        <v>92</v>
      </c>
      <c r="J3" s="3" t="s">
        <v>93</v>
      </c>
      <c r="K3" s="3" t="s">
        <v>94</v>
      </c>
      <c r="L3" s="3" t="s">
        <v>95</v>
      </c>
      <c r="M3" s="3" t="s">
        <v>96</v>
      </c>
      <c r="N3" s="3" t="s">
        <v>97</v>
      </c>
      <c r="O3" s="3" t="s">
        <v>98</v>
      </c>
      <c r="P3" s="3" t="s">
        <v>99</v>
      </c>
      <c r="Q3" s="3" t="s">
        <v>100</v>
      </c>
      <c r="R3" s="3" t="s">
        <v>101</v>
      </c>
      <c r="S3" s="3" t="s">
        <v>102</v>
      </c>
    </row>
    <row r="4" spans="2:19" ht="76.5" customHeight="1" x14ac:dyDescent="0.2">
      <c r="C4" s="77"/>
      <c r="D4" s="228" t="s">
        <v>103</v>
      </c>
      <c r="E4" s="230"/>
      <c r="F4" s="230"/>
      <c r="G4" s="230"/>
      <c r="H4" s="229"/>
      <c r="I4" s="228" t="s">
        <v>104</v>
      </c>
      <c r="J4" s="230"/>
      <c r="K4" s="229"/>
      <c r="L4" s="228" t="s">
        <v>105</v>
      </c>
      <c r="M4" s="229"/>
      <c r="N4" s="226" t="s">
        <v>106</v>
      </c>
      <c r="O4" s="226" t="s">
        <v>107</v>
      </c>
      <c r="P4" s="226" t="s">
        <v>108</v>
      </c>
      <c r="Q4" s="226" t="s">
        <v>109</v>
      </c>
      <c r="R4" s="226" t="s">
        <v>110</v>
      </c>
      <c r="S4" s="226" t="s">
        <v>111</v>
      </c>
    </row>
    <row r="5" spans="2:19" ht="102" x14ac:dyDescent="0.2">
      <c r="C5" s="77"/>
      <c r="D5" s="6"/>
      <c r="E5" s="4" t="s">
        <v>112</v>
      </c>
      <c r="F5" s="4" t="s">
        <v>113</v>
      </c>
      <c r="G5" s="96" t="s">
        <v>114</v>
      </c>
      <c r="H5" s="96" t="s">
        <v>115</v>
      </c>
      <c r="I5" s="45"/>
      <c r="J5" s="4" t="s">
        <v>114</v>
      </c>
      <c r="K5" s="4" t="s">
        <v>115</v>
      </c>
      <c r="L5" s="91"/>
      <c r="M5" s="94" t="s">
        <v>116</v>
      </c>
      <c r="N5" s="227"/>
      <c r="O5" s="227"/>
      <c r="P5" s="227"/>
      <c r="Q5" s="227"/>
      <c r="R5" s="227"/>
      <c r="S5" s="227"/>
    </row>
    <row r="6" spans="2:19" ht="27.75" customHeight="1" x14ac:dyDescent="0.2">
      <c r="B6" s="7">
        <v>1</v>
      </c>
      <c r="C6" s="8" t="s">
        <v>117</v>
      </c>
      <c r="D6" s="9"/>
      <c r="E6" s="9"/>
      <c r="F6" s="9"/>
      <c r="G6" s="9"/>
      <c r="H6" s="9"/>
      <c r="I6" s="9"/>
      <c r="J6" s="9"/>
      <c r="K6" s="9"/>
      <c r="L6" s="92"/>
      <c r="M6" s="92"/>
      <c r="N6" s="10"/>
      <c r="O6" s="10"/>
      <c r="P6" s="10"/>
      <c r="Q6" s="10"/>
      <c r="R6" s="10"/>
      <c r="S6" s="10"/>
    </row>
    <row r="7" spans="2:19" x14ac:dyDescent="0.2">
      <c r="B7" s="7">
        <v>2</v>
      </c>
      <c r="C7" s="190" t="s">
        <v>118</v>
      </c>
      <c r="D7" s="11"/>
      <c r="E7" s="11"/>
      <c r="F7" s="11"/>
      <c r="G7" s="11"/>
      <c r="H7" s="11"/>
      <c r="I7" s="11"/>
      <c r="J7" s="11"/>
      <c r="K7" s="11"/>
      <c r="L7" s="7"/>
      <c r="M7" s="7"/>
      <c r="N7" s="7"/>
      <c r="O7" s="7"/>
      <c r="P7" s="7"/>
      <c r="Q7" s="7"/>
      <c r="R7" s="7"/>
      <c r="S7" s="7"/>
    </row>
    <row r="8" spans="2:19" x14ac:dyDescent="0.2">
      <c r="B8" s="7">
        <v>3</v>
      </c>
      <c r="C8" s="190" t="s">
        <v>119</v>
      </c>
      <c r="D8" s="11"/>
      <c r="E8" s="11"/>
      <c r="F8" s="11"/>
      <c r="G8" s="11"/>
      <c r="H8" s="11"/>
      <c r="I8" s="11"/>
      <c r="J8" s="11"/>
      <c r="K8" s="11"/>
      <c r="L8" s="7"/>
      <c r="M8" s="7"/>
      <c r="N8" s="7"/>
      <c r="O8" s="7"/>
      <c r="P8" s="7"/>
      <c r="Q8" s="7"/>
      <c r="R8" s="7"/>
      <c r="S8" s="7"/>
    </row>
    <row r="9" spans="2:19" x14ac:dyDescent="0.2">
      <c r="B9" s="7">
        <v>4</v>
      </c>
      <c r="C9" s="14" t="s">
        <v>120</v>
      </c>
      <c r="D9" s="12"/>
      <c r="E9" s="12"/>
      <c r="F9" s="12"/>
      <c r="G9" s="12"/>
      <c r="H9" s="12"/>
      <c r="I9" s="12"/>
      <c r="J9" s="12"/>
      <c r="K9" s="12"/>
      <c r="L9" s="7"/>
      <c r="M9" s="7"/>
      <c r="N9" s="7"/>
      <c r="O9" s="7"/>
      <c r="P9" s="7"/>
      <c r="Q9" s="7"/>
      <c r="R9" s="7"/>
      <c r="S9" s="7"/>
    </row>
    <row r="10" spans="2:19" x14ac:dyDescent="0.2">
      <c r="B10" s="7">
        <v>5</v>
      </c>
      <c r="C10" s="14" t="s">
        <v>121</v>
      </c>
      <c r="D10" s="12"/>
      <c r="E10" s="12"/>
      <c r="F10" s="12"/>
      <c r="G10" s="12"/>
      <c r="H10" s="12"/>
      <c r="I10" s="12"/>
      <c r="J10" s="12"/>
      <c r="K10" s="12"/>
      <c r="L10" s="7"/>
      <c r="M10" s="7"/>
      <c r="N10" s="7"/>
      <c r="O10" s="7"/>
      <c r="P10" s="7"/>
      <c r="Q10" s="7"/>
      <c r="R10" s="7"/>
      <c r="S10" s="7"/>
    </row>
    <row r="11" spans="2:19" x14ac:dyDescent="0.2">
      <c r="B11" s="7">
        <v>6</v>
      </c>
      <c r="C11" s="14" t="s">
        <v>122</v>
      </c>
      <c r="D11" s="12"/>
      <c r="E11" s="12"/>
      <c r="F11" s="12"/>
      <c r="G11" s="12"/>
      <c r="H11" s="12"/>
      <c r="I11" s="12"/>
      <c r="J11" s="12"/>
      <c r="K11" s="12"/>
      <c r="L11" s="7"/>
      <c r="M11" s="7"/>
      <c r="N11" s="7"/>
      <c r="O11" s="7"/>
      <c r="P11" s="7"/>
      <c r="Q11" s="7"/>
      <c r="R11" s="7"/>
      <c r="S11" s="7"/>
    </row>
    <row r="12" spans="2:19" x14ac:dyDescent="0.2">
      <c r="B12" s="7">
        <v>7</v>
      </c>
      <c r="C12" s="14" t="s">
        <v>123</v>
      </c>
      <c r="D12" s="12"/>
      <c r="E12" s="12"/>
      <c r="F12" s="12"/>
      <c r="G12" s="12"/>
      <c r="H12" s="12"/>
      <c r="I12" s="12"/>
      <c r="J12" s="12"/>
      <c r="K12" s="12"/>
      <c r="L12" s="7"/>
      <c r="M12" s="7"/>
      <c r="N12" s="7"/>
      <c r="O12" s="7"/>
      <c r="P12" s="7"/>
      <c r="Q12" s="7"/>
      <c r="R12" s="7"/>
      <c r="S12" s="7"/>
    </row>
    <row r="13" spans="2:19" x14ac:dyDescent="0.2">
      <c r="B13" s="7">
        <v>8</v>
      </c>
      <c r="C13" s="14" t="s">
        <v>124</v>
      </c>
      <c r="D13" s="12"/>
      <c r="E13" s="12"/>
      <c r="F13" s="12"/>
      <c r="G13" s="12"/>
      <c r="H13" s="12"/>
      <c r="I13" s="12"/>
      <c r="J13" s="12"/>
      <c r="K13" s="12"/>
      <c r="L13" s="7"/>
      <c r="M13" s="7"/>
      <c r="N13" s="7"/>
      <c r="O13" s="7"/>
      <c r="P13" s="7"/>
      <c r="Q13" s="7"/>
      <c r="R13" s="7"/>
      <c r="S13" s="7"/>
    </row>
    <row r="14" spans="2:19" x14ac:dyDescent="0.2">
      <c r="B14" s="7">
        <v>9</v>
      </c>
      <c r="C14" s="190" t="s">
        <v>125</v>
      </c>
      <c r="D14" s="11"/>
      <c r="E14" s="11"/>
      <c r="F14" s="11"/>
      <c r="G14" s="11"/>
      <c r="H14" s="11"/>
      <c r="I14" s="11"/>
      <c r="J14" s="11"/>
      <c r="K14" s="11"/>
      <c r="L14" s="7"/>
      <c r="M14" s="7"/>
      <c r="N14" s="7"/>
      <c r="O14" s="7"/>
      <c r="P14" s="7"/>
      <c r="Q14" s="7"/>
      <c r="R14" s="7"/>
      <c r="S14" s="7"/>
    </row>
    <row r="15" spans="2:19" x14ac:dyDescent="0.2">
      <c r="B15" s="7">
        <v>10</v>
      </c>
      <c r="C15" s="14" t="s">
        <v>126</v>
      </c>
      <c r="D15" s="11"/>
      <c r="E15" s="11"/>
      <c r="F15" s="11"/>
      <c r="G15" s="11"/>
      <c r="H15" s="11"/>
      <c r="I15" s="11"/>
      <c r="J15" s="11"/>
      <c r="K15" s="11"/>
      <c r="L15" s="7"/>
      <c r="M15" s="7"/>
      <c r="N15" s="7"/>
      <c r="O15" s="7"/>
      <c r="P15" s="7"/>
      <c r="Q15" s="7"/>
      <c r="R15" s="7"/>
      <c r="S15" s="7"/>
    </row>
    <row r="16" spans="2:19" x14ac:dyDescent="0.2">
      <c r="B16" s="7">
        <v>11</v>
      </c>
      <c r="C16" s="14" t="s">
        <v>127</v>
      </c>
      <c r="D16" s="11"/>
      <c r="E16" s="11"/>
      <c r="F16" s="11"/>
      <c r="G16" s="11"/>
      <c r="H16" s="11"/>
      <c r="I16" s="11"/>
      <c r="J16" s="11"/>
      <c r="K16" s="11"/>
      <c r="L16" s="7"/>
      <c r="M16" s="7"/>
      <c r="N16" s="7"/>
      <c r="O16" s="7"/>
      <c r="P16" s="7"/>
      <c r="Q16" s="7"/>
      <c r="R16" s="7"/>
      <c r="S16" s="7"/>
    </row>
    <row r="17" spans="2:19" x14ac:dyDescent="0.2">
      <c r="B17" s="7">
        <v>12</v>
      </c>
      <c r="C17" s="14" t="s">
        <v>128</v>
      </c>
      <c r="D17" s="11"/>
      <c r="E17" s="11"/>
      <c r="F17" s="11"/>
      <c r="G17" s="11"/>
      <c r="H17" s="11"/>
      <c r="I17" s="11"/>
      <c r="J17" s="11"/>
      <c r="K17" s="11"/>
      <c r="L17" s="7"/>
      <c r="M17" s="7"/>
      <c r="N17" s="7"/>
      <c r="O17" s="7"/>
      <c r="P17" s="7"/>
      <c r="Q17" s="7"/>
      <c r="R17" s="7"/>
      <c r="S17" s="7"/>
    </row>
    <row r="18" spans="2:19" x14ac:dyDescent="0.2">
      <c r="B18" s="7">
        <v>13</v>
      </c>
      <c r="C18" s="14" t="s">
        <v>129</v>
      </c>
      <c r="D18" s="11"/>
      <c r="E18" s="11"/>
      <c r="F18" s="11"/>
      <c r="G18" s="11"/>
      <c r="H18" s="11"/>
      <c r="I18" s="11"/>
      <c r="J18" s="11"/>
      <c r="K18" s="11"/>
      <c r="L18" s="7"/>
      <c r="M18" s="7"/>
      <c r="N18" s="7"/>
      <c r="O18" s="7"/>
      <c r="P18" s="7"/>
      <c r="Q18" s="7"/>
      <c r="R18" s="7"/>
      <c r="S18" s="7"/>
    </row>
    <row r="19" spans="2:19" x14ac:dyDescent="0.2">
      <c r="B19" s="7">
        <v>14</v>
      </c>
      <c r="C19" s="14" t="s">
        <v>130</v>
      </c>
      <c r="D19" s="11"/>
      <c r="E19" s="11"/>
      <c r="F19" s="11"/>
      <c r="G19" s="11"/>
      <c r="H19" s="11"/>
      <c r="I19" s="11"/>
      <c r="J19" s="11"/>
      <c r="K19" s="11"/>
      <c r="L19" s="7"/>
      <c r="M19" s="7"/>
      <c r="N19" s="7"/>
      <c r="O19" s="7"/>
      <c r="P19" s="7"/>
      <c r="Q19" s="7"/>
      <c r="R19" s="7"/>
      <c r="S19" s="7"/>
    </row>
    <row r="20" spans="2:19" x14ac:dyDescent="0.2">
      <c r="B20" s="7">
        <v>15</v>
      </c>
      <c r="C20" s="14" t="s">
        <v>131</v>
      </c>
      <c r="D20" s="11"/>
      <c r="E20" s="11"/>
      <c r="F20" s="11"/>
      <c r="G20" s="11"/>
      <c r="H20" s="11"/>
      <c r="I20" s="11"/>
      <c r="J20" s="11"/>
      <c r="K20" s="11"/>
      <c r="L20" s="7"/>
      <c r="M20" s="7"/>
      <c r="N20" s="7"/>
      <c r="O20" s="7"/>
      <c r="P20" s="7"/>
      <c r="Q20" s="7"/>
      <c r="R20" s="7"/>
      <c r="S20" s="7"/>
    </row>
    <row r="21" spans="2:19" ht="25.5" x14ac:dyDescent="0.2">
      <c r="B21" s="7">
        <v>16</v>
      </c>
      <c r="C21" s="14" t="s">
        <v>132</v>
      </c>
      <c r="D21" s="11"/>
      <c r="E21" s="11"/>
      <c r="F21" s="11"/>
      <c r="G21" s="11"/>
      <c r="H21" s="11"/>
      <c r="I21" s="11"/>
      <c r="J21" s="11"/>
      <c r="K21" s="11"/>
      <c r="L21" s="7"/>
      <c r="M21" s="7"/>
      <c r="N21" s="7"/>
      <c r="O21" s="7"/>
      <c r="P21" s="7"/>
      <c r="Q21" s="7"/>
      <c r="R21" s="7"/>
      <c r="S21" s="7"/>
    </row>
    <row r="22" spans="2:19" x14ac:dyDescent="0.2">
      <c r="B22" s="7">
        <v>17</v>
      </c>
      <c r="C22" s="14" t="s">
        <v>133</v>
      </c>
      <c r="D22" s="13"/>
      <c r="E22" s="13"/>
      <c r="F22" s="13"/>
      <c r="G22" s="13"/>
      <c r="H22" s="13"/>
      <c r="I22" s="13"/>
      <c r="J22" s="13"/>
      <c r="K22" s="13"/>
      <c r="L22" s="7"/>
      <c r="M22" s="7"/>
      <c r="N22" s="7"/>
      <c r="O22" s="7"/>
      <c r="P22" s="7"/>
      <c r="Q22" s="7"/>
      <c r="R22" s="7"/>
      <c r="S22" s="7"/>
    </row>
    <row r="23" spans="2:19" x14ac:dyDescent="0.2">
      <c r="B23" s="7">
        <v>18</v>
      </c>
      <c r="C23" s="14" t="s">
        <v>134</v>
      </c>
      <c r="D23" s="13"/>
      <c r="E23" s="13"/>
      <c r="F23" s="13"/>
      <c r="G23" s="13"/>
      <c r="H23" s="13"/>
      <c r="I23" s="13"/>
      <c r="J23" s="13"/>
      <c r="K23" s="13"/>
      <c r="L23" s="7"/>
      <c r="M23" s="7"/>
      <c r="N23" s="7"/>
      <c r="O23" s="7"/>
      <c r="P23" s="7"/>
      <c r="Q23" s="7"/>
      <c r="R23" s="7"/>
      <c r="S23" s="7"/>
    </row>
    <row r="24" spans="2:19" x14ac:dyDescent="0.2">
      <c r="B24" s="7">
        <v>19</v>
      </c>
      <c r="C24" s="14" t="s">
        <v>135</v>
      </c>
      <c r="D24" s="13"/>
      <c r="E24" s="13"/>
      <c r="F24" s="13"/>
      <c r="G24" s="13"/>
      <c r="H24" s="13"/>
      <c r="I24" s="13"/>
      <c r="J24" s="13"/>
      <c r="K24" s="13"/>
      <c r="L24" s="7"/>
      <c r="M24" s="7"/>
      <c r="N24" s="7"/>
      <c r="O24" s="7"/>
      <c r="P24" s="7"/>
      <c r="Q24" s="7"/>
      <c r="R24" s="7"/>
      <c r="S24" s="7"/>
    </row>
    <row r="25" spans="2:19" x14ac:dyDescent="0.2">
      <c r="B25" s="7">
        <v>20</v>
      </c>
      <c r="C25" s="14" t="s">
        <v>136</v>
      </c>
      <c r="D25" s="13"/>
      <c r="E25" s="13"/>
      <c r="F25" s="13"/>
      <c r="G25" s="13"/>
      <c r="H25" s="13"/>
      <c r="I25" s="13"/>
      <c r="J25" s="13"/>
      <c r="K25" s="13"/>
      <c r="L25" s="7"/>
      <c r="M25" s="7"/>
      <c r="N25" s="7"/>
      <c r="O25" s="7"/>
      <c r="P25" s="7"/>
      <c r="Q25" s="7"/>
      <c r="R25" s="7"/>
      <c r="S25" s="7"/>
    </row>
    <row r="26" spans="2:19" x14ac:dyDescent="0.2">
      <c r="B26" s="7">
        <v>21</v>
      </c>
      <c r="C26" s="14" t="s">
        <v>137</v>
      </c>
      <c r="D26" s="13"/>
      <c r="E26" s="13"/>
      <c r="F26" s="13"/>
      <c r="G26" s="13"/>
      <c r="H26" s="13"/>
      <c r="I26" s="13"/>
      <c r="J26" s="13"/>
      <c r="K26" s="13"/>
      <c r="L26" s="7"/>
      <c r="M26" s="7"/>
      <c r="N26" s="7"/>
      <c r="O26" s="7"/>
      <c r="P26" s="7"/>
      <c r="Q26" s="7"/>
      <c r="R26" s="7"/>
      <c r="S26" s="7"/>
    </row>
    <row r="27" spans="2:19" x14ac:dyDescent="0.2">
      <c r="B27" s="7">
        <v>22</v>
      </c>
      <c r="C27" s="14" t="s">
        <v>138</v>
      </c>
      <c r="D27" s="13"/>
      <c r="E27" s="13"/>
      <c r="F27" s="13"/>
      <c r="G27" s="13"/>
      <c r="H27" s="13"/>
      <c r="I27" s="13"/>
      <c r="J27" s="13"/>
      <c r="K27" s="13"/>
      <c r="L27" s="7"/>
      <c r="M27" s="7"/>
      <c r="N27" s="7"/>
      <c r="O27" s="7"/>
      <c r="P27" s="7"/>
      <c r="Q27" s="7"/>
      <c r="R27" s="7"/>
      <c r="S27" s="7"/>
    </row>
    <row r="28" spans="2:19" x14ac:dyDescent="0.2">
      <c r="B28" s="7">
        <v>23</v>
      </c>
      <c r="C28" s="14" t="s">
        <v>139</v>
      </c>
      <c r="D28" s="13"/>
      <c r="E28" s="13"/>
      <c r="F28" s="13"/>
      <c r="G28" s="13"/>
      <c r="H28" s="13"/>
      <c r="I28" s="13"/>
      <c r="J28" s="13"/>
      <c r="K28" s="13"/>
      <c r="L28" s="7"/>
      <c r="M28" s="7"/>
      <c r="N28" s="7"/>
      <c r="O28" s="7"/>
      <c r="P28" s="7"/>
      <c r="Q28" s="7"/>
      <c r="R28" s="7"/>
      <c r="S28" s="7"/>
    </row>
    <row r="29" spans="2:19" x14ac:dyDescent="0.2">
      <c r="B29" s="7">
        <v>24</v>
      </c>
      <c r="C29" s="14" t="s">
        <v>140</v>
      </c>
      <c r="D29" s="13"/>
      <c r="E29" s="13"/>
      <c r="F29" s="13"/>
      <c r="G29" s="13"/>
      <c r="H29" s="13"/>
      <c r="I29" s="13"/>
      <c r="J29" s="13"/>
      <c r="K29" s="13"/>
      <c r="L29" s="7"/>
      <c r="M29" s="7"/>
      <c r="N29" s="7"/>
      <c r="O29" s="7"/>
      <c r="P29" s="7"/>
      <c r="Q29" s="7"/>
      <c r="R29" s="7"/>
      <c r="S29" s="7"/>
    </row>
    <row r="30" spans="2:19" x14ac:dyDescent="0.2">
      <c r="B30" s="7">
        <v>25</v>
      </c>
      <c r="C30" s="14" t="s">
        <v>141</v>
      </c>
      <c r="D30" s="13"/>
      <c r="E30" s="13"/>
      <c r="F30" s="13"/>
      <c r="G30" s="13"/>
      <c r="H30" s="13"/>
      <c r="I30" s="13"/>
      <c r="J30" s="13"/>
      <c r="K30" s="13"/>
      <c r="L30" s="7"/>
      <c r="M30" s="7"/>
      <c r="N30" s="7"/>
      <c r="O30" s="7"/>
      <c r="P30" s="7"/>
      <c r="Q30" s="7"/>
      <c r="R30" s="7"/>
      <c r="S30" s="7"/>
    </row>
    <row r="31" spans="2:19" x14ac:dyDescent="0.2">
      <c r="B31" s="7">
        <v>26</v>
      </c>
      <c r="C31" s="14" t="s">
        <v>142</v>
      </c>
      <c r="D31" s="13"/>
      <c r="E31" s="13"/>
      <c r="F31" s="13"/>
      <c r="G31" s="13"/>
      <c r="H31" s="13"/>
      <c r="I31" s="13"/>
      <c r="J31" s="13"/>
      <c r="K31" s="13"/>
      <c r="L31" s="7"/>
      <c r="M31" s="7"/>
      <c r="N31" s="7"/>
      <c r="O31" s="7"/>
      <c r="P31" s="7"/>
      <c r="Q31" s="7"/>
      <c r="R31" s="7"/>
      <c r="S31" s="7"/>
    </row>
    <row r="32" spans="2:19" x14ac:dyDescent="0.2">
      <c r="B32" s="7">
        <v>27</v>
      </c>
      <c r="C32" s="14" t="s">
        <v>143</v>
      </c>
      <c r="D32" s="13"/>
      <c r="E32" s="13"/>
      <c r="F32" s="13"/>
      <c r="G32" s="13"/>
      <c r="H32" s="13"/>
      <c r="I32" s="13"/>
      <c r="J32" s="13"/>
      <c r="K32" s="13"/>
      <c r="L32" s="7"/>
      <c r="M32" s="7"/>
      <c r="N32" s="7"/>
      <c r="O32" s="7"/>
      <c r="P32" s="7"/>
      <c r="Q32" s="7"/>
      <c r="R32" s="7"/>
      <c r="S32" s="7"/>
    </row>
    <row r="33" spans="2:19" x14ac:dyDescent="0.2">
      <c r="B33" s="7">
        <v>28</v>
      </c>
      <c r="C33" s="14" t="s">
        <v>144</v>
      </c>
      <c r="D33" s="13"/>
      <c r="E33" s="13"/>
      <c r="F33" s="13"/>
      <c r="G33" s="13"/>
      <c r="H33" s="13"/>
      <c r="I33" s="13"/>
      <c r="J33" s="13"/>
      <c r="K33" s="13"/>
      <c r="L33" s="7"/>
      <c r="M33" s="7"/>
      <c r="N33" s="7"/>
      <c r="O33" s="7"/>
      <c r="P33" s="7"/>
      <c r="Q33" s="7"/>
      <c r="R33" s="7"/>
      <c r="S33" s="7"/>
    </row>
    <row r="34" spans="2:19" x14ac:dyDescent="0.2">
      <c r="B34" s="7">
        <v>29</v>
      </c>
      <c r="C34" s="14" t="s">
        <v>145</v>
      </c>
      <c r="D34" s="13"/>
      <c r="E34" s="13"/>
      <c r="F34" s="13"/>
      <c r="G34" s="13"/>
      <c r="H34" s="13"/>
      <c r="I34" s="13"/>
      <c r="J34" s="13"/>
      <c r="K34" s="13"/>
      <c r="L34" s="7"/>
      <c r="M34" s="7"/>
      <c r="N34" s="7"/>
      <c r="O34" s="7"/>
      <c r="P34" s="7"/>
      <c r="Q34" s="7"/>
      <c r="R34" s="7"/>
      <c r="S34" s="7"/>
    </row>
    <row r="35" spans="2:19" x14ac:dyDescent="0.2">
      <c r="B35" s="7">
        <v>30</v>
      </c>
      <c r="C35" s="14" t="s">
        <v>146</v>
      </c>
      <c r="D35" s="13"/>
      <c r="E35" s="13"/>
      <c r="F35" s="13"/>
      <c r="G35" s="13"/>
      <c r="H35" s="13"/>
      <c r="I35" s="13"/>
      <c r="J35" s="13"/>
      <c r="K35" s="13"/>
      <c r="L35" s="7"/>
      <c r="M35" s="7"/>
      <c r="N35" s="7"/>
      <c r="O35" s="7"/>
      <c r="P35" s="7"/>
      <c r="Q35" s="7"/>
      <c r="R35" s="7"/>
      <c r="S35" s="7"/>
    </row>
    <row r="36" spans="2:19" x14ac:dyDescent="0.2">
      <c r="B36" s="7">
        <v>31</v>
      </c>
      <c r="C36" s="14" t="s">
        <v>147</v>
      </c>
      <c r="D36" s="13"/>
      <c r="E36" s="13"/>
      <c r="F36" s="13"/>
      <c r="G36" s="13"/>
      <c r="H36" s="13"/>
      <c r="I36" s="13"/>
      <c r="J36" s="13"/>
      <c r="K36" s="13"/>
      <c r="L36" s="7"/>
      <c r="M36" s="7"/>
      <c r="N36" s="7"/>
      <c r="O36" s="7"/>
      <c r="P36" s="7"/>
      <c r="Q36" s="7"/>
      <c r="R36" s="7"/>
      <c r="S36" s="7"/>
    </row>
    <row r="37" spans="2:19" x14ac:dyDescent="0.2">
      <c r="B37" s="7">
        <v>32</v>
      </c>
      <c r="C37" s="14" t="s">
        <v>148</v>
      </c>
      <c r="D37" s="13"/>
      <c r="E37" s="13"/>
      <c r="F37" s="13"/>
      <c r="G37" s="13"/>
      <c r="H37" s="13"/>
      <c r="I37" s="13"/>
      <c r="J37" s="13"/>
      <c r="K37" s="13"/>
      <c r="L37" s="7"/>
      <c r="M37" s="7"/>
      <c r="N37" s="7"/>
      <c r="O37" s="7"/>
      <c r="P37" s="7"/>
      <c r="Q37" s="7"/>
      <c r="R37" s="7"/>
      <c r="S37" s="7"/>
    </row>
    <row r="38" spans="2:19" x14ac:dyDescent="0.2">
      <c r="B38" s="7">
        <v>33</v>
      </c>
      <c r="C38" s="14" t="s">
        <v>149</v>
      </c>
      <c r="D38" s="13"/>
      <c r="E38" s="13"/>
      <c r="F38" s="13"/>
      <c r="G38" s="13"/>
      <c r="H38" s="13"/>
      <c r="I38" s="13"/>
      <c r="J38" s="13"/>
      <c r="K38" s="13"/>
      <c r="L38" s="7"/>
      <c r="M38" s="7"/>
      <c r="N38" s="7"/>
      <c r="O38" s="7"/>
      <c r="P38" s="7"/>
      <c r="Q38" s="7"/>
      <c r="R38" s="7"/>
      <c r="S38" s="7"/>
    </row>
    <row r="39" spans="2:19" x14ac:dyDescent="0.2">
      <c r="B39" s="7">
        <v>34</v>
      </c>
      <c r="C39" s="190" t="s">
        <v>150</v>
      </c>
      <c r="D39" s="11"/>
      <c r="E39" s="11"/>
      <c r="F39" s="11"/>
      <c r="G39" s="11"/>
      <c r="H39" s="11"/>
      <c r="I39" s="11"/>
      <c r="J39" s="11"/>
      <c r="K39" s="11"/>
      <c r="L39" s="7"/>
      <c r="M39" s="7"/>
      <c r="N39" s="7"/>
      <c r="O39" s="7"/>
      <c r="P39" s="7"/>
      <c r="Q39" s="7"/>
      <c r="R39" s="7"/>
      <c r="S39" s="7"/>
    </row>
    <row r="40" spans="2:19" x14ac:dyDescent="0.2">
      <c r="B40" s="7">
        <v>35</v>
      </c>
      <c r="C40" s="14" t="s">
        <v>151</v>
      </c>
      <c r="D40" s="11"/>
      <c r="E40" s="11"/>
      <c r="F40" s="11"/>
      <c r="G40" s="11"/>
      <c r="H40" s="11"/>
      <c r="I40" s="11"/>
      <c r="J40" s="11"/>
      <c r="K40" s="11"/>
      <c r="L40" s="7"/>
      <c r="M40" s="7"/>
      <c r="N40" s="7"/>
      <c r="O40" s="7"/>
      <c r="P40" s="7"/>
      <c r="Q40" s="7"/>
      <c r="R40" s="7"/>
      <c r="S40" s="7"/>
    </row>
    <row r="41" spans="2:19" x14ac:dyDescent="0.2">
      <c r="B41" s="7">
        <v>36</v>
      </c>
      <c r="C41" s="14" t="s">
        <v>152</v>
      </c>
      <c r="D41" s="13"/>
      <c r="E41" s="13"/>
      <c r="F41" s="13"/>
      <c r="G41" s="13"/>
      <c r="H41" s="13"/>
      <c r="I41" s="13"/>
      <c r="J41" s="13"/>
      <c r="K41" s="13"/>
      <c r="L41" s="7"/>
      <c r="M41" s="7"/>
      <c r="N41" s="7"/>
      <c r="O41" s="7"/>
      <c r="P41" s="7"/>
      <c r="Q41" s="7"/>
      <c r="R41" s="7"/>
      <c r="S41" s="7"/>
    </row>
    <row r="42" spans="2:19" x14ac:dyDescent="0.2">
      <c r="B42" s="7">
        <v>37</v>
      </c>
      <c r="C42" s="14" t="s">
        <v>153</v>
      </c>
      <c r="D42" s="13"/>
      <c r="E42" s="13"/>
      <c r="F42" s="13"/>
      <c r="G42" s="13"/>
      <c r="H42" s="13"/>
      <c r="I42" s="13"/>
      <c r="J42" s="13"/>
      <c r="K42" s="13"/>
      <c r="L42" s="7"/>
      <c r="M42" s="7"/>
      <c r="N42" s="7"/>
      <c r="O42" s="7"/>
      <c r="P42" s="7"/>
      <c r="Q42" s="7"/>
      <c r="R42" s="7"/>
      <c r="S42" s="7"/>
    </row>
    <row r="43" spans="2:19" x14ac:dyDescent="0.2">
      <c r="B43" s="7">
        <v>38</v>
      </c>
      <c r="C43" s="14" t="s">
        <v>154</v>
      </c>
      <c r="D43" s="13"/>
      <c r="E43" s="13"/>
      <c r="F43" s="13"/>
      <c r="G43" s="13"/>
      <c r="H43" s="13"/>
      <c r="I43" s="13"/>
      <c r="J43" s="13"/>
      <c r="K43" s="13"/>
      <c r="L43" s="7"/>
      <c r="M43" s="7"/>
      <c r="N43" s="7"/>
      <c r="O43" s="7"/>
      <c r="P43" s="7"/>
      <c r="Q43" s="7"/>
      <c r="R43" s="7"/>
      <c r="S43" s="7"/>
    </row>
    <row r="44" spans="2:19" ht="25.5" x14ac:dyDescent="0.2">
      <c r="B44" s="7">
        <v>39</v>
      </c>
      <c r="C44" s="190" t="s">
        <v>155</v>
      </c>
      <c r="D44" s="11"/>
      <c r="E44" s="11"/>
      <c r="F44" s="11"/>
      <c r="G44" s="11"/>
      <c r="H44" s="11"/>
      <c r="I44" s="11"/>
      <c r="J44" s="11"/>
      <c r="K44" s="11"/>
      <c r="L44" s="7"/>
      <c r="M44" s="7"/>
      <c r="N44" s="7"/>
      <c r="O44" s="7"/>
      <c r="P44" s="7"/>
      <c r="Q44" s="7"/>
      <c r="R44" s="7"/>
      <c r="S44" s="7"/>
    </row>
    <row r="45" spans="2:19" x14ac:dyDescent="0.2">
      <c r="B45" s="7">
        <v>40</v>
      </c>
      <c r="C45" s="190" t="s">
        <v>156</v>
      </c>
      <c r="D45" s="11"/>
      <c r="E45" s="11"/>
      <c r="F45" s="11"/>
      <c r="G45" s="11"/>
      <c r="H45" s="11"/>
      <c r="I45" s="11"/>
      <c r="J45" s="11"/>
      <c r="K45" s="11"/>
      <c r="L45" s="7"/>
      <c r="M45" s="7"/>
      <c r="N45" s="7"/>
      <c r="O45" s="7"/>
      <c r="P45" s="7"/>
      <c r="Q45" s="7"/>
      <c r="R45" s="7"/>
      <c r="S45" s="7"/>
    </row>
    <row r="46" spans="2:19" x14ac:dyDescent="0.2">
      <c r="B46" s="7">
        <v>41</v>
      </c>
      <c r="C46" s="14" t="s">
        <v>157</v>
      </c>
      <c r="D46" s="13"/>
      <c r="E46" s="13"/>
      <c r="F46" s="13"/>
      <c r="G46" s="13"/>
      <c r="H46" s="13"/>
      <c r="I46" s="13"/>
      <c r="J46" s="13"/>
      <c r="K46" s="13"/>
      <c r="L46" s="7"/>
      <c r="M46" s="7"/>
      <c r="N46" s="7"/>
      <c r="O46" s="7"/>
      <c r="P46" s="7"/>
      <c r="Q46" s="7"/>
      <c r="R46" s="7"/>
      <c r="S46" s="7"/>
    </row>
    <row r="47" spans="2:19" x14ac:dyDescent="0.2">
      <c r="B47" s="7">
        <v>42</v>
      </c>
      <c r="C47" s="14" t="s">
        <v>158</v>
      </c>
      <c r="D47" s="13"/>
      <c r="E47" s="13"/>
      <c r="F47" s="13"/>
      <c r="G47" s="13"/>
      <c r="H47" s="13"/>
      <c r="I47" s="13"/>
      <c r="J47" s="13"/>
      <c r="K47" s="13"/>
      <c r="L47" s="7"/>
      <c r="M47" s="7"/>
      <c r="N47" s="7"/>
      <c r="O47" s="7"/>
      <c r="P47" s="7"/>
      <c r="Q47" s="7"/>
      <c r="R47" s="7"/>
      <c r="S47" s="7"/>
    </row>
    <row r="48" spans="2:19" x14ac:dyDescent="0.2">
      <c r="B48" s="7">
        <v>43</v>
      </c>
      <c r="C48" s="14" t="s">
        <v>159</v>
      </c>
      <c r="D48" s="13"/>
      <c r="E48" s="13"/>
      <c r="F48" s="13"/>
      <c r="G48" s="13"/>
      <c r="H48" s="13"/>
      <c r="I48" s="13"/>
      <c r="J48" s="13"/>
      <c r="K48" s="13"/>
      <c r="L48" s="7"/>
      <c r="M48" s="7"/>
      <c r="N48" s="7"/>
      <c r="O48" s="7"/>
      <c r="P48" s="7"/>
      <c r="Q48" s="7"/>
      <c r="R48" s="7"/>
      <c r="S48" s="7"/>
    </row>
    <row r="49" spans="1:19" ht="25.5" x14ac:dyDescent="0.2">
      <c r="B49" s="7">
        <v>44</v>
      </c>
      <c r="C49" s="190" t="s">
        <v>160</v>
      </c>
      <c r="D49" s="11"/>
      <c r="E49" s="11"/>
      <c r="F49" s="11"/>
      <c r="G49" s="11"/>
      <c r="H49" s="11"/>
      <c r="I49" s="11"/>
      <c r="J49" s="11"/>
      <c r="K49" s="11"/>
      <c r="L49" s="7"/>
      <c r="M49" s="7"/>
      <c r="N49" s="7"/>
      <c r="O49" s="7"/>
      <c r="P49" s="7"/>
      <c r="Q49" s="7"/>
      <c r="R49" s="7"/>
      <c r="S49" s="7"/>
    </row>
    <row r="50" spans="1:19" x14ac:dyDescent="0.2">
      <c r="B50" s="7">
        <v>45</v>
      </c>
      <c r="C50" s="190" t="s">
        <v>161</v>
      </c>
      <c r="D50" s="11"/>
      <c r="E50" s="11"/>
      <c r="F50" s="11"/>
      <c r="G50" s="11"/>
      <c r="H50" s="11"/>
      <c r="I50" s="11"/>
      <c r="J50" s="11"/>
      <c r="K50" s="11"/>
      <c r="L50" s="7"/>
      <c r="M50" s="7"/>
      <c r="N50" s="7"/>
      <c r="O50" s="7"/>
      <c r="P50" s="7"/>
      <c r="Q50" s="7"/>
      <c r="R50" s="7"/>
      <c r="S50" s="7"/>
    </row>
    <row r="51" spans="1:19" x14ac:dyDescent="0.2">
      <c r="B51" s="7">
        <v>46</v>
      </c>
      <c r="C51" s="14" t="s">
        <v>162</v>
      </c>
      <c r="D51" s="13"/>
      <c r="E51" s="13"/>
      <c r="F51" s="13"/>
      <c r="G51" s="13"/>
      <c r="H51" s="13"/>
      <c r="I51" s="13"/>
      <c r="J51" s="13"/>
      <c r="K51" s="13"/>
      <c r="L51" s="7"/>
      <c r="M51" s="7"/>
      <c r="N51" s="7"/>
      <c r="O51" s="7"/>
      <c r="P51" s="7"/>
      <c r="Q51" s="7"/>
      <c r="R51" s="7"/>
      <c r="S51" s="7"/>
    </row>
    <row r="52" spans="1:19" x14ac:dyDescent="0.2">
      <c r="B52" s="7">
        <v>47</v>
      </c>
      <c r="C52" s="14" t="s">
        <v>163</v>
      </c>
      <c r="D52" s="13"/>
      <c r="E52" s="13"/>
      <c r="F52" s="13"/>
      <c r="G52" s="13"/>
      <c r="H52" s="13"/>
      <c r="I52" s="13"/>
      <c r="J52" s="13"/>
      <c r="K52" s="13"/>
      <c r="L52" s="7"/>
      <c r="M52" s="7"/>
      <c r="N52" s="7"/>
      <c r="O52" s="7"/>
      <c r="P52" s="7"/>
      <c r="Q52" s="7"/>
      <c r="R52" s="7"/>
      <c r="S52" s="7"/>
    </row>
    <row r="53" spans="1:19" x14ac:dyDescent="0.2">
      <c r="B53" s="7">
        <v>48</v>
      </c>
      <c r="C53" s="14" t="s">
        <v>164</v>
      </c>
      <c r="D53" s="13"/>
      <c r="E53" s="13"/>
      <c r="F53" s="13"/>
      <c r="G53" s="13"/>
      <c r="H53" s="13"/>
      <c r="I53" s="13"/>
      <c r="J53" s="13"/>
      <c r="K53" s="13"/>
      <c r="L53" s="7"/>
      <c r="M53" s="7"/>
      <c r="N53" s="7"/>
      <c r="O53" s="7"/>
      <c r="P53" s="7"/>
      <c r="Q53" s="7"/>
      <c r="R53" s="7"/>
      <c r="S53" s="7"/>
    </row>
    <row r="54" spans="1:19" x14ac:dyDescent="0.2">
      <c r="B54" s="7">
        <v>49</v>
      </c>
      <c r="C54" s="14" t="s">
        <v>165</v>
      </c>
      <c r="D54" s="13"/>
      <c r="E54" s="13"/>
      <c r="F54" s="13"/>
      <c r="G54" s="13"/>
      <c r="H54" s="13"/>
      <c r="I54" s="13"/>
      <c r="J54" s="13"/>
      <c r="K54" s="13"/>
      <c r="L54" s="7"/>
      <c r="M54" s="7"/>
      <c r="N54" s="7"/>
      <c r="O54" s="7"/>
      <c r="P54" s="7"/>
      <c r="Q54" s="7"/>
      <c r="R54" s="7"/>
      <c r="S54" s="7"/>
    </row>
    <row r="55" spans="1:19" x14ac:dyDescent="0.2">
      <c r="B55" s="7">
        <v>50</v>
      </c>
      <c r="C55" s="14" t="s">
        <v>166</v>
      </c>
      <c r="D55" s="13"/>
      <c r="E55" s="13"/>
      <c r="F55" s="13"/>
      <c r="G55" s="13"/>
      <c r="H55" s="13"/>
      <c r="I55" s="13"/>
      <c r="J55" s="13"/>
      <c r="K55" s="13"/>
      <c r="L55" s="7"/>
      <c r="M55" s="7"/>
      <c r="N55" s="7"/>
      <c r="O55" s="7"/>
      <c r="P55" s="7"/>
      <c r="Q55" s="7"/>
      <c r="R55" s="7"/>
      <c r="S55" s="7"/>
    </row>
    <row r="56" spans="1:19" s="130" customFormat="1" x14ac:dyDescent="0.2">
      <c r="B56" s="7">
        <v>51</v>
      </c>
      <c r="C56" s="138" t="s">
        <v>167</v>
      </c>
      <c r="D56" s="131"/>
      <c r="E56" s="131"/>
      <c r="F56" s="131"/>
      <c r="G56" s="131"/>
      <c r="H56" s="131"/>
      <c r="I56" s="131"/>
      <c r="J56" s="131"/>
      <c r="K56" s="131"/>
      <c r="L56" s="157"/>
      <c r="M56" s="157"/>
      <c r="N56" s="157"/>
      <c r="O56" s="157"/>
      <c r="P56" s="157"/>
      <c r="Q56" s="125"/>
      <c r="R56" s="125"/>
      <c r="S56" s="125"/>
    </row>
    <row r="57" spans="1:19" x14ac:dyDescent="0.2">
      <c r="A57" s="50"/>
      <c r="B57" s="7">
        <v>52</v>
      </c>
      <c r="C57" s="190" t="s">
        <v>168</v>
      </c>
      <c r="D57" s="11"/>
      <c r="E57" s="11"/>
      <c r="F57" s="11"/>
      <c r="G57" s="11"/>
      <c r="H57" s="11"/>
      <c r="I57" s="11"/>
      <c r="J57" s="11"/>
      <c r="K57" s="11"/>
      <c r="L57" s="7"/>
      <c r="M57" s="7"/>
      <c r="N57" s="7"/>
      <c r="O57" s="7"/>
      <c r="P57" s="7"/>
      <c r="Q57" s="7"/>
      <c r="R57" s="7"/>
      <c r="S57" s="7"/>
    </row>
    <row r="58" spans="1:19" s="130" customFormat="1" ht="25.5" x14ac:dyDescent="0.2">
      <c r="A58" s="50"/>
      <c r="B58" s="7">
        <v>53</v>
      </c>
      <c r="C58" s="137" t="s">
        <v>169</v>
      </c>
      <c r="D58" s="126"/>
      <c r="E58" s="126"/>
      <c r="F58" s="126"/>
      <c r="G58" s="126"/>
      <c r="H58" s="126"/>
      <c r="I58" s="126"/>
      <c r="J58" s="126"/>
      <c r="K58" s="126"/>
      <c r="L58" s="127"/>
      <c r="M58" s="127"/>
      <c r="N58" s="128"/>
      <c r="O58" s="129"/>
      <c r="P58" s="129"/>
      <c r="Q58" s="129"/>
      <c r="R58" s="129"/>
      <c r="S58" s="129"/>
    </row>
    <row r="59" spans="1:19" s="130" customFormat="1" x14ac:dyDescent="0.2">
      <c r="B59" s="7">
        <v>54</v>
      </c>
      <c r="C59" s="138" t="s">
        <v>170</v>
      </c>
      <c r="D59" s="131"/>
      <c r="E59" s="131"/>
      <c r="F59" s="131"/>
      <c r="G59" s="131"/>
      <c r="H59" s="131"/>
      <c r="I59" s="131"/>
      <c r="J59" s="131"/>
      <c r="K59" s="131"/>
      <c r="L59" s="132"/>
      <c r="M59" s="132"/>
      <c r="N59" s="132"/>
      <c r="O59" s="125"/>
      <c r="P59" s="125"/>
      <c r="Q59" s="125"/>
      <c r="R59" s="125"/>
      <c r="S59" s="125"/>
    </row>
    <row r="60" spans="1:19" s="130" customFormat="1" x14ac:dyDescent="0.2">
      <c r="B60" s="7">
        <v>55</v>
      </c>
      <c r="C60" s="138" t="s">
        <v>171</v>
      </c>
      <c r="D60" s="131"/>
      <c r="E60" s="131"/>
      <c r="F60" s="131"/>
      <c r="G60" s="131"/>
      <c r="H60" s="131"/>
      <c r="I60" s="131"/>
      <c r="J60" s="131"/>
      <c r="K60" s="131"/>
      <c r="L60" s="132"/>
      <c r="M60" s="132"/>
      <c r="N60" s="132"/>
      <c r="O60" s="125"/>
      <c r="P60" s="125"/>
      <c r="Q60" s="125"/>
      <c r="R60" s="125"/>
      <c r="S60" s="125"/>
    </row>
    <row r="61" spans="1:19" x14ac:dyDescent="0.2">
      <c r="B61" s="7">
        <v>56</v>
      </c>
      <c r="C61" s="191" t="s">
        <v>172</v>
      </c>
      <c r="D61" s="15"/>
      <c r="E61" s="15"/>
      <c r="F61" s="15"/>
      <c r="G61" s="15"/>
      <c r="H61" s="15"/>
      <c r="I61" s="15"/>
      <c r="J61" s="15"/>
      <c r="K61" s="15"/>
      <c r="L61" s="7"/>
      <c r="M61" s="7"/>
      <c r="N61" s="7"/>
      <c r="O61" s="7"/>
      <c r="P61" s="7"/>
      <c r="Q61" s="7"/>
      <c r="R61" s="7"/>
      <c r="S61" s="7"/>
    </row>
    <row r="62" spans="1:19" x14ac:dyDescent="0.2">
      <c r="C62" s="139" t="s">
        <v>173</v>
      </c>
      <c r="D62" s="16"/>
      <c r="E62" s="16"/>
      <c r="F62" s="16"/>
      <c r="G62" s="16"/>
      <c r="H62" s="16"/>
      <c r="I62" s="16"/>
      <c r="J62" s="16"/>
      <c r="K62" s="16"/>
    </row>
    <row r="63" spans="1:19" x14ac:dyDescent="0.2">
      <c r="C63" s="17"/>
      <c r="D63" s="17"/>
      <c r="E63" s="17"/>
      <c r="F63" s="17"/>
      <c r="G63" s="17"/>
      <c r="H63" s="17"/>
      <c r="I63" s="17"/>
      <c r="J63" s="17"/>
      <c r="K63" s="17"/>
    </row>
    <row r="64" spans="1:19" ht="11.45" customHeight="1" x14ac:dyDescent="0.2">
      <c r="D64" s="18"/>
      <c r="E64" s="18"/>
      <c r="F64" s="18"/>
      <c r="G64" s="18"/>
      <c r="H64" s="18"/>
      <c r="I64" s="18"/>
      <c r="J64" s="18"/>
      <c r="K64" s="18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topLeftCell="O1" zoomScale="90" zoomScaleNormal="90" workbookViewId="0">
      <selection activeCell="C23" sqref="C23"/>
    </sheetView>
  </sheetViews>
  <sheetFormatPr defaultColWidth="8.85546875" defaultRowHeight="15" x14ac:dyDescent="0.25"/>
  <cols>
    <col min="1" max="1" width="8.85546875" style="21"/>
    <col min="2" max="2" width="3" style="21" bestFit="1" customWidth="1"/>
    <col min="3" max="3" width="84.42578125" style="21" bestFit="1" customWidth="1"/>
    <col min="4" max="5" width="8.85546875" style="21"/>
    <col min="6" max="6" width="9.5703125" style="21" customWidth="1"/>
    <col min="7" max="8" width="8.85546875" style="21"/>
    <col min="9" max="9" width="10.42578125" style="21" customWidth="1"/>
    <col min="10" max="18" width="8.85546875" style="21"/>
    <col min="19" max="19" width="27.42578125" style="21" bestFit="1" customWidth="1"/>
    <col min="20" max="16384" width="8.85546875" style="21"/>
  </cols>
  <sheetData>
    <row r="1" spans="2:24" s="1" customFormat="1" ht="12.75" x14ac:dyDescent="0.2">
      <c r="D1" s="17"/>
      <c r="E1" s="17"/>
    </row>
    <row r="2" spans="2:24" s="1" customFormat="1" x14ac:dyDescent="0.25">
      <c r="C2" s="2" t="s">
        <v>174</v>
      </c>
      <c r="D2" s="18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</row>
    <row r="3" spans="2:24" s="1" customFormat="1" x14ac:dyDescent="0.25">
      <c r="C3" s="2"/>
      <c r="D3" s="18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</row>
    <row r="4" spans="2:24" s="1" customFormat="1" ht="12.75" x14ac:dyDescent="0.2">
      <c r="D4" s="3" t="s">
        <v>87</v>
      </c>
      <c r="E4" s="3" t="s">
        <v>88</v>
      </c>
      <c r="F4" s="3" t="s">
        <v>89</v>
      </c>
      <c r="G4" s="3" t="s">
        <v>90</v>
      </c>
      <c r="H4" s="3" t="s">
        <v>91</v>
      </c>
      <c r="I4" s="3" t="s">
        <v>92</v>
      </c>
      <c r="J4" s="3" t="s">
        <v>93</v>
      </c>
      <c r="K4" s="3" t="s">
        <v>94</v>
      </c>
      <c r="L4" s="3" t="s">
        <v>95</v>
      </c>
      <c r="M4" s="3" t="s">
        <v>96</v>
      </c>
      <c r="N4" s="3" t="s">
        <v>97</v>
      </c>
      <c r="O4" s="3" t="s">
        <v>98</v>
      </c>
      <c r="P4" s="3" t="s">
        <v>99</v>
      </c>
      <c r="Q4" s="3" t="s">
        <v>100</v>
      </c>
      <c r="R4" s="3" t="s">
        <v>101</v>
      </c>
      <c r="S4" s="3" t="s">
        <v>102</v>
      </c>
    </row>
    <row r="5" spans="2:24" s="1" customFormat="1" ht="24" customHeight="1" x14ac:dyDescent="0.2">
      <c r="C5" s="4" t="s">
        <v>175</v>
      </c>
      <c r="D5" s="234" t="s">
        <v>176</v>
      </c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6"/>
      <c r="T5" s="44"/>
    </row>
    <row r="6" spans="2:24" s="1" customFormat="1" ht="24" customHeight="1" x14ac:dyDescent="0.2">
      <c r="C6" s="45"/>
      <c r="D6" s="46"/>
      <c r="E6" s="231" t="s">
        <v>177</v>
      </c>
      <c r="F6" s="232"/>
      <c r="G6" s="232"/>
      <c r="H6" s="232"/>
      <c r="I6" s="232"/>
      <c r="J6" s="232"/>
      <c r="K6" s="231" t="s">
        <v>178</v>
      </c>
      <c r="L6" s="232"/>
      <c r="M6" s="232"/>
      <c r="N6" s="232"/>
      <c r="O6" s="232"/>
      <c r="P6" s="232"/>
      <c r="Q6" s="233"/>
      <c r="R6" s="234" t="s">
        <v>179</v>
      </c>
      <c r="S6" s="236"/>
      <c r="T6" s="44"/>
    </row>
    <row r="7" spans="2:24" s="1" customFormat="1" ht="70.5" customHeight="1" x14ac:dyDescent="0.2">
      <c r="C7" s="5"/>
      <c r="D7" s="47"/>
      <c r="E7" s="48" t="s">
        <v>180</v>
      </c>
      <c r="F7" s="48" t="s">
        <v>181</v>
      </c>
      <c r="G7" s="48" t="s">
        <v>182</v>
      </c>
      <c r="H7" s="48" t="s">
        <v>183</v>
      </c>
      <c r="I7" s="48" t="s">
        <v>184</v>
      </c>
      <c r="J7" s="48" t="s">
        <v>185</v>
      </c>
      <c r="K7" s="47" t="s">
        <v>186</v>
      </c>
      <c r="L7" s="47" t="s">
        <v>187</v>
      </c>
      <c r="M7" s="47" t="s">
        <v>188</v>
      </c>
      <c r="N7" s="47" t="s">
        <v>189</v>
      </c>
      <c r="O7" s="47" t="s">
        <v>190</v>
      </c>
      <c r="P7" s="47" t="s">
        <v>191</v>
      </c>
      <c r="Q7" s="47" t="s">
        <v>192</v>
      </c>
      <c r="R7" s="78"/>
      <c r="S7" s="154" t="s">
        <v>193</v>
      </c>
      <c r="T7" s="44"/>
    </row>
    <row r="8" spans="2:24" s="1" customFormat="1" ht="12.75" x14ac:dyDescent="0.2">
      <c r="B8" s="3">
        <v>1</v>
      </c>
      <c r="C8" s="136" t="s">
        <v>194</v>
      </c>
      <c r="D8" s="47"/>
      <c r="E8" s="48"/>
      <c r="F8" s="48"/>
      <c r="G8" s="48"/>
      <c r="H8" s="48"/>
      <c r="I8" s="48"/>
      <c r="J8" s="48"/>
      <c r="K8" s="47"/>
      <c r="L8" s="47"/>
      <c r="M8" s="47"/>
      <c r="N8" s="47"/>
      <c r="O8" s="47"/>
      <c r="P8" s="47"/>
      <c r="Q8" s="47"/>
      <c r="R8" s="47"/>
      <c r="S8" s="49"/>
      <c r="T8" s="44"/>
    </row>
    <row r="9" spans="2:24" s="1" customFormat="1" ht="12.75" x14ac:dyDescent="0.2">
      <c r="B9" s="3">
        <v>2</v>
      </c>
      <c r="C9" s="192" t="s">
        <v>195</v>
      </c>
      <c r="D9" s="47"/>
      <c r="E9" s="48"/>
      <c r="F9" s="48"/>
      <c r="G9" s="48"/>
      <c r="H9" s="48"/>
      <c r="I9" s="48"/>
      <c r="J9" s="48"/>
      <c r="K9" s="47"/>
      <c r="L9" s="47"/>
      <c r="M9" s="47"/>
      <c r="N9" s="47"/>
      <c r="O9" s="47"/>
      <c r="P9" s="47"/>
      <c r="Q9" s="47"/>
      <c r="R9" s="47"/>
      <c r="S9" s="49"/>
      <c r="T9" s="44"/>
    </row>
    <row r="10" spans="2:24" s="1" customFormat="1" ht="12.75" x14ac:dyDescent="0.2">
      <c r="B10" s="3">
        <v>3</v>
      </c>
      <c r="C10" s="192" t="s">
        <v>196</v>
      </c>
      <c r="D10" s="47"/>
      <c r="E10" s="48"/>
      <c r="F10" s="48"/>
      <c r="G10" s="48"/>
      <c r="H10" s="48"/>
      <c r="I10" s="48"/>
      <c r="J10" s="48"/>
      <c r="K10" s="47"/>
      <c r="L10" s="47"/>
      <c r="M10" s="47"/>
      <c r="N10" s="47"/>
      <c r="O10" s="47"/>
      <c r="P10" s="47"/>
      <c r="Q10" s="47"/>
      <c r="R10" s="47"/>
      <c r="S10" s="49"/>
      <c r="T10" s="44"/>
    </row>
    <row r="11" spans="2:24" s="1" customFormat="1" ht="25.5" x14ac:dyDescent="0.2">
      <c r="B11" s="3">
        <v>4</v>
      </c>
      <c r="C11" s="192" t="s">
        <v>197</v>
      </c>
      <c r="D11" s="47"/>
      <c r="E11" s="48"/>
      <c r="F11" s="48"/>
      <c r="G11" s="48"/>
      <c r="H11" s="48"/>
      <c r="I11" s="48"/>
      <c r="J11" s="48"/>
      <c r="K11" s="47"/>
      <c r="L11" s="47"/>
      <c r="M11" s="47"/>
      <c r="N11" s="47"/>
      <c r="O11" s="47"/>
      <c r="P11" s="47"/>
      <c r="Q11" s="47"/>
      <c r="R11" s="47"/>
      <c r="S11" s="49"/>
      <c r="T11" s="44"/>
    </row>
    <row r="12" spans="2:24" s="1" customFormat="1" ht="25.5" x14ac:dyDescent="0.2">
      <c r="B12" s="3">
        <v>5</v>
      </c>
      <c r="C12" s="193" t="s">
        <v>198</v>
      </c>
      <c r="D12" s="124"/>
      <c r="E12" s="48"/>
      <c r="F12" s="48"/>
      <c r="G12" s="48"/>
      <c r="H12" s="48"/>
      <c r="I12" s="48"/>
      <c r="J12" s="48"/>
      <c r="K12" s="133"/>
      <c r="L12" s="133"/>
      <c r="M12" s="133"/>
      <c r="N12" s="133"/>
      <c r="O12" s="133"/>
      <c r="P12" s="133"/>
      <c r="Q12" s="133"/>
      <c r="R12" s="124"/>
      <c r="S12" s="124"/>
      <c r="T12" s="44"/>
    </row>
    <row r="13" spans="2:24" s="1" customFormat="1" ht="12.75" x14ac:dyDescent="0.2">
      <c r="B13" s="3">
        <v>6</v>
      </c>
      <c r="C13" s="136" t="s">
        <v>199</v>
      </c>
      <c r="D13" s="47"/>
      <c r="E13" s="48"/>
      <c r="F13" s="48"/>
      <c r="G13" s="48"/>
      <c r="H13" s="48"/>
      <c r="I13" s="48"/>
      <c r="J13" s="48"/>
      <c r="K13" s="47"/>
      <c r="L13" s="47"/>
      <c r="M13" s="47"/>
      <c r="N13" s="47"/>
      <c r="O13" s="47"/>
      <c r="P13" s="47"/>
      <c r="Q13" s="47"/>
      <c r="R13" s="47"/>
      <c r="S13" s="49"/>
    </row>
    <row r="14" spans="2:24" x14ac:dyDescent="0.25">
      <c r="B14" s="3">
        <v>7</v>
      </c>
      <c r="C14" s="192" t="s">
        <v>195</v>
      </c>
      <c r="D14" s="47"/>
      <c r="E14" s="48"/>
      <c r="F14" s="48"/>
      <c r="G14" s="48"/>
      <c r="H14" s="48"/>
      <c r="I14" s="48"/>
      <c r="J14" s="48"/>
      <c r="K14" s="47"/>
      <c r="L14" s="47"/>
      <c r="M14" s="47"/>
      <c r="N14" s="47"/>
      <c r="O14" s="47"/>
      <c r="P14" s="47"/>
      <c r="Q14" s="47"/>
      <c r="R14" s="47"/>
      <c r="S14" s="49"/>
    </row>
    <row r="15" spans="2:24" x14ac:dyDescent="0.25">
      <c r="B15" s="3">
        <v>8</v>
      </c>
      <c r="C15" s="192" t="s">
        <v>196</v>
      </c>
      <c r="D15" s="47"/>
      <c r="E15" s="48"/>
      <c r="F15" s="48"/>
      <c r="G15" s="48"/>
      <c r="H15" s="48"/>
      <c r="I15" s="48"/>
      <c r="J15" s="48"/>
      <c r="K15" s="47"/>
      <c r="L15" s="47"/>
      <c r="M15" s="47"/>
      <c r="N15" s="47"/>
      <c r="O15" s="47"/>
      <c r="P15" s="47"/>
      <c r="Q15" s="47"/>
      <c r="R15" s="47"/>
      <c r="S15" s="49"/>
    </row>
    <row r="16" spans="2:24" s="1" customFormat="1" ht="25.5" x14ac:dyDescent="0.2">
      <c r="B16" s="3">
        <v>9</v>
      </c>
      <c r="C16" s="192" t="s">
        <v>197</v>
      </c>
      <c r="D16" s="47"/>
      <c r="E16" s="48"/>
      <c r="F16" s="48"/>
      <c r="G16" s="48"/>
      <c r="H16" s="48"/>
      <c r="I16" s="48"/>
      <c r="J16" s="48"/>
      <c r="K16" s="47"/>
      <c r="L16" s="47"/>
      <c r="M16" s="47"/>
      <c r="N16" s="47"/>
      <c r="O16" s="47"/>
      <c r="P16" s="47"/>
      <c r="Q16" s="47"/>
      <c r="R16" s="47"/>
      <c r="S16" s="49"/>
      <c r="T16" s="44"/>
    </row>
    <row r="17" spans="2:20" s="1" customFormat="1" ht="25.5" x14ac:dyDescent="0.2">
      <c r="B17" s="3">
        <v>10</v>
      </c>
      <c r="C17" s="193" t="s">
        <v>198</v>
      </c>
      <c r="D17" s="124"/>
      <c r="E17" s="48"/>
      <c r="F17" s="48"/>
      <c r="G17" s="48"/>
      <c r="H17" s="48"/>
      <c r="I17" s="48"/>
      <c r="J17" s="48"/>
      <c r="K17" s="133"/>
      <c r="L17" s="133"/>
      <c r="M17" s="133"/>
      <c r="N17" s="133"/>
      <c r="O17" s="133"/>
      <c r="P17" s="133"/>
      <c r="Q17" s="133"/>
      <c r="R17" s="124"/>
      <c r="S17" s="124"/>
      <c r="T17" s="44"/>
    </row>
  </sheetData>
  <mergeCells count="4">
    <mergeCell ref="E6:J6"/>
    <mergeCell ref="K6:Q6"/>
    <mergeCell ref="D5:S5"/>
    <mergeCell ref="R6:S6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11"/>
  <sheetViews>
    <sheetView zoomScale="70" zoomScaleNormal="70" workbookViewId="0">
      <selection activeCell="H37" sqref="H37"/>
    </sheetView>
  </sheetViews>
  <sheetFormatPr defaultColWidth="22.42578125" defaultRowHeight="15" x14ac:dyDescent="0.25"/>
  <cols>
    <col min="1" max="1" width="22.42578125" style="152"/>
    <col min="2" max="2" width="3.42578125" style="152" bestFit="1" customWidth="1"/>
    <col min="3" max="3" width="41.140625" style="152" customWidth="1"/>
    <col min="4" max="4" width="24.5703125" style="152" bestFit="1" customWidth="1"/>
    <col min="5" max="5" width="29.42578125" style="152" customWidth="1"/>
    <col min="6" max="6" width="26.5703125" style="152" customWidth="1"/>
    <col min="7" max="7" width="22.42578125" style="152"/>
    <col min="8" max="8" width="32.42578125" style="152" customWidth="1"/>
    <col min="9" max="10" width="26.42578125" style="152" customWidth="1"/>
    <col min="11" max="16384" width="22.42578125" style="152"/>
  </cols>
  <sheetData>
    <row r="2" spans="2:9" s="50" customFormat="1" x14ac:dyDescent="0.25">
      <c r="C2" s="2" t="s">
        <v>200</v>
      </c>
      <c r="D2" s="141"/>
    </row>
    <row r="3" spans="2:9" s="50" customFormat="1" ht="12.75" x14ac:dyDescent="0.2">
      <c r="C3" s="194" t="s">
        <v>87</v>
      </c>
      <c r="D3" s="194" t="s">
        <v>88</v>
      </c>
      <c r="E3" s="194" t="s">
        <v>89</v>
      </c>
      <c r="F3" s="194" t="s">
        <v>90</v>
      </c>
      <c r="G3" s="194" t="s">
        <v>91</v>
      </c>
      <c r="H3" s="194" t="s">
        <v>92</v>
      </c>
      <c r="I3" s="194" t="s">
        <v>93</v>
      </c>
    </row>
    <row r="4" spans="2:9" s="50" customFormat="1" ht="25.5" x14ac:dyDescent="0.2">
      <c r="C4" s="142" t="s">
        <v>201</v>
      </c>
      <c r="D4" s="142" t="s">
        <v>202</v>
      </c>
      <c r="E4" s="142" t="s">
        <v>203</v>
      </c>
      <c r="F4" s="142" t="s">
        <v>204</v>
      </c>
      <c r="G4" s="142" t="s">
        <v>205</v>
      </c>
      <c r="H4" s="142" t="s">
        <v>206</v>
      </c>
      <c r="I4" s="142" t="s">
        <v>207</v>
      </c>
    </row>
    <row r="5" spans="2:9" s="50" customFormat="1" ht="12.75" x14ac:dyDescent="0.2">
      <c r="B5" s="143">
        <v>1</v>
      </c>
      <c r="C5" s="144" t="s">
        <v>208</v>
      </c>
      <c r="D5" s="240" t="s">
        <v>209</v>
      </c>
      <c r="E5" s="145"/>
      <c r="F5" s="145"/>
      <c r="G5" s="146"/>
      <c r="H5" s="146"/>
      <c r="I5" s="146"/>
    </row>
    <row r="6" spans="2:9" s="50" customFormat="1" ht="12.75" x14ac:dyDescent="0.2">
      <c r="B6" s="143">
        <v>2</v>
      </c>
      <c r="C6" s="144" t="s">
        <v>210</v>
      </c>
      <c r="D6" s="241"/>
      <c r="E6" s="145"/>
      <c r="F6" s="145"/>
      <c r="G6" s="146"/>
      <c r="H6" s="146"/>
      <c r="I6" s="146"/>
    </row>
    <row r="7" spans="2:9" s="50" customFormat="1" ht="12.75" x14ac:dyDescent="0.2">
      <c r="B7" s="143">
        <v>3</v>
      </c>
      <c r="C7" s="144" t="s">
        <v>211</v>
      </c>
      <c r="D7" s="241"/>
      <c r="E7" s="145"/>
      <c r="F7" s="145"/>
      <c r="G7" s="145"/>
      <c r="H7" s="146"/>
      <c r="I7" s="146"/>
    </row>
    <row r="8" spans="2:9" s="50" customFormat="1" ht="12.75" x14ac:dyDescent="0.2">
      <c r="B8" s="143">
        <v>4</v>
      </c>
      <c r="C8" s="147" t="s">
        <v>212</v>
      </c>
      <c r="D8" s="241"/>
      <c r="E8" s="145"/>
      <c r="F8" s="145"/>
      <c r="G8" s="145"/>
      <c r="H8" s="146"/>
      <c r="I8" s="146"/>
    </row>
    <row r="9" spans="2:9" s="151" customFormat="1" ht="12.75" x14ac:dyDescent="0.2">
      <c r="B9" s="143">
        <v>5</v>
      </c>
      <c r="C9" s="148" t="s">
        <v>213</v>
      </c>
      <c r="D9" s="241"/>
      <c r="E9" s="149"/>
      <c r="F9" s="149"/>
      <c r="G9" s="149"/>
      <c r="H9" s="150"/>
      <c r="I9" s="150"/>
    </row>
    <row r="10" spans="2:9" s="50" customFormat="1" ht="12.75" x14ac:dyDescent="0.2">
      <c r="B10" s="143">
        <v>6</v>
      </c>
      <c r="C10" s="147" t="s">
        <v>214</v>
      </c>
      <c r="D10" s="241"/>
      <c r="E10" s="147"/>
      <c r="F10" s="147"/>
      <c r="G10" s="147"/>
      <c r="H10" s="146"/>
      <c r="I10" s="146"/>
    </row>
    <row r="11" spans="2:9" s="50" customFormat="1" ht="25.5" x14ac:dyDescent="0.2">
      <c r="B11" s="143">
        <v>7</v>
      </c>
      <c r="C11" s="147" t="s">
        <v>215</v>
      </c>
      <c r="D11" s="241"/>
      <c r="E11" s="146"/>
      <c r="F11" s="146"/>
      <c r="G11" s="146"/>
      <c r="H11" s="146"/>
      <c r="I11" s="146"/>
    </row>
    <row r="12" spans="2:9" s="50" customFormat="1" ht="12.75" x14ac:dyDescent="0.2">
      <c r="B12" s="143">
        <v>8</v>
      </c>
      <c r="C12" s="147" t="s">
        <v>216</v>
      </c>
      <c r="D12" s="241"/>
      <c r="E12" s="146"/>
      <c r="F12" s="146"/>
      <c r="G12" s="146"/>
      <c r="H12" s="146"/>
      <c r="I12" s="146"/>
    </row>
    <row r="13" spans="2:9" s="50" customFormat="1" ht="45" customHeight="1" x14ac:dyDescent="0.2">
      <c r="B13" s="51">
        <v>9</v>
      </c>
      <c r="C13" s="147" t="s">
        <v>217</v>
      </c>
      <c r="D13" s="242"/>
      <c r="E13" s="146"/>
      <c r="F13" s="146"/>
      <c r="G13" s="146"/>
      <c r="H13" s="146"/>
      <c r="I13" s="146"/>
    </row>
    <row r="14" spans="2:9" x14ac:dyDescent="0.25">
      <c r="C14" s="74" t="s">
        <v>218</v>
      </c>
    </row>
    <row r="16" spans="2:9" x14ac:dyDescent="0.25">
      <c r="C16" s="152" t="s">
        <v>219</v>
      </c>
    </row>
    <row r="17" spans="2:8" ht="62.25" customHeight="1" x14ac:dyDescent="0.25">
      <c r="C17" s="90" t="s">
        <v>220</v>
      </c>
      <c r="D17" s="243" t="s">
        <v>221</v>
      </c>
      <c r="E17" s="244"/>
      <c r="F17" s="237" t="s">
        <v>222</v>
      </c>
      <c r="G17" s="153"/>
      <c r="H17" s="153"/>
    </row>
    <row r="18" spans="2:8" x14ac:dyDescent="0.25">
      <c r="C18" s="90" t="s">
        <v>223</v>
      </c>
      <c r="D18" s="89" t="s">
        <v>224</v>
      </c>
      <c r="E18" s="89" t="s">
        <v>225</v>
      </c>
      <c r="F18" s="238"/>
      <c r="G18" s="134"/>
      <c r="H18" s="134"/>
    </row>
    <row r="19" spans="2:8" x14ac:dyDescent="0.25">
      <c r="B19" s="88"/>
      <c r="C19" s="90" t="s">
        <v>213</v>
      </c>
      <c r="D19" s="90" t="s">
        <v>226</v>
      </c>
      <c r="E19" s="90">
        <v>301</v>
      </c>
      <c r="F19" s="237" t="s">
        <v>227</v>
      </c>
      <c r="G19" s="135"/>
      <c r="H19" s="135"/>
    </row>
    <row r="20" spans="2:8" x14ac:dyDescent="0.25">
      <c r="B20" s="88"/>
      <c r="C20" s="90" t="s">
        <v>213</v>
      </c>
      <c r="D20" s="90" t="s">
        <v>226</v>
      </c>
      <c r="E20" s="90">
        <v>3011</v>
      </c>
      <c r="F20" s="238"/>
      <c r="G20" s="135"/>
      <c r="H20" s="135"/>
    </row>
    <row r="21" spans="2:8" x14ac:dyDescent="0.25">
      <c r="B21" s="88"/>
      <c r="C21" s="90" t="s">
        <v>213</v>
      </c>
      <c r="D21" s="90" t="s">
        <v>226</v>
      </c>
      <c r="E21" s="90">
        <v>3012</v>
      </c>
      <c r="F21" s="238"/>
      <c r="G21" s="135"/>
      <c r="H21" s="135"/>
    </row>
    <row r="22" spans="2:8" x14ac:dyDescent="0.25">
      <c r="B22" s="88"/>
      <c r="C22" s="90" t="s">
        <v>213</v>
      </c>
      <c r="D22" s="90" t="s">
        <v>226</v>
      </c>
      <c r="E22" s="90">
        <v>3315</v>
      </c>
      <c r="F22" s="238"/>
      <c r="G22" s="135"/>
      <c r="H22" s="135"/>
    </row>
    <row r="23" spans="2:8" x14ac:dyDescent="0.25">
      <c r="B23" s="88"/>
      <c r="C23" s="90" t="s">
        <v>213</v>
      </c>
      <c r="D23" s="90" t="s">
        <v>226</v>
      </c>
      <c r="E23" s="90">
        <v>50</v>
      </c>
      <c r="F23" s="238"/>
      <c r="G23" s="135"/>
      <c r="H23" s="135"/>
    </row>
    <row r="24" spans="2:8" x14ac:dyDescent="0.25">
      <c r="B24" s="88"/>
      <c r="C24" s="90" t="s">
        <v>213</v>
      </c>
      <c r="D24" s="90" t="s">
        <v>226</v>
      </c>
      <c r="E24" s="90">
        <v>501</v>
      </c>
      <c r="F24" s="238"/>
      <c r="G24" s="135"/>
      <c r="H24" s="135"/>
    </row>
    <row r="25" spans="2:8" x14ac:dyDescent="0.25">
      <c r="B25" s="88"/>
      <c r="C25" s="90" t="s">
        <v>213</v>
      </c>
      <c r="D25" s="90" t="s">
        <v>226</v>
      </c>
      <c r="E25" s="90">
        <v>5010</v>
      </c>
      <c r="F25" s="238"/>
      <c r="G25" s="135"/>
      <c r="H25" s="135"/>
    </row>
    <row r="26" spans="2:8" x14ac:dyDescent="0.25">
      <c r="B26" s="88"/>
      <c r="C26" s="90" t="s">
        <v>213</v>
      </c>
      <c r="D26" s="90" t="s">
        <v>226</v>
      </c>
      <c r="E26" s="90">
        <v>502</v>
      </c>
      <c r="F26" s="238"/>
      <c r="G26" s="135"/>
      <c r="H26" s="135"/>
    </row>
    <row r="27" spans="2:8" x14ac:dyDescent="0.25">
      <c r="B27" s="88"/>
      <c r="C27" s="90" t="s">
        <v>213</v>
      </c>
      <c r="D27" s="90" t="s">
        <v>226</v>
      </c>
      <c r="E27" s="90">
        <v>5020</v>
      </c>
      <c r="F27" s="238"/>
      <c r="G27" s="135"/>
      <c r="H27" s="135"/>
    </row>
    <row r="28" spans="2:8" x14ac:dyDescent="0.25">
      <c r="B28" s="88"/>
      <c r="C28" s="90" t="s">
        <v>213</v>
      </c>
      <c r="D28" s="90" t="s">
        <v>226</v>
      </c>
      <c r="E28" s="90">
        <v>5222</v>
      </c>
      <c r="F28" s="238"/>
      <c r="G28" s="135"/>
      <c r="H28" s="135"/>
    </row>
    <row r="29" spans="2:8" x14ac:dyDescent="0.25">
      <c r="B29" s="88"/>
      <c r="C29" s="90" t="s">
        <v>213</v>
      </c>
      <c r="D29" s="90" t="s">
        <v>226</v>
      </c>
      <c r="E29" s="90">
        <v>5224</v>
      </c>
      <c r="F29" s="238"/>
      <c r="G29" s="135"/>
      <c r="H29" s="135"/>
    </row>
    <row r="30" spans="2:8" x14ac:dyDescent="0.25">
      <c r="B30" s="88"/>
      <c r="C30" s="90" t="s">
        <v>213</v>
      </c>
      <c r="D30" s="90" t="s">
        <v>226</v>
      </c>
      <c r="E30" s="90">
        <v>5229</v>
      </c>
      <c r="F30" s="155"/>
      <c r="G30" s="135"/>
      <c r="H30" s="135"/>
    </row>
    <row r="31" spans="2:8" x14ac:dyDescent="0.25">
      <c r="B31" s="88"/>
      <c r="C31" s="90" t="s">
        <v>208</v>
      </c>
      <c r="D31" s="90" t="s">
        <v>228</v>
      </c>
      <c r="E31" s="90">
        <v>27</v>
      </c>
      <c r="F31" s="237" t="s">
        <v>229</v>
      </c>
      <c r="G31" s="135"/>
    </row>
    <row r="32" spans="2:8" x14ac:dyDescent="0.25">
      <c r="B32" s="88"/>
      <c r="C32" s="90" t="s">
        <v>208</v>
      </c>
      <c r="D32" s="90" t="s">
        <v>228</v>
      </c>
      <c r="E32" s="90">
        <v>2712</v>
      </c>
      <c r="F32" s="238"/>
      <c r="G32" s="135"/>
    </row>
    <row r="33" spans="2:7" x14ac:dyDescent="0.25">
      <c r="B33" s="88"/>
      <c r="C33" s="90" t="s">
        <v>208</v>
      </c>
      <c r="D33" s="90" t="s">
        <v>228</v>
      </c>
      <c r="E33" s="90">
        <v>3314</v>
      </c>
      <c r="F33" s="238"/>
      <c r="G33" s="135"/>
    </row>
    <row r="34" spans="2:7" x14ac:dyDescent="0.25">
      <c r="B34" s="88"/>
      <c r="C34" s="90" t="s">
        <v>208</v>
      </c>
      <c r="D34" s="90" t="s">
        <v>228</v>
      </c>
      <c r="E34" s="90">
        <v>35</v>
      </c>
      <c r="F34" s="238"/>
      <c r="G34" s="135"/>
    </row>
    <row r="35" spans="2:7" x14ac:dyDescent="0.25">
      <c r="B35" s="88"/>
      <c r="C35" s="90" t="s">
        <v>208</v>
      </c>
      <c r="D35" s="90" t="s">
        <v>228</v>
      </c>
      <c r="E35" s="90">
        <v>351</v>
      </c>
      <c r="F35" s="238"/>
      <c r="G35" s="135"/>
    </row>
    <row r="36" spans="2:7" x14ac:dyDescent="0.25">
      <c r="B36" s="88"/>
      <c r="C36" s="90" t="s">
        <v>208</v>
      </c>
      <c r="D36" s="90" t="s">
        <v>228</v>
      </c>
      <c r="E36" s="90">
        <v>3511</v>
      </c>
      <c r="F36" s="238"/>
      <c r="G36" s="135"/>
    </row>
    <row r="37" spans="2:7" x14ac:dyDescent="0.25">
      <c r="B37" s="88"/>
      <c r="C37" s="90" t="s">
        <v>208</v>
      </c>
      <c r="D37" s="90" t="s">
        <v>228</v>
      </c>
      <c r="E37" s="90">
        <v>3512</v>
      </c>
      <c r="F37" s="238"/>
      <c r="G37" s="135"/>
    </row>
    <row r="38" spans="2:7" x14ac:dyDescent="0.25">
      <c r="B38" s="88"/>
      <c r="C38" s="90" t="s">
        <v>208</v>
      </c>
      <c r="D38" s="90" t="s">
        <v>228</v>
      </c>
      <c r="E38" s="90">
        <v>3513</v>
      </c>
      <c r="F38" s="238"/>
    </row>
    <row r="39" spans="2:7" x14ac:dyDescent="0.25">
      <c r="B39" s="88"/>
      <c r="C39" s="90" t="s">
        <v>208</v>
      </c>
      <c r="D39" s="90" t="s">
        <v>228</v>
      </c>
      <c r="E39" s="90">
        <v>3514</v>
      </c>
      <c r="F39" s="238"/>
    </row>
    <row r="40" spans="2:7" x14ac:dyDescent="0.25">
      <c r="B40" s="88"/>
      <c r="C40" s="90" t="s">
        <v>208</v>
      </c>
      <c r="D40" s="90" t="s">
        <v>228</v>
      </c>
      <c r="E40" s="90">
        <v>4321</v>
      </c>
      <c r="F40" s="239"/>
    </row>
    <row r="41" spans="2:7" x14ac:dyDescent="0.25">
      <c r="B41" s="88"/>
      <c r="C41" s="90" t="s">
        <v>210</v>
      </c>
      <c r="D41" s="90" t="s">
        <v>230</v>
      </c>
      <c r="E41" s="90">
        <v>91</v>
      </c>
      <c r="F41" s="237" t="s">
        <v>231</v>
      </c>
    </row>
    <row r="42" spans="2:7" x14ac:dyDescent="0.25">
      <c r="B42" s="88"/>
      <c r="C42" s="90" t="s">
        <v>210</v>
      </c>
      <c r="D42" s="90" t="s">
        <v>230</v>
      </c>
      <c r="E42" s="90">
        <v>910</v>
      </c>
      <c r="F42" s="238"/>
    </row>
    <row r="43" spans="2:7" x14ac:dyDescent="0.25">
      <c r="B43" s="88"/>
      <c r="C43" s="90" t="s">
        <v>210</v>
      </c>
      <c r="D43" s="90" t="s">
        <v>230</v>
      </c>
      <c r="E43" s="90">
        <v>192</v>
      </c>
      <c r="F43" s="238"/>
    </row>
    <row r="44" spans="2:7" x14ac:dyDescent="0.25">
      <c r="B44" s="88"/>
      <c r="C44" s="90" t="s">
        <v>210</v>
      </c>
      <c r="D44" s="90" t="s">
        <v>230</v>
      </c>
      <c r="E44" s="90">
        <v>1920</v>
      </c>
      <c r="F44" s="238"/>
    </row>
    <row r="45" spans="2:7" x14ac:dyDescent="0.25">
      <c r="B45" s="88"/>
      <c r="C45" s="90" t="s">
        <v>210</v>
      </c>
      <c r="D45" s="90" t="s">
        <v>230</v>
      </c>
      <c r="E45" s="90">
        <v>2014</v>
      </c>
      <c r="F45" s="238"/>
    </row>
    <row r="46" spans="2:7" x14ac:dyDescent="0.25">
      <c r="B46" s="88"/>
      <c r="C46" s="90" t="s">
        <v>210</v>
      </c>
      <c r="D46" s="90" t="s">
        <v>230</v>
      </c>
      <c r="E46" s="90">
        <v>352</v>
      </c>
      <c r="F46" s="238"/>
    </row>
    <row r="47" spans="2:7" x14ac:dyDescent="0.25">
      <c r="B47" s="88"/>
      <c r="C47" s="90" t="s">
        <v>210</v>
      </c>
      <c r="D47" s="90" t="s">
        <v>230</v>
      </c>
      <c r="E47" s="90">
        <v>3521</v>
      </c>
      <c r="F47" s="238"/>
    </row>
    <row r="48" spans="2:7" x14ac:dyDescent="0.25">
      <c r="B48" s="88"/>
      <c r="C48" s="90" t="s">
        <v>210</v>
      </c>
      <c r="D48" s="90" t="s">
        <v>230</v>
      </c>
      <c r="E48" s="90">
        <v>3522</v>
      </c>
      <c r="F48" s="238"/>
    </row>
    <row r="49" spans="2:6" x14ac:dyDescent="0.25">
      <c r="B49" s="88"/>
      <c r="C49" s="90" t="s">
        <v>210</v>
      </c>
      <c r="D49" s="90" t="s">
        <v>230</v>
      </c>
      <c r="E49" s="90">
        <v>3523</v>
      </c>
      <c r="F49" s="238"/>
    </row>
    <row r="50" spans="2:6" x14ac:dyDescent="0.25">
      <c r="B50" s="88"/>
      <c r="C50" s="90" t="s">
        <v>210</v>
      </c>
      <c r="D50" s="90" t="s">
        <v>230</v>
      </c>
      <c r="E50" s="90">
        <v>4612</v>
      </c>
      <c r="F50" s="238"/>
    </row>
    <row r="51" spans="2:6" x14ac:dyDescent="0.25">
      <c r="B51" s="88"/>
      <c r="C51" s="90" t="s">
        <v>210</v>
      </c>
      <c r="D51" s="90" t="s">
        <v>230</v>
      </c>
      <c r="E51" s="90">
        <v>4671</v>
      </c>
      <c r="F51" s="238"/>
    </row>
    <row r="52" spans="2:6" x14ac:dyDescent="0.25">
      <c r="B52" s="88"/>
      <c r="C52" s="90" t="s">
        <v>210</v>
      </c>
      <c r="D52" s="90" t="s">
        <v>230</v>
      </c>
      <c r="E52" s="90">
        <v>6</v>
      </c>
      <c r="F52" s="238"/>
    </row>
    <row r="53" spans="2:6" x14ac:dyDescent="0.25">
      <c r="B53" s="88"/>
      <c r="C53" s="90" t="s">
        <v>210</v>
      </c>
      <c r="D53" s="90" t="s">
        <v>230</v>
      </c>
      <c r="E53" s="90">
        <v>61</v>
      </c>
      <c r="F53" s="238"/>
    </row>
    <row r="54" spans="2:6" x14ac:dyDescent="0.25">
      <c r="B54" s="88"/>
      <c r="C54" s="90" t="s">
        <v>210</v>
      </c>
      <c r="D54" s="90" t="s">
        <v>230</v>
      </c>
      <c r="E54" s="90">
        <v>610</v>
      </c>
      <c r="F54" s="238"/>
    </row>
    <row r="55" spans="2:6" x14ac:dyDescent="0.25">
      <c r="B55" s="88"/>
      <c r="C55" s="90" t="s">
        <v>210</v>
      </c>
      <c r="D55" s="90" t="s">
        <v>230</v>
      </c>
      <c r="E55" s="90">
        <v>62</v>
      </c>
      <c r="F55" s="238"/>
    </row>
    <row r="56" spans="2:6" x14ac:dyDescent="0.25">
      <c r="B56" s="88"/>
      <c r="C56" s="90" t="s">
        <v>210</v>
      </c>
      <c r="D56" s="90" t="s">
        <v>230</v>
      </c>
      <c r="E56" s="90">
        <v>620</v>
      </c>
      <c r="F56" s="238"/>
    </row>
    <row r="57" spans="2:6" ht="30" x14ac:dyDescent="0.25">
      <c r="B57" s="88"/>
      <c r="C57" s="171" t="s">
        <v>215</v>
      </c>
      <c r="D57" s="90" t="s">
        <v>232</v>
      </c>
      <c r="E57" s="90">
        <v>24</v>
      </c>
      <c r="F57" s="237" t="s">
        <v>233</v>
      </c>
    </row>
    <row r="58" spans="2:6" ht="30" x14ac:dyDescent="0.25">
      <c r="B58" s="88"/>
      <c r="C58" s="171" t="s">
        <v>215</v>
      </c>
      <c r="D58" s="90" t="s">
        <v>232</v>
      </c>
      <c r="E58" s="90">
        <v>241</v>
      </c>
      <c r="F58" s="238"/>
    </row>
    <row r="59" spans="2:6" ht="30" x14ac:dyDescent="0.25">
      <c r="B59" s="88"/>
      <c r="C59" s="171" t="s">
        <v>215</v>
      </c>
      <c r="D59" s="90" t="s">
        <v>232</v>
      </c>
      <c r="E59" s="90">
        <v>2410</v>
      </c>
      <c r="F59" s="238"/>
    </row>
    <row r="60" spans="2:6" ht="30" x14ac:dyDescent="0.25">
      <c r="B60" s="88"/>
      <c r="C60" s="171" t="s">
        <v>215</v>
      </c>
      <c r="D60" s="90" t="s">
        <v>232</v>
      </c>
      <c r="E60" s="90">
        <v>242</v>
      </c>
      <c r="F60" s="238"/>
    </row>
    <row r="61" spans="2:6" ht="30" x14ac:dyDescent="0.25">
      <c r="B61" s="88"/>
      <c r="C61" s="171" t="s">
        <v>215</v>
      </c>
      <c r="D61" s="90" t="s">
        <v>232</v>
      </c>
      <c r="E61" s="90">
        <v>2420</v>
      </c>
      <c r="F61" s="238"/>
    </row>
    <row r="62" spans="2:6" ht="30" x14ac:dyDescent="0.25">
      <c r="B62" s="88"/>
      <c r="C62" s="171" t="s">
        <v>215</v>
      </c>
      <c r="D62" s="90" t="s">
        <v>232</v>
      </c>
      <c r="E62" s="90">
        <v>2434</v>
      </c>
      <c r="F62" s="238"/>
    </row>
    <row r="63" spans="2:6" ht="30" x14ac:dyDescent="0.25">
      <c r="B63" s="88"/>
      <c r="C63" s="171" t="s">
        <v>215</v>
      </c>
      <c r="D63" s="90" t="s">
        <v>232</v>
      </c>
      <c r="E63" s="90">
        <v>244</v>
      </c>
      <c r="F63" s="238"/>
    </row>
    <row r="64" spans="2:6" ht="30" x14ac:dyDescent="0.25">
      <c r="B64" s="88"/>
      <c r="C64" s="171" t="s">
        <v>215</v>
      </c>
      <c r="D64" s="90" t="s">
        <v>232</v>
      </c>
      <c r="E64" s="90">
        <v>2442</v>
      </c>
      <c r="F64" s="238"/>
    </row>
    <row r="65" spans="2:6" ht="30" x14ac:dyDescent="0.25">
      <c r="B65" s="88"/>
      <c r="C65" s="171" t="s">
        <v>215</v>
      </c>
      <c r="D65" s="90" t="s">
        <v>232</v>
      </c>
      <c r="E65" s="90">
        <v>2444</v>
      </c>
      <c r="F65" s="238"/>
    </row>
    <row r="66" spans="2:6" ht="30" x14ac:dyDescent="0.25">
      <c r="B66" s="88"/>
      <c r="C66" s="171" t="s">
        <v>215</v>
      </c>
      <c r="D66" s="90" t="s">
        <v>232</v>
      </c>
      <c r="E66" s="90">
        <v>2445</v>
      </c>
      <c r="F66" s="238"/>
    </row>
    <row r="67" spans="2:6" ht="30" x14ac:dyDescent="0.25">
      <c r="B67" s="88"/>
      <c r="C67" s="171" t="s">
        <v>215</v>
      </c>
      <c r="D67" s="90" t="s">
        <v>232</v>
      </c>
      <c r="E67" s="90">
        <v>245</v>
      </c>
      <c r="F67" s="238"/>
    </row>
    <row r="68" spans="2:6" ht="30" x14ac:dyDescent="0.25">
      <c r="B68" s="88"/>
      <c r="C68" s="171" t="s">
        <v>215</v>
      </c>
      <c r="D68" s="90" t="s">
        <v>232</v>
      </c>
      <c r="E68" s="90">
        <v>2451</v>
      </c>
      <c r="F68" s="238"/>
    </row>
    <row r="69" spans="2:6" ht="30" x14ac:dyDescent="0.25">
      <c r="B69" s="88"/>
      <c r="C69" s="171" t="s">
        <v>215</v>
      </c>
      <c r="D69" s="90" t="s">
        <v>232</v>
      </c>
      <c r="E69" s="90">
        <v>2452</v>
      </c>
      <c r="F69" s="238"/>
    </row>
    <row r="70" spans="2:6" ht="30" x14ac:dyDescent="0.25">
      <c r="B70" s="88"/>
      <c r="C70" s="171" t="s">
        <v>215</v>
      </c>
      <c r="D70" s="90" t="s">
        <v>232</v>
      </c>
      <c r="E70" s="90">
        <v>25</v>
      </c>
      <c r="F70" s="238"/>
    </row>
    <row r="71" spans="2:6" ht="30" x14ac:dyDescent="0.25">
      <c r="B71" s="88"/>
      <c r="C71" s="171" t="s">
        <v>215</v>
      </c>
      <c r="D71" s="90" t="s">
        <v>232</v>
      </c>
      <c r="E71" s="90">
        <v>251</v>
      </c>
      <c r="F71" s="238"/>
    </row>
    <row r="72" spans="2:6" ht="30" x14ac:dyDescent="0.25">
      <c r="B72" s="88"/>
      <c r="C72" s="171" t="s">
        <v>215</v>
      </c>
      <c r="D72" s="90" t="s">
        <v>232</v>
      </c>
      <c r="E72" s="90">
        <v>2511</v>
      </c>
      <c r="F72" s="238"/>
    </row>
    <row r="73" spans="2:6" ht="30" x14ac:dyDescent="0.25">
      <c r="B73" s="88"/>
      <c r="C73" s="171" t="s">
        <v>215</v>
      </c>
      <c r="D73" s="90" t="s">
        <v>232</v>
      </c>
      <c r="E73" s="90">
        <v>4672</v>
      </c>
      <c r="F73" s="238"/>
    </row>
    <row r="74" spans="2:6" ht="30" x14ac:dyDescent="0.25">
      <c r="B74" s="88"/>
      <c r="C74" s="171" t="s">
        <v>215</v>
      </c>
      <c r="D74" s="90" t="s">
        <v>234</v>
      </c>
      <c r="E74" s="90">
        <v>5</v>
      </c>
      <c r="F74" s="238"/>
    </row>
    <row r="75" spans="2:6" ht="30" x14ac:dyDescent="0.25">
      <c r="B75" s="88"/>
      <c r="C75" s="171" t="s">
        <v>215</v>
      </c>
      <c r="D75" s="90" t="s">
        <v>234</v>
      </c>
      <c r="E75" s="90">
        <v>51</v>
      </c>
      <c r="F75" s="238"/>
    </row>
    <row r="76" spans="2:6" ht="30" x14ac:dyDescent="0.25">
      <c r="B76" s="88"/>
      <c r="C76" s="171" t="s">
        <v>215</v>
      </c>
      <c r="D76" s="90" t="s">
        <v>234</v>
      </c>
      <c r="E76" s="90">
        <v>510</v>
      </c>
      <c r="F76" s="238"/>
    </row>
    <row r="77" spans="2:6" ht="30" x14ac:dyDescent="0.25">
      <c r="B77" s="88"/>
      <c r="C77" s="171" t="s">
        <v>215</v>
      </c>
      <c r="D77" s="90" t="s">
        <v>234</v>
      </c>
      <c r="E77" s="90">
        <v>52</v>
      </c>
      <c r="F77" s="238"/>
    </row>
    <row r="78" spans="2:6" ht="30" x14ac:dyDescent="0.25">
      <c r="B78" s="88"/>
      <c r="C78" s="171" t="s">
        <v>215</v>
      </c>
      <c r="D78" s="90" t="s">
        <v>234</v>
      </c>
      <c r="E78" s="90">
        <v>520</v>
      </c>
      <c r="F78" s="238"/>
    </row>
    <row r="79" spans="2:6" ht="30" x14ac:dyDescent="0.25">
      <c r="B79" s="88"/>
      <c r="C79" s="171" t="s">
        <v>215</v>
      </c>
      <c r="D79" s="90" t="s">
        <v>232</v>
      </c>
      <c r="E79" s="90">
        <v>7</v>
      </c>
      <c r="F79" s="238"/>
    </row>
    <row r="80" spans="2:6" ht="30" x14ac:dyDescent="0.25">
      <c r="B80" s="88"/>
      <c r="C80" s="171" t="s">
        <v>215</v>
      </c>
      <c r="D80" s="90" t="s">
        <v>232</v>
      </c>
      <c r="E80" s="90">
        <v>72</v>
      </c>
      <c r="F80" s="238"/>
    </row>
    <row r="81" spans="2:6" ht="30" x14ac:dyDescent="0.25">
      <c r="B81" s="88"/>
      <c r="C81" s="171" t="s">
        <v>215</v>
      </c>
      <c r="D81" s="90" t="s">
        <v>232</v>
      </c>
      <c r="E81" s="90">
        <v>729</v>
      </c>
      <c r="F81" s="239"/>
    </row>
    <row r="82" spans="2:6" x14ac:dyDescent="0.25">
      <c r="B82" s="88"/>
      <c r="C82" s="90" t="s">
        <v>210</v>
      </c>
      <c r="D82" s="90" t="s">
        <v>234</v>
      </c>
      <c r="E82" s="90">
        <v>8</v>
      </c>
      <c r="F82" s="237" t="s">
        <v>235</v>
      </c>
    </row>
    <row r="83" spans="2:6" x14ac:dyDescent="0.25">
      <c r="B83" s="88"/>
      <c r="C83" s="90" t="s">
        <v>210</v>
      </c>
      <c r="D83" s="90" t="s">
        <v>234</v>
      </c>
      <c r="E83" s="90">
        <v>9</v>
      </c>
      <c r="F83" s="238"/>
    </row>
    <row r="84" spans="2:6" x14ac:dyDescent="0.25">
      <c r="B84" s="88"/>
      <c r="C84" s="90" t="s">
        <v>214</v>
      </c>
      <c r="D84" s="90" t="s">
        <v>236</v>
      </c>
      <c r="E84" s="90">
        <v>235</v>
      </c>
      <c r="F84" s="237" t="s">
        <v>233</v>
      </c>
    </row>
    <row r="85" spans="2:6" x14ac:dyDescent="0.25">
      <c r="B85" s="88"/>
      <c r="C85" s="90" t="s">
        <v>214</v>
      </c>
      <c r="D85" s="90" t="s">
        <v>236</v>
      </c>
      <c r="E85" s="90">
        <v>2351</v>
      </c>
      <c r="F85" s="238"/>
    </row>
    <row r="86" spans="2:6" x14ac:dyDescent="0.25">
      <c r="B86" s="88"/>
      <c r="C86" s="90" t="s">
        <v>214</v>
      </c>
      <c r="D86" s="90" t="s">
        <v>236</v>
      </c>
      <c r="E86" s="90">
        <v>2352</v>
      </c>
      <c r="F86" s="238"/>
    </row>
    <row r="87" spans="2:6" x14ac:dyDescent="0.25">
      <c r="B87" s="88"/>
      <c r="C87" s="90" t="s">
        <v>214</v>
      </c>
      <c r="D87" s="90" t="s">
        <v>236</v>
      </c>
      <c r="E87" s="90">
        <v>236</v>
      </c>
      <c r="F87" s="238"/>
    </row>
    <row r="88" spans="2:6" x14ac:dyDescent="0.25">
      <c r="B88" s="88"/>
      <c r="C88" s="90" t="s">
        <v>214</v>
      </c>
      <c r="D88" s="90" t="s">
        <v>236</v>
      </c>
      <c r="E88" s="90">
        <v>2361</v>
      </c>
      <c r="F88" s="238"/>
    </row>
    <row r="89" spans="2:6" x14ac:dyDescent="0.25">
      <c r="B89" s="88"/>
      <c r="C89" s="90" t="s">
        <v>214</v>
      </c>
      <c r="D89" s="90" t="s">
        <v>236</v>
      </c>
      <c r="E89" s="90">
        <v>2363</v>
      </c>
      <c r="F89" s="238"/>
    </row>
    <row r="90" spans="2:6" x14ac:dyDescent="0.25">
      <c r="B90" s="88"/>
      <c r="C90" s="90" t="s">
        <v>214</v>
      </c>
      <c r="D90" s="90" t="s">
        <v>236</v>
      </c>
      <c r="E90" s="90">
        <v>2364</v>
      </c>
      <c r="F90" s="238"/>
    </row>
    <row r="91" spans="2:6" x14ac:dyDescent="0.25">
      <c r="B91" s="88"/>
      <c r="C91" s="90" t="s">
        <v>214</v>
      </c>
      <c r="D91" s="90" t="s">
        <v>236</v>
      </c>
      <c r="E91" s="90">
        <v>811</v>
      </c>
      <c r="F91" s="238"/>
    </row>
    <row r="92" spans="2:6" x14ac:dyDescent="0.25">
      <c r="B92" s="88"/>
      <c r="C92" s="90" t="s">
        <v>214</v>
      </c>
      <c r="D92" s="90" t="s">
        <v>236</v>
      </c>
      <c r="E92" s="90">
        <v>89</v>
      </c>
      <c r="F92" s="239"/>
    </row>
    <row r="93" spans="2:6" x14ac:dyDescent="0.25">
      <c r="B93" s="88"/>
      <c r="C93" s="90" t="s">
        <v>237</v>
      </c>
      <c r="D93" s="90" t="s">
        <v>237</v>
      </c>
      <c r="E93" s="90">
        <v>3030</v>
      </c>
      <c r="F93" s="237" t="s">
        <v>238</v>
      </c>
    </row>
    <row r="94" spans="2:6" x14ac:dyDescent="0.25">
      <c r="B94" s="88"/>
      <c r="C94" s="90" t="s">
        <v>237</v>
      </c>
      <c r="D94" s="90" t="s">
        <v>237</v>
      </c>
      <c r="E94" s="90">
        <v>3316</v>
      </c>
      <c r="F94" s="238"/>
    </row>
    <row r="95" spans="2:6" x14ac:dyDescent="0.25">
      <c r="B95" s="88"/>
      <c r="C95" s="90" t="s">
        <v>237</v>
      </c>
      <c r="D95" s="90" t="s">
        <v>237</v>
      </c>
      <c r="E95" s="90">
        <v>511</v>
      </c>
      <c r="F95" s="238"/>
    </row>
    <row r="96" spans="2:6" x14ac:dyDescent="0.25">
      <c r="B96" s="88"/>
      <c r="C96" s="90" t="s">
        <v>237</v>
      </c>
      <c r="D96" s="90" t="s">
        <v>237</v>
      </c>
      <c r="E96" s="90">
        <v>5110</v>
      </c>
      <c r="F96" s="238"/>
    </row>
    <row r="97" spans="2:6" x14ac:dyDescent="0.25">
      <c r="B97" s="88"/>
      <c r="C97" s="90" t="s">
        <v>237</v>
      </c>
      <c r="D97" s="90" t="s">
        <v>237</v>
      </c>
      <c r="E97" s="90">
        <v>512</v>
      </c>
      <c r="F97" s="238"/>
    </row>
    <row r="98" spans="2:6" x14ac:dyDescent="0.25">
      <c r="B98" s="88"/>
      <c r="C98" s="90" t="s">
        <v>237</v>
      </c>
      <c r="D98" s="90" t="s">
        <v>237</v>
      </c>
      <c r="E98" s="90">
        <v>5121</v>
      </c>
      <c r="F98" s="238"/>
    </row>
    <row r="99" spans="2:6" x14ac:dyDescent="0.25">
      <c r="B99" s="88"/>
      <c r="C99" s="90" t="s">
        <v>237</v>
      </c>
      <c r="D99" s="90" t="s">
        <v>237</v>
      </c>
      <c r="E99" s="90">
        <v>5223</v>
      </c>
      <c r="F99" s="239"/>
    </row>
    <row r="100" spans="2:6" x14ac:dyDescent="0.25">
      <c r="B100" s="88"/>
      <c r="C100" s="90" t="s">
        <v>239</v>
      </c>
      <c r="D100" s="90" t="s">
        <v>239</v>
      </c>
      <c r="E100" s="90">
        <v>2815</v>
      </c>
      <c r="F100" s="237" t="s">
        <v>240</v>
      </c>
    </row>
    <row r="101" spans="2:6" x14ac:dyDescent="0.25">
      <c r="B101" s="88"/>
      <c r="C101" s="90" t="s">
        <v>239</v>
      </c>
      <c r="D101" s="90" t="s">
        <v>239</v>
      </c>
      <c r="E101" s="90">
        <v>29</v>
      </c>
      <c r="F101" s="238"/>
    </row>
    <row r="102" spans="2:6" x14ac:dyDescent="0.25">
      <c r="B102" s="88"/>
      <c r="C102" s="90" t="s">
        <v>239</v>
      </c>
      <c r="D102" s="90" t="s">
        <v>239</v>
      </c>
      <c r="E102" s="90">
        <v>291</v>
      </c>
      <c r="F102" s="238"/>
    </row>
    <row r="103" spans="2:6" x14ac:dyDescent="0.25">
      <c r="B103" s="88"/>
      <c r="C103" s="90" t="s">
        <v>239</v>
      </c>
      <c r="D103" s="90" t="s">
        <v>239</v>
      </c>
      <c r="E103" s="90">
        <v>2910</v>
      </c>
      <c r="F103" s="238"/>
    </row>
    <row r="104" spans="2:6" x14ac:dyDescent="0.25">
      <c r="B104" s="88"/>
      <c r="C104" s="90" t="s">
        <v>239</v>
      </c>
      <c r="D104" s="90" t="s">
        <v>239</v>
      </c>
      <c r="E104" s="90">
        <v>292</v>
      </c>
      <c r="F104" s="238"/>
    </row>
    <row r="105" spans="2:6" x14ac:dyDescent="0.25">
      <c r="B105" s="88"/>
      <c r="C105" s="90" t="s">
        <v>239</v>
      </c>
      <c r="D105" s="90" t="s">
        <v>239</v>
      </c>
      <c r="E105" s="90">
        <v>2920</v>
      </c>
      <c r="F105" s="238"/>
    </row>
    <row r="106" spans="2:6" x14ac:dyDescent="0.25">
      <c r="B106" s="88"/>
      <c r="C106" s="90" t="s">
        <v>239</v>
      </c>
      <c r="D106" s="90" t="s">
        <v>239</v>
      </c>
      <c r="E106" s="90">
        <v>293</v>
      </c>
      <c r="F106" s="238"/>
    </row>
    <row r="107" spans="2:6" x14ac:dyDescent="0.25">
      <c r="B107" s="88"/>
      <c r="C107" s="90" t="s">
        <v>239</v>
      </c>
      <c r="D107" s="90" t="s">
        <v>239</v>
      </c>
      <c r="E107" s="90">
        <v>2932</v>
      </c>
      <c r="F107" s="239"/>
    </row>
    <row r="108" spans="2:6" x14ac:dyDescent="0.25">
      <c r="F108" s="156"/>
    </row>
    <row r="109" spans="2:6" x14ac:dyDescent="0.25">
      <c r="F109" s="156"/>
    </row>
    <row r="110" spans="2:6" x14ac:dyDescent="0.25">
      <c r="F110" s="156"/>
    </row>
    <row r="111" spans="2:6" x14ac:dyDescent="0.25">
      <c r="F111" s="156"/>
    </row>
  </sheetData>
  <mergeCells count="11">
    <mergeCell ref="D5:D13"/>
    <mergeCell ref="D17:E17"/>
    <mergeCell ref="F17:F18"/>
    <mergeCell ref="F19:F29"/>
    <mergeCell ref="F31:F40"/>
    <mergeCell ref="F100:F107"/>
    <mergeCell ref="F41:F56"/>
    <mergeCell ref="F57:F81"/>
    <mergeCell ref="F82:F83"/>
    <mergeCell ref="F84:F92"/>
    <mergeCell ref="F93:F99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"/>
  <sheetViews>
    <sheetView zoomScale="120" zoomScaleNormal="120" workbookViewId="0">
      <selection activeCell="I10" sqref="I10"/>
    </sheetView>
  </sheetViews>
  <sheetFormatPr defaultColWidth="9.140625" defaultRowHeight="15" x14ac:dyDescent="0.25"/>
  <cols>
    <col min="1" max="1" width="10.85546875" style="21" customWidth="1"/>
    <col min="2" max="2" width="3.5703125" style="21" customWidth="1"/>
    <col min="3" max="3" width="14.140625" style="21" customWidth="1"/>
    <col min="4" max="4" width="16.140625" style="21" customWidth="1"/>
    <col min="5" max="5" width="14.5703125" style="21" customWidth="1"/>
    <col min="6" max="6" width="16.5703125" style="21" customWidth="1"/>
    <col min="7" max="7" width="16.42578125" style="21" customWidth="1"/>
    <col min="8" max="16384" width="9.140625" style="21"/>
  </cols>
  <sheetData>
    <row r="2" spans="2:7" x14ac:dyDescent="0.25">
      <c r="C2" s="2" t="s">
        <v>241</v>
      </c>
    </row>
    <row r="4" spans="2:7" x14ac:dyDescent="0.25">
      <c r="C4" s="82" t="s">
        <v>87</v>
      </c>
      <c r="D4" s="82" t="s">
        <v>88</v>
      </c>
      <c r="E4" s="82" t="s">
        <v>89</v>
      </c>
      <c r="F4" s="114" t="s">
        <v>90</v>
      </c>
      <c r="G4" s="82" t="s">
        <v>91</v>
      </c>
    </row>
    <row r="5" spans="2:7" ht="84" x14ac:dyDescent="0.25">
      <c r="C5" s="83" t="s">
        <v>242</v>
      </c>
      <c r="D5" s="83" t="s">
        <v>243</v>
      </c>
      <c r="E5" s="83" t="s">
        <v>113</v>
      </c>
      <c r="F5" s="115" t="s">
        <v>244</v>
      </c>
      <c r="G5" s="84" t="s">
        <v>245</v>
      </c>
    </row>
    <row r="6" spans="2:7" x14ac:dyDescent="0.25">
      <c r="B6" s="3">
        <v>1</v>
      </c>
      <c r="C6" s="85"/>
      <c r="D6" s="85"/>
      <c r="E6" s="86"/>
      <c r="F6" s="116"/>
      <c r="G6" s="85"/>
    </row>
    <row r="7" spans="2:7" x14ac:dyDescent="0.25">
      <c r="C7" s="87" t="s">
        <v>246</v>
      </c>
      <c r="F7" s="113"/>
    </row>
  </sheetData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zoomScale="85" zoomScaleNormal="85" workbookViewId="0">
      <selection activeCell="K27" sqref="K27"/>
    </sheetView>
  </sheetViews>
  <sheetFormatPr defaultColWidth="8.85546875" defaultRowHeight="12.75" x14ac:dyDescent="0.2"/>
  <cols>
    <col min="1" max="1" width="8.85546875" style="87"/>
    <col min="2" max="2" width="3" style="87" bestFit="1" customWidth="1"/>
    <col min="3" max="3" width="75.5703125" style="87" customWidth="1"/>
    <col min="4" max="4" width="8.85546875" style="87"/>
    <col min="5" max="5" width="16.42578125" style="87" bestFit="1" customWidth="1"/>
    <col min="6" max="11" width="16" style="87" customWidth="1"/>
    <col min="12" max="12" width="17.5703125" style="87" customWidth="1"/>
    <col min="13" max="13" width="14.140625" style="87" bestFit="1" customWidth="1"/>
    <col min="14" max="14" width="12" style="87" customWidth="1"/>
    <col min="15" max="15" width="8.85546875" style="87"/>
    <col min="16" max="16" width="13.5703125" style="87" bestFit="1" customWidth="1"/>
    <col min="17" max="17" width="13" style="87" bestFit="1" customWidth="1"/>
    <col min="18" max="16384" width="8.85546875" style="87"/>
  </cols>
  <sheetData>
    <row r="1" spans="1:17" ht="15" x14ac:dyDescent="0.25">
      <c r="C1" s="2" t="s">
        <v>247</v>
      </c>
    </row>
    <row r="3" spans="1:17" x14ac:dyDescent="0.2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</row>
    <row r="4" spans="1:17" x14ac:dyDescent="0.2">
      <c r="A4" s="195"/>
      <c r="B4" s="195"/>
      <c r="C4" s="196" t="s">
        <v>87</v>
      </c>
      <c r="D4" s="175" t="s">
        <v>88</v>
      </c>
      <c r="E4" s="175" t="s">
        <v>89</v>
      </c>
      <c r="F4" s="175" t="s">
        <v>90</v>
      </c>
      <c r="G4" s="175" t="s">
        <v>91</v>
      </c>
      <c r="H4" s="175" t="s">
        <v>92</v>
      </c>
      <c r="I4" s="175" t="s">
        <v>93</v>
      </c>
      <c r="J4" s="175" t="s">
        <v>94</v>
      </c>
      <c r="K4" s="175" t="s">
        <v>95</v>
      </c>
      <c r="L4" s="175" t="s">
        <v>96</v>
      </c>
      <c r="M4" s="175" t="s">
        <v>97</v>
      </c>
      <c r="N4" s="176" t="s">
        <v>98</v>
      </c>
      <c r="O4" s="176" t="s">
        <v>99</v>
      </c>
      <c r="P4" s="176" t="s">
        <v>100</v>
      </c>
      <c r="Q4" s="176" t="s">
        <v>248</v>
      </c>
    </row>
    <row r="5" spans="1:17" x14ac:dyDescent="0.2">
      <c r="A5" s="195"/>
      <c r="B5" s="195"/>
      <c r="C5" s="245" t="s">
        <v>249</v>
      </c>
      <c r="D5" s="248" t="s">
        <v>103</v>
      </c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50"/>
    </row>
    <row r="6" spans="1:17" ht="32.25" customHeight="1" x14ac:dyDescent="0.2">
      <c r="A6" s="195"/>
      <c r="B6" s="195"/>
      <c r="C6" s="246"/>
      <c r="D6" s="95"/>
      <c r="E6" s="251" t="s">
        <v>250</v>
      </c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3"/>
    </row>
    <row r="7" spans="1:17" ht="52.5" customHeight="1" x14ac:dyDescent="0.2">
      <c r="A7" s="195"/>
      <c r="B7" s="195"/>
      <c r="C7" s="246"/>
      <c r="D7" s="95"/>
      <c r="E7" s="251" t="s">
        <v>251</v>
      </c>
      <c r="F7" s="252"/>
      <c r="G7" s="252"/>
      <c r="H7" s="252"/>
      <c r="I7" s="253"/>
      <c r="J7" s="259" t="s">
        <v>252</v>
      </c>
      <c r="K7" s="259" t="s">
        <v>253</v>
      </c>
      <c r="L7" s="257" t="s">
        <v>254</v>
      </c>
      <c r="M7" s="245" t="s">
        <v>114</v>
      </c>
      <c r="N7" s="245" t="s">
        <v>115</v>
      </c>
      <c r="O7" s="254" t="s">
        <v>255</v>
      </c>
      <c r="P7" s="255"/>
      <c r="Q7" s="256"/>
    </row>
    <row r="8" spans="1:17" ht="38.25" x14ac:dyDescent="0.2">
      <c r="A8" s="195"/>
      <c r="B8" s="195"/>
      <c r="C8" s="247"/>
      <c r="D8" s="95"/>
      <c r="E8" s="93" t="s">
        <v>107</v>
      </c>
      <c r="F8" s="93" t="s">
        <v>108</v>
      </c>
      <c r="G8" s="93" t="s">
        <v>109</v>
      </c>
      <c r="H8" s="93" t="s">
        <v>110</v>
      </c>
      <c r="I8" s="4" t="s">
        <v>111</v>
      </c>
      <c r="J8" s="260"/>
      <c r="K8" s="260"/>
      <c r="L8" s="258"/>
      <c r="M8" s="247"/>
      <c r="N8" s="247"/>
      <c r="O8" s="197"/>
      <c r="P8" s="97" t="s">
        <v>114</v>
      </c>
      <c r="Q8" s="97" t="s">
        <v>115</v>
      </c>
    </row>
    <row r="9" spans="1:17" x14ac:dyDescent="0.2">
      <c r="A9" s="195"/>
      <c r="B9" s="198">
        <v>1</v>
      </c>
      <c r="C9" s="199" t="s">
        <v>118</v>
      </c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200"/>
      <c r="P9" s="200"/>
      <c r="Q9" s="200"/>
    </row>
    <row r="10" spans="1:17" x14ac:dyDescent="0.2">
      <c r="A10" s="195"/>
      <c r="B10" s="198">
        <v>2</v>
      </c>
      <c r="C10" s="199" t="s">
        <v>119</v>
      </c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200"/>
      <c r="P10" s="200"/>
      <c r="Q10" s="200"/>
    </row>
    <row r="11" spans="1:17" x14ac:dyDescent="0.2">
      <c r="A11" s="195"/>
      <c r="B11" s="198">
        <v>3</v>
      </c>
      <c r="C11" s="199" t="s">
        <v>125</v>
      </c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200"/>
      <c r="P11" s="200"/>
      <c r="Q11" s="200"/>
    </row>
    <row r="12" spans="1:17" x14ac:dyDescent="0.2">
      <c r="A12" s="195"/>
      <c r="B12" s="198">
        <v>4</v>
      </c>
      <c r="C12" s="199" t="s">
        <v>150</v>
      </c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200"/>
      <c r="P12" s="200"/>
      <c r="Q12" s="200"/>
    </row>
    <row r="13" spans="1:17" ht="25.5" x14ac:dyDescent="0.2">
      <c r="A13" s="195"/>
      <c r="B13" s="198">
        <v>5</v>
      </c>
      <c r="C13" s="199" t="s">
        <v>155</v>
      </c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200"/>
      <c r="P13" s="200"/>
      <c r="Q13" s="200"/>
    </row>
    <row r="14" spans="1:17" x14ac:dyDescent="0.2">
      <c r="A14" s="195"/>
      <c r="B14" s="198">
        <v>6</v>
      </c>
      <c r="C14" s="199" t="s">
        <v>156</v>
      </c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200"/>
      <c r="P14" s="200"/>
      <c r="Q14" s="200"/>
    </row>
    <row r="15" spans="1:17" x14ac:dyDescent="0.2">
      <c r="A15" s="195"/>
      <c r="B15" s="198">
        <v>7</v>
      </c>
      <c r="C15" s="199" t="s">
        <v>160</v>
      </c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200"/>
      <c r="P15" s="200"/>
      <c r="Q15" s="200"/>
    </row>
    <row r="16" spans="1:17" x14ac:dyDescent="0.2">
      <c r="A16" s="195"/>
      <c r="B16" s="198">
        <v>8</v>
      </c>
      <c r="C16" s="199" t="s">
        <v>161</v>
      </c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200"/>
      <c r="P16" s="200"/>
      <c r="Q16" s="200"/>
    </row>
    <row r="17" spans="1:17" x14ac:dyDescent="0.2">
      <c r="A17" s="195"/>
      <c r="B17" s="198">
        <v>9</v>
      </c>
      <c r="C17" s="199" t="s">
        <v>168</v>
      </c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8"/>
      <c r="P17" s="198"/>
      <c r="Q17" s="198"/>
    </row>
    <row r="18" spans="1:17" x14ac:dyDescent="0.2">
      <c r="A18" s="195"/>
      <c r="B18" s="198">
        <v>10</v>
      </c>
      <c r="C18" s="199" t="s">
        <v>256</v>
      </c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8"/>
      <c r="P18" s="198"/>
      <c r="Q18" s="198"/>
    </row>
    <row r="19" spans="1:17" x14ac:dyDescent="0.2">
      <c r="A19" s="195"/>
      <c r="B19" s="198">
        <v>11</v>
      </c>
      <c r="C19" s="199" t="s">
        <v>257</v>
      </c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8"/>
      <c r="P19" s="198"/>
      <c r="Q19" s="198"/>
    </row>
    <row r="20" spans="1:17" x14ac:dyDescent="0.2">
      <c r="A20" s="195"/>
      <c r="B20" s="198">
        <v>12</v>
      </c>
      <c r="C20" s="199" t="s">
        <v>258</v>
      </c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8"/>
      <c r="P20" s="198"/>
      <c r="Q20" s="198"/>
    </row>
    <row r="21" spans="1:17" x14ac:dyDescent="0.2">
      <c r="A21" s="195"/>
      <c r="B21" s="198">
        <v>13</v>
      </c>
      <c r="C21" s="199" t="s">
        <v>259</v>
      </c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  <c r="O21" s="199"/>
      <c r="P21" s="199"/>
      <c r="Q21" s="199"/>
    </row>
    <row r="22" spans="1:17" x14ac:dyDescent="0.2">
      <c r="A22" s="195"/>
      <c r="B22" s="195"/>
      <c r="C22" s="195"/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Anexo XXXIX - Índice</vt:lpstr>
      <vt:lpstr>Cualitativa-Riesgo ambiental</vt:lpstr>
      <vt:lpstr>Cualitativa-Riesgo social</vt:lpstr>
      <vt:lpstr>Cualitativa-Riesgo gobernanza</vt:lpstr>
      <vt:lpstr>1.Riesgo trans. CC-Cart. banc.</vt:lpstr>
      <vt:lpstr>2.Trans. CC-Gar. real inmob. CB</vt:lpstr>
      <vt:lpstr>3.Trans. CC-Parám. armoniz. CB</vt:lpstr>
      <vt:lpstr>4.Trans. CC-Empr. más contam.</vt:lpstr>
      <vt:lpstr>5.Riesgo físico CC</vt:lpstr>
      <vt:lpstr>6. Resumen GAR </vt:lpstr>
      <vt:lpstr>7.Medidas mitig.-Activos GAR</vt:lpstr>
      <vt:lpstr>8.Medidas de mitigación - % GAR</vt:lpstr>
      <vt:lpstr>9.Medidas de mitigación-BTAR</vt:lpstr>
      <vt:lpstr>10.Otras medidas de mitigación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Erbilgic</dc:creator>
  <cp:lastModifiedBy>BALSA GARCIA Maria Del Carmen (DGT)</cp:lastModifiedBy>
  <cp:lastPrinted>2022-11-17T13:26:36Z</cp:lastPrinted>
  <dcterms:created xsi:type="dcterms:W3CDTF">2021-09-06T12:20:44Z</dcterms:created>
  <dcterms:modified xsi:type="dcterms:W3CDTF">2022-11-18T10:30:17Z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2022-01-19T12:36:41Z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08065e74-3a81-43c9-b92b-a370eea5aadd</vt:lpwstr>
  </property>
  <property fmtid="{D5CDD505-2E9C-101B-9397-08002B2CF9AE}" pid="8" name="MSIP_Label_5c7eb9de-735b-4a68-8fe4-c9c62709b012_ContentBits">
    <vt:lpwstr>1</vt:lpwstr>
  </property>
</Properties>
</file>