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  <Override PartName="/xl/threadedComments/threadedComment5.xml" ContentType="application/vnd.ms-excel.threadedcomments+xml"/>
  <Override PartName="/xl/threadedComments/threadedComment6.xml" ContentType="application/vnd.ms-excel.threadedcomments+xml"/>
  <Override PartName="/xl/threadedComments/threadedComment7.xml" ContentType="application/vnd.ms-excel.threadedcomments+xml"/>
  <Override PartName="/xl/threadedComments/threadedComment8.xml" ContentType="application/vnd.ms-excel.threadedcomments+xml"/>
  <Override PartName="/xl/threadedComments/threadedComment9.xml" ContentType="application/vnd.ms-excel.threadedcomments+xml"/>
  <Override PartName="/xl/threadedComments/threadedComment10.xml" ContentType="application/vnd.ms-excel.threadedcomments+xml"/>
  <Override PartName="/xl/threadedComments/threadedComment11.xml" ContentType="application/vnd.ms-excel.threadedcomments+xml"/>
  <Override PartName="/xl/threadedComments/threadedComment1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FKLU\AppData\Roaming\eCdT\Office\Excel\2024_003636\Todos\EN\SK\"/>
    </mc:Choice>
  </mc:AlternateContent>
  <xr:revisionPtr revIDLastSave="0" documentId="13_ncr:1_{F6BA7F0E-9274-4EF1-83F2-81FB6972ED9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dex" sheetId="12" r:id="rId1"/>
    <sheet name="Annex I" sheetId="1" r:id="rId2"/>
    <sheet name="Annex II" sheetId="2" r:id="rId3"/>
    <sheet name="Annex III" sheetId="13" r:id="rId4"/>
    <sheet name="Annex IV" sheetId="3" r:id="rId5"/>
    <sheet name="Annex V" sheetId="4" r:id="rId6"/>
    <sheet name="Annex VI" sheetId="5" r:id="rId7"/>
    <sheet name="Annex VII" sheetId="6" r:id="rId8"/>
    <sheet name="Annex VIII" sheetId="8" r:id="rId9"/>
    <sheet name="Annex IX" sheetId="9" r:id="rId10"/>
    <sheet name="Annex X" sheetId="11" r:id="rId11"/>
    <sheet name="Annex XI" sheetId="10" r:id="rId12"/>
  </sheets>
  <definedNames>
    <definedName name="_ftn1" localSheetId="1">'Annex I'!#REF!</definedName>
    <definedName name="_ftn2" localSheetId="1">'Annex I'!$A$18</definedName>
    <definedName name="_ftn3" localSheetId="4">'Annex IV'!$A$20</definedName>
    <definedName name="_ftnref1" localSheetId="1">'Annex I'!#REF!</definedName>
    <definedName name="_ftnref2" localSheetId="4">'Annex IV'!$B$10</definedName>
    <definedName name="_ftnref3" localSheetId="4">'Annex IV'!$B$11</definedName>
    <definedName name="_Hlk117755708" localSheetId="5">'Annex V'!$A$11</definedName>
    <definedName name="_Hlk118379143" localSheetId="7">'Annex VII'!$B$8</definedName>
    <definedName name="_Toc126919946" localSheetId="3">'Annex III'!$A$1</definedName>
    <definedName name="_Toc126919948" localSheetId="5">'Annex V'!$A$1</definedName>
    <definedName name="_Toc126919952" localSheetId="9">'Annex IX'!$A$1</definedName>
    <definedName name="_Toc126919953" localSheetId="10">'Annex X'!$A$1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2" l="1"/>
  <c r="A11" i="12"/>
  <c r="A10" i="12"/>
  <c r="A9" i="12"/>
  <c r="A7" i="12"/>
  <c r="A6" i="12"/>
  <c r="A4" i="12"/>
  <c r="A5" i="12"/>
  <c r="A3" i="12"/>
</calcChain>
</file>

<file path=xl/sharedStrings.xml><?xml version="1.0" encoding="utf-8"?>
<sst xmlns="http://schemas.openxmlformats.org/spreadsheetml/2006/main" count="384" uniqueCount="210">
  <si>
    <t>Názov vzoru/skupiny vzorov</t>
  </si>
  <si>
    <t>Príloha VII – Regióny pôsobenia/geografický pôvod</t>
  </si>
  <si>
    <t xml:space="preserve">Príloha XI – Referenčné porovnávanie rozdielov v odmeňovaní žien a mužov </t>
  </si>
  <si>
    <t>Príloha I: Informácie o organizácii</t>
  </si>
  <si>
    <t>Názov organizácie</t>
  </si>
  <si>
    <t>[uveďte názov organizácie]</t>
  </si>
  <si>
    <t>LEI</t>
  </si>
  <si>
    <t>Členský štát</t>
  </si>
  <si>
    <t>Počet výkonných riaditeľov (vrátane generálneho riaditeľa)</t>
  </si>
  <si>
    <t>Počet nevýkonných riaditeľov (vrátane predsedu, s výnimkou zástupcov zamestnancov)</t>
  </si>
  <si>
    <t>Zástupcovia zamestnancov, ktorí sú členmi riadiaceho orgánu</t>
  </si>
  <si>
    <t>Celkové súvahové aktíva v eurách (na individuálnom základe)[1]</t>
  </si>
  <si>
    <t>Celkové vlastné zdroje v eurách (na individuálnom základe)[2]</t>
  </si>
  <si>
    <t>Zisk alebo (–) strata pred zdanením z pokračovania činností v EUR (na individuálnom základe)</t>
  </si>
  <si>
    <t>Štruktúra 1-Tier/2 – Tier (vybrať)</t>
  </si>
  <si>
    <t>Kategória inštitúcie/investičnej spoločnosti (vybrať)</t>
  </si>
  <si>
    <t>Je inštitúcia významná (áno/nie)?</t>
  </si>
  <si>
    <t>Príloha II – Vek a pohlavie výkonných riaditeľov</t>
  </si>
  <si>
    <t>Vek</t>
  </si>
  <si>
    <t>Celkový počet výkonných riaditeľov podľa pohlavia</t>
  </si>
  <si>
    <t>Pohlavie</t>
  </si>
  <si>
    <t>&lt; 30</t>
  </si>
  <si>
    <t>30 – 40</t>
  </si>
  <si>
    <t>41 – 50</t>
  </si>
  <si>
    <t>51 – 60</t>
  </si>
  <si>
    <t>61 – 70</t>
  </si>
  <si>
    <t>&gt; 70</t>
  </si>
  <si>
    <t>Generálny riaditeľ, muž</t>
  </si>
  <si>
    <t>Generálna riaditeľka, žena</t>
  </si>
  <si>
    <t>Generálny riaditeľ, nebinárna osoba</t>
  </si>
  <si>
    <t>Výkonní riaditelia (okrem generálneho riaditeľa), muži</t>
  </si>
  <si>
    <t>Výkonní riaditelia (okrem generálneho riaditeľa), nebinárne osoby</t>
  </si>
  <si>
    <t>Celkový počet výkonných riaditeľov podľa vekovej kategórie</t>
  </si>
  <si>
    <t xml:space="preserve">Ak sú zriadené výbory, uveďte počet členov a ich pohlavie. V prípade, že výbory sú kombinované výbory, ako je uvedené ďalej, údaje sa majú uviesť len pre kombinovaný výbor. </t>
  </si>
  <si>
    <t>Muž</t>
  </si>
  <si>
    <t>Žena</t>
  </si>
  <si>
    <t>Nebinárna osoba</t>
  </si>
  <si>
    <t>Predseda výboru pre riziká</t>
  </si>
  <si>
    <t>Ďalší členovia výboru pre riziká</t>
  </si>
  <si>
    <t>Predseda výboru pre audit</t>
  </si>
  <si>
    <t>Ostatní členovia výboru pre audit</t>
  </si>
  <si>
    <t>Predseda kombinovaného výboru pre audit a riziká</t>
  </si>
  <si>
    <t>Ostatní členovia kombinovaného výboru pre audit a riziká</t>
  </si>
  <si>
    <t>Predseda nominačného výboru</t>
  </si>
  <si>
    <t>Ďalší členovia nominačného výboru</t>
  </si>
  <si>
    <t>Predseda výboru pre odmeňovanie</t>
  </si>
  <si>
    <t>Ostatní členovia výboru pre odmeňovanie</t>
  </si>
  <si>
    <t>Predseda kombinovaného nominačného výboru a výboru pre odmeňovanie</t>
  </si>
  <si>
    <t xml:space="preserve">Ostatní členovia kombinovaného nominačného výboru a výboru pre odmeňovanie </t>
  </si>
  <si>
    <t>Príloha IV – Vek a pohlavie nevýkonných riaditeľov</t>
  </si>
  <si>
    <t>Celkový počet nevýkonných riaditeľov podľa pohlavia</t>
  </si>
  <si>
    <t>Predseda, muž</t>
  </si>
  <si>
    <t>Predseda, nebinárna osoba</t>
  </si>
  <si>
    <t xml:space="preserve">Nevýkonní riaditelia, muži[1]  </t>
  </si>
  <si>
    <t>Nevýkonní riaditelia, nebinárne osoby[3]</t>
  </si>
  <si>
    <t>Zástupcovia zamestnancov, muži</t>
  </si>
  <si>
    <t>Zástupcovia zamestnancov, nebinárne osoby</t>
  </si>
  <si>
    <t>Celkový počet nevýkonných riaditeľov podľa vekovej kategórie</t>
  </si>
  <si>
    <t>[1] Neuvádzajte predsedu ani zástupcov zamestnancov.</t>
  </si>
  <si>
    <t>[2] Pozri poznámku pod čiarou č. 1.</t>
  </si>
  <si>
    <t>[3] Pozri poznámku pod čiarou č. 1.</t>
  </si>
  <si>
    <t>Príloha V – Novovymenovaní výkonní riaditelia (vrátane generálneho riaditeľa)</t>
  </si>
  <si>
    <t xml:space="preserve">Počet výkonných riaditeľov
([REFERENČNÉ OBDOBIE])[1] </t>
  </si>
  <si>
    <t>Muži</t>
  </si>
  <si>
    <t>Ženy</t>
  </si>
  <si>
    <t>Nebinárne osoby</t>
  </si>
  <si>
    <t>Príloha VI: Novovymenovaní nevýkonní riaditelia (vrátane predsedu)</t>
  </si>
  <si>
    <t xml:space="preserve">Počet nevýkonných riaditeľov
([REFERENČNÉ OBDOBIE])[1] </t>
  </si>
  <si>
    <t>Muži (okrem zástupcov zamestnancov)</t>
  </si>
  <si>
    <t>Ženy (okrem zástupcov zamestnancov)</t>
  </si>
  <si>
    <t>Zástupcovia zamestnancov mužského pohlavia</t>
  </si>
  <si>
    <t>Zástupcovia zamestnancov ženského pohlavia</t>
  </si>
  <si>
    <t>Príloha VII – Regióny pôsobenia/geografický pôvod[1] </t>
  </si>
  <si>
    <t>EÚ/EHP (vrátane členského štátu, v ktorom má inštitúcia sídlo)</t>
  </si>
  <si>
    <t>Európa (mimo EÚ/EHP)</t>
  </si>
  <si>
    <t>Afrika</t>
  </si>
  <si>
    <t>Severná Amerika</t>
  </si>
  <si>
    <t>Južná Amerika</t>
  </si>
  <si>
    <t>Ázia</t>
  </si>
  <si>
    <t>Austrália</t>
  </si>
  <si>
    <t>Inštitúcia/investičná spoločnosť pôsobiaca v</t>
  </si>
  <si>
    <t>Nevýkonní riaditelia (vrátane zástupcov zamestnancov) so skúsenosťami v</t>
  </si>
  <si>
    <t>Príloha VIII - Vzdelanie členov riadiaceho orgánu</t>
  </si>
  <si>
    <t>Uveďte počet riaditeľov a zástupcov zamestnancov podľa vzdelania (jeden riaditeľ môže mať viacero titulov).</t>
  </si>
  <si>
    <t xml:space="preserve"> Výkonní riaditelia</t>
  </si>
  <si>
    <t xml:space="preserve"> Nevýkonní riaditelia (okrem zástupcov zamestnancov)</t>
  </si>
  <si>
    <t>Zástupcovia zamestnancov</t>
  </si>
  <si>
    <t xml:space="preserve">Právo </t>
  </si>
  <si>
    <t>Podniková administratíva alebo ekonómia</t>
  </si>
  <si>
    <t>Matematika, fyzika, inžinierstvo, iné prírodné vedy</t>
  </si>
  <si>
    <t>Informačné technológie</t>
  </si>
  <si>
    <t>Žiadne z uvedených terciárnych vzdelaní</t>
  </si>
  <si>
    <t>[2] Napr. certifikovaná 2- až 3-ročná prax v bankovníctve so skúškou absolvovanou na obchodnej škole.</t>
  </si>
  <si>
    <t>Príloha IX – Odborné skúsenosti členov riadiaceho orgánu</t>
  </si>
  <si>
    <t>Nevýkonní riaditelia (okrem zástupcov zamestnancov)</t>
  </si>
  <si>
    <t>Bankovníctvo</t>
  </si>
  <si>
    <t>Investičné spoločnosti, PKIPCP, AIF</t>
  </si>
  <si>
    <t>Platobné inštitúcie</t>
  </si>
  <si>
    <t>Poistenie, zamestnanecké dôchodkové systémy</t>
  </si>
  <si>
    <t xml:space="preserve">Informačné a komunikačné technológie </t>
  </si>
  <si>
    <t>Energetika</t>
  </si>
  <si>
    <t>Životné prostredie [2]</t>
  </si>
  <si>
    <t>Ľudské zdroje, sociológia, psychológia</t>
  </si>
  <si>
    <t>Právne služby</t>
  </si>
  <si>
    <t>Konzultácie, audit, daňové poradenstvo</t>
  </si>
  <si>
    <t>Marketing</t>
  </si>
  <si>
    <t>Verejná služba (iná)</t>
  </si>
  <si>
    <t>Priemyselná výroba</t>
  </si>
  <si>
    <t>Poľnohospodárstvo</t>
  </si>
  <si>
    <t>Lekárske služby</t>
  </si>
  <si>
    <t>Iné</t>
  </si>
  <si>
    <t>[1] V prípade potreby sa majú zohľadniť viaceré odvetvia na osobu.</t>
  </si>
  <si>
    <t>[2] Patrí sem napr. územné plánovanie, ekológ, meteorológ, lesníctvo, ochrana pobrežia, riadenie udržateľnosti.</t>
  </si>
  <si>
    <t>Príloha X – Politika rozmanitosti</t>
  </si>
  <si>
    <t>Nominácia a rodová rozmanitosť</t>
  </si>
  <si>
    <t>Odpoveď</t>
  </si>
  <si>
    <t>a) Nominačný výbor a politika rozmanitosti</t>
  </si>
  <si>
    <t>Má inštitúcia/investičná spoločnosť nominačný výbor?</t>
  </si>
  <si>
    <t>áno/nie</t>
  </si>
  <si>
    <t>Má inštitúcia/investičná spoločnosť politiku rozmanitosti?</t>
  </si>
  <si>
    <t>Zahŕňa politika rozmanitosti cieľ zlepšiť zastúpenie nedostatočne zastúpeného mužského alebo ženského pohlavia?</t>
  </si>
  <si>
    <t>Kvantitatívny cieľ stanovený ako percentuálny podiel: (áno/nie)</t>
  </si>
  <si>
    <t>Kvantitatívny cieľ stanovený ako počet zamestnancov: (áno/nie)</t>
  </si>
  <si>
    <t>Kvalitatívny cieľ (napr. zameranie na primeranú rodovú rovnováhu): (áno/nie)</t>
  </si>
  <si>
    <t>•	V rámci politiky je zabezpečená nediskriminácia
•	Politika sa zameriava na zastúpenie nebinárnych osôb v pozícii riaditeľa
•	Nie, tento aspekt zatiaľ nebol v politike zohľadnený
•	Neuplatňuje sa, - v členskom štáte právne neexistuje
•	Iné</t>
  </si>
  <si>
    <t xml:space="preserve">b) Rozmanitosť v náborovom procese členov riadiaceho orgánu: Zohľadňujú sa v procese prijímania zamestnancov podľa článku 91 ods. 10 smernice 2013/36/EÚ a spoločných usmernení EBA a ESMA o posudzovaní vhodnosti členov riadiaceho orgánu tieto aspekty? </t>
  </si>
  <si>
    <t>Rodová rozmanitosť</t>
  </si>
  <si>
    <t>Doterajšie vzdelanie</t>
  </si>
  <si>
    <t>Odborné skúsenosti</t>
  </si>
  <si>
    <t>c) Rodová rozmanitosť: uveďte uvedené podrobnosti týkajúce sa politiky rozmanitosti a jej vykonávania</t>
  </si>
  <si>
    <t>ROZSAH PÔSOBNOSTI: Ktoré ciele rodovej rozmanitosti sú stanovené pre jednotlivých členov riadiaceho orgánu? (vyberte z rozbaľovacej ponuky)</t>
  </si>
  <si>
    <t>Sú zástupcovia zamestnancov zahrnutí do cieľa stanoveného pre funkciu dohľadu?</t>
  </si>
  <si>
    <t>Kvantitatívne ciele stanovené v rámci politiky rozmanitosti</t>
  </si>
  <si>
    <t xml:space="preserve">Výkonní riaditelia </t>
  </si>
  <si>
    <t xml:space="preserve">Nevýkonní riaditelia </t>
  </si>
  <si>
    <t xml:space="preserve">Riadiaci orgán (len ak je cieľ stanovený pre riadiaci orgán ako celok) </t>
  </si>
  <si>
    <t>Zástupcovia zamestnancov (len ak je stanovený samostatný cieľ)</t>
  </si>
  <si>
    <t>Cieľ vyjadrený ako minimálny počet zamestnancov v politike rozmanitosti (počet členov)</t>
  </si>
  <si>
    <t>Dodržiavanie vnútornej politiky: Bol cieľ splnený k referenčnému dátumu?</t>
  </si>
  <si>
    <t>Iné aspekty [1] okrem rodového hľadiska zahrnuté do politiky rozmanitosti</t>
  </si>
  <si>
    <t>Zohľadňuje sa táto vlastnosť v politike rozmanitosti?</t>
  </si>
  <si>
    <t>Vlastnosti zohľadňované v politike rozmanitosti</t>
  </si>
  <si>
    <t xml:space="preserve">Geografický pôvod </t>
  </si>
  <si>
    <t>Kategória</t>
  </si>
  <si>
    <t>Výkonní riaditelia (vrátane generálneho riaditeľa)</t>
  </si>
  <si>
    <t>Výkonní riaditelia (okrem generálneho riaditeľa)</t>
  </si>
  <si>
    <t xml:space="preserve">Nevýkonní riaditelia (len zástupcovia zamestnancov) </t>
  </si>
  <si>
    <t>[1] Pozri ďalšie usmernenia v oddiele 6 a v odseku 40.</t>
  </si>
  <si>
    <t>[3] Pozri poznámku pod čiarou [2].</t>
  </si>
  <si>
    <t>[4] Alebo ak ho nemožno vypočítať, pretože nižšie uvedená kategória nezahŕňa mužov riaditeľov a ženy riaditeľky, má sa uviesť, že údaj nie je k dispozícii (n/a)</t>
  </si>
  <si>
    <t>[5] Pozri poznámku pod čiarou [4].</t>
  </si>
  <si>
    <t>[6] Alebo ak ho nemožno vypočítať, pretože nižšie uvedená kategória nezahŕňa mužov riaditeľov a nebinárnych riaditeľov, má sa uviesť, že údaj nie je k dispozícii (n/a).</t>
  </si>
  <si>
    <t>[7] Pozri poznámku pod čiarou [6].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</si>
  <si>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</si>
  <si>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</si>
  <si>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</si>
  <si>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</si>
  <si>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</si>
  <si>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</si>
  <si>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</si>
  <si>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</si>
  <si>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</si>
  <si>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</si>
  <si>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</si>
  <si>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</si>
  <si>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</si>
  <si>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</si>
  <si>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</si>
  <si>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</si>
  <si>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</si>
  <si>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 xml:space="preserve">Zohľadňuje politika diverzity explicitne aj nebinárne osoby na pozíciu riaditeľa (vyberte možnosť, ktorá najlepšie vystihuje vašu politiku)? </t>
  </si>
  <si>
    <r>
      <t>Geografický pôvod</t>
    </r>
    <r>
      <rPr>
        <sz val="8"/>
        <rFont val="Calibri"/>
        <family val="2"/>
        <scheme val="minor"/>
      </rPr>
      <t> </t>
    </r>
  </si>
  <si>
    <r>
      <t>Cieľ  % stanovený v percentách (dvojciferný údaj, napr. 33,33 %) v politike rozmanitosti vrátane prípadov, ak je to uplatniteľné podľa vnútroštátneho práva.</t>
    </r>
    <r>
      <rPr>
        <sz val="8"/>
        <rFont val="Calibri"/>
        <family val="2"/>
        <scheme val="minor"/>
      </rPr>
      <t> </t>
    </r>
    <r>
      <rPr>
        <sz val="11"/>
        <rFont val="Calibri"/>
        <family val="2"/>
        <scheme val="minor"/>
      </rPr>
      <t xml:space="preserve"> </t>
    </r>
  </si>
  <si>
    <t xml:space="preserve"> Zástupcovia zamestnancov</t>
  </si>
  <si>
    <t> Odvetvie[1]</t>
  </si>
  <si>
    <r>
      <t xml:space="preserve">Nevýkonní riaditelia (vrátane predsedu </t>
    </r>
    <r>
      <rPr>
        <sz val="9"/>
        <rFont val="Calibri"/>
        <family val="2"/>
        <scheme val="minor"/>
      </rPr>
      <t>[2]</t>
    </r>
    <r>
      <rPr>
        <sz val="11"/>
        <rFont val="Calibri"/>
        <family val="2"/>
        <scheme val="minor"/>
      </rPr>
      <t>, bez zástupcov zamestnancov)</t>
    </r>
  </si>
  <si>
    <r>
      <t>Nevýkonní riaditelia (okrem predsedu</t>
    </r>
    <r>
      <rPr>
        <sz val="9"/>
        <rFont val="Calibri"/>
        <family val="2"/>
        <scheme val="minor"/>
      </rPr>
      <t xml:space="preserve"> [3]</t>
    </r>
    <r>
      <rPr>
        <sz val="11"/>
        <rFont val="Calibri"/>
        <family val="2"/>
        <scheme val="minor"/>
      </rPr>
      <t xml:space="preserve"> a zástupcov zamestnancov)</t>
    </r>
  </si>
  <si>
    <t>Príloha III - Zloženie osobitných výborov riadiaceho orgánu v dozornej funkcii</t>
  </si>
  <si>
    <t xml:space="preserve">Informácie o subjekte </t>
  </si>
  <si>
    <t>Hodnota</t>
  </si>
  <si>
    <t>[1] Uveďte údaj uvedený v časti F01.01 stĺpci 0010 / riadku 0380 vo výkazníctve Finrep za inštitúciu na individuálnom základe.</t>
  </si>
  <si>
    <r>
      <t>[2] Uveďte údaj COREP stanovený v prílohe I k vykonávaciemu nariadeniu Komisie (EÚ) 2021/451 zo 17. decembra 2020, vzor,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scheme val="minor"/>
      </rPr>
      <t>V</t>
    </r>
    <r>
      <rPr>
        <sz val="9"/>
        <color rgb="FF000000"/>
        <rFont val="Calibri"/>
        <family val="2"/>
        <scheme val="minor"/>
      </rPr>
      <t>lastné zdroje (CA1), riadok 0010 pre inštitúciu na individuálnom základe.</t>
    </r>
  </si>
  <si>
    <t>Výkonní riaditelia (okrem generálneho riaditeľa), ženy</t>
  </si>
  <si>
    <t>Predseda, žena</t>
  </si>
  <si>
    <t>Nevýkonní riaditelia, ženy[2]</t>
  </si>
  <si>
    <t>Zástupcovia zamestnancov, ženy</t>
  </si>
  <si>
    <t>Celkom</t>
  </si>
  <si>
    <t>[1] Referenčné obdobie zahŕňa tri roky pred referenčným dátumom, za ktorý  sa predkladajú údaje o zložení riadiaceho orgánu, a majú sa zahrnúť novovymenovaní riaditelia v tomto období. Nemajú sa sem zahrnúť riaditelia, ktorí boli opätovne vymenovaní do toho istého riadiaceho orgánu v jeho riadiacej funkcii v tom istom právnom subjekte.</t>
  </si>
  <si>
    <t>Nebinárne osoby (okrem zástupcov zamestnancov)</t>
  </si>
  <si>
    <r>
      <t>[1]</t>
    </r>
    <r>
      <rPr>
        <sz val="11"/>
        <rFont val="Calibri"/>
        <family val="2"/>
        <scheme val="minor"/>
      </rPr>
      <t xml:space="preserve"> Referenčné obdobie zahŕňa tri roky pred referenčným dátumom, za ktorý sa predkladajú údaje (napr. 2022 – 2024 pre prvý zber údajov) o zložení riadiaceho orgánu, mali by sa zahrnúť novovymenovaní riaditelia v rámci tohto obdobia. Nemajú sa sem zahrnúť riaditelia, ktorí boli opätovne vymenovaní do toho istého riadiaceho orgánu v jeho dozornej funkcii v tom istom právnom subjekte.</t>
    </r>
  </si>
  <si>
    <t>Výkonní riaditelia so skúsenosťami v</t>
  </si>
  <si>
    <t>Nevýkonní riaditelia (okrem zástupcov zamestnancov) so skúsenosťami v</t>
  </si>
  <si>
    <t>[1] Mali by sa vybrať regióny, v ktorých pôsobí inštitúcia alebo investičná spoločnosť (dcérska spoločnosť/pobočka/cezhraničný základ s významnými obchodnými činnosťami) (áno/nie). Pri kategóriách výkonných riaditeľov alebo nevýkonných riaditeľov sa má uviesť (áno/nie/neuplatňuje sa), či aspoň jeden z riaditeľov pôsobil v príslušnom geografickom regióne v trvaní aspoň troch rokov. Možnosť „neuplatňuje sa“ by sa mala vybrať len v prípade, ak v investičných spoločnostiach nie sú žiadni nevýkonní riaditelia alebo nie sú zástupcovia zamestnancov. Ak sa miesto, kde člen pôsobil, nachádza vo viac ako jednom z uvedených regiónov, člen by mal byť zaradený do najrelevantnejšieho regiónu s vyvinutím maximálneho úsilia (napr. člen, ktorý žil v Istanbule, si môže vybrať Európu, Áziu alebo oba regióny).</t>
  </si>
  <si>
    <t>Terciárne vzdelanie v iných ako uvedených odboroch</t>
  </si>
  <si>
    <r>
      <t>Terciárne vzdelanie v oblasti bankovníctva alebo financií</t>
    </r>
    <r>
      <rPr>
        <vertAlign val="superscript"/>
        <sz val="11"/>
        <rFont val="Calibri"/>
        <family val="2"/>
        <scheme val="minor"/>
      </rPr>
      <t>[2]</t>
    </r>
  </si>
  <si>
    <t>Iné terciárne vzdelanie</t>
  </si>
  <si>
    <t> Odbor terciárneho vzdelania[1]</t>
  </si>
  <si>
    <t xml:space="preserve">[1] Terciárne vzdelanie zahŕňa ukončené postsekundárne vzdelanie a tituly (doktorandské, magisterské, bakalárske alebo porovnateľné) z univerzít, ako aj obchodných škôl a vysokých škôl. Riaditeľom sa započítajú viaceré tituly, ak ich majú. </t>
  </si>
  <si>
    <t>Verejná služba (finančný dohľad)</t>
  </si>
  <si>
    <t>•	Cieľ stanovený pre riadiaci orgán ako celok
•	Rôzne ciele stanovené pre riadiacu a dozornú funkciu riadiaceho orgánu
•	Ciele stanovené len pre riadiaci orgán v dozornej funkcii (nevýkonní riaditelia)
•	Ciele stanovené len pre riadiaci orgán v jeho riadiacej funkcii (výkonní riaditelia)
•	Nie sú stanovené žiadne ciele pre rodovú rozmanitosť</t>
  </si>
  <si>
    <t>Bol cieľ politiky splnený k referenčnému dátumu?</t>
  </si>
  <si>
    <r>
      <t>[1]</t>
    </r>
    <r>
      <rPr>
        <sz val="11"/>
        <rFont val="Calibri"/>
        <family val="2"/>
        <scheme val="minor"/>
      </rPr>
      <t xml:space="preserve"> Pozri aj článok 103 spoločných usmernení ESMA a EBA o posúdení vhodnosti členov riadiaceho orgánu a osôb zastávajúcich kľúčové funkcie.</t>
    </r>
  </si>
  <si>
    <t>Príloha XI – Referenčné porovnávanie rozdielov v odmeňovaní pohlaví [1]</t>
  </si>
  <si>
    <t>Rozdiel v odmeňovaní pohlaví medzi odmeňovaním mužov a žien vyjadrený ako percentuálny podiel odmeňovania mužov</t>
  </si>
  <si>
    <t>Rozdiel v odmeňovaní pohlaví medzi odmeňovaním mužov a nebinárnych osôb vyjadrený ako percentuálny podiel odmeňovania mužov</t>
  </si>
  <si>
    <r>
      <t xml:space="preserve">Rozdiel v odmeňovaní pohlaví na základe </t>
    </r>
    <r>
      <rPr>
        <u/>
        <sz val="11"/>
        <rFont val="Calibri"/>
        <family val="2"/>
        <scheme val="minor"/>
      </rPr>
      <t>mediánu</t>
    </r>
    <r>
      <rPr>
        <sz val="11"/>
        <rFont val="Calibri"/>
        <family val="2"/>
        <scheme val="minor"/>
      </rPr>
      <t xml:space="preserve"> odmeňovania členov[4]</t>
    </r>
  </si>
  <si>
    <r>
      <t xml:space="preserve">Rozdiel v odmeňovaní pohlaví na základe </t>
    </r>
    <r>
      <rPr>
        <u/>
        <sz val="11"/>
        <rFont val="Calibri"/>
        <family val="2"/>
        <scheme val="minor"/>
      </rPr>
      <t>priemeru</t>
    </r>
    <r>
      <rPr>
        <sz val="11"/>
        <rFont val="Calibri"/>
        <family val="2"/>
        <scheme val="minor"/>
      </rPr>
      <t xml:space="preserve"> odmeňovania členov</t>
    </r>
    <r>
      <rPr>
        <vertAlign val="superscript"/>
        <sz val="11"/>
        <rFont val="Calibri"/>
        <family val="2"/>
        <scheme val="minor"/>
      </rPr>
      <t>[5]</t>
    </r>
  </si>
  <si>
    <r>
      <t xml:space="preserve">Rozdiely v odmeňovaní pohlaví na základe </t>
    </r>
    <r>
      <rPr>
        <u/>
        <sz val="11"/>
        <rFont val="Calibri"/>
        <family val="2"/>
        <scheme val="minor"/>
      </rPr>
      <t>mediánu</t>
    </r>
    <r>
      <rPr>
        <sz val="11"/>
        <rFont val="Calibri"/>
        <family val="2"/>
        <scheme val="minor"/>
      </rPr>
      <t xml:space="preserve"> odmeňovania členov</t>
    </r>
    <r>
      <rPr>
        <vertAlign val="superscript"/>
        <sz val="11"/>
        <rFont val="Calibri"/>
        <family val="2"/>
        <scheme val="minor"/>
      </rPr>
      <t>[6].</t>
    </r>
  </si>
  <si>
    <r>
      <t xml:space="preserve">Rozdiel v odmeňovaní pohlaví na základe </t>
    </r>
    <r>
      <rPr>
        <u/>
        <sz val="11"/>
        <rFont val="Calibri"/>
        <family val="2"/>
        <scheme val="minor"/>
      </rPr>
      <t>priemeru</t>
    </r>
    <r>
      <rPr>
        <sz val="11"/>
        <rFont val="Calibri"/>
        <family val="2"/>
        <scheme val="minor"/>
      </rPr>
      <t xml:space="preserve"> odmeňovania členov[7]</t>
    </r>
  </si>
  <si>
    <t>[2] Ak je predseda členom riadiaceho orgánu v jeho dozornej funkcii bez toho, aby mal výkonné funkcie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</si>
</sst>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6"/>
      <color rgb="FF2F5773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u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name val="Symbol"/>
      <family val="1"/>
      <charset val="2"/>
    </font>
    <font>
      <b/>
      <sz val="12"/>
      <name val="Calibri"/>
      <family val="2"/>
      <scheme val="minor"/>
    </font>
    <font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04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8" xfId="0" quotePrefix="1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/>
    </xf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justify" vertical="center"/>
    </xf>
    <xf numFmtId="0" fontId="13" fillId="3" borderId="1" xfId="2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0" xfId="0" applyFont="1"/>
    <xf numFmtId="0" fontId="1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7" xfId="0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11" fillId="3" borderId="1" xfId="0" applyFont="1" applyFill="1" applyBorder="1" applyAlignment="1">
      <alignment horizont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3" borderId="2" xfId="0" quotePrefix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0" fontId="7" fillId="3" borderId="1" xfId="0" quotePrefix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1" xfId="0" quotePrefix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0" xfId="0" quotePrefix="1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7" fillId="3" borderId="1" xfId="0" quotePrefix="1" applyFont="1" applyFill="1" applyBorder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8" fillId="2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quotePrefix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7" fillId="3" borderId="3" xfId="0" quotePrefix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7" fillId="3" borderId="1" xfId="0" quotePrefix="1" applyFont="1" applyFill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 indent="2"/>
    </xf>
    <xf numFmtId="0" fontId="8" fillId="0" borderId="0" xfId="0" applyFont="1" applyAlignment="1">
      <alignment vertical="center" wrapText="1"/>
    </xf>
    <xf numFmtId="0" fontId="15" fillId="0" borderId="0" xfId="0" applyFont="1" applyAlignment="1">
      <alignment horizontal="left"/>
    </xf>
    <xf numFmtId="0" fontId="7" fillId="3" borderId="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</cellXfs>
  <cellStyles count="3">
    <cellStyle name="Normal" xfId="0" builtinId="0"/>
    <cellStyle name="Normal 2 2 2" xfId="2" xr:uid="{8D48373E-266F-4BFC-9282-07A27BB5BC7C}"/>
    <cellStyle name="Normal_08 IRB EQU 1 2 2" xfId="1" xr:uid="{033727DF-FFF6-47F7-9C6D-A8F9945685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lačanská Katarína" id="{7265A221-AB06-4607-A737-6712CDAD78DC}" userId="S::klacanskak@nbs.sk::250ea9bc-da3b-439a-ac9d-8c5eaddbc46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4-09-03T05:29:13.77" personId="{7265A221-AB06-4607-A737-6712CDAD78DC}" id="{D7164C84-EC7B-4C64-891E-0C6F80AC033D}">
    <text>Navrhujeme nahradiť pojem "riadiaceho orgánu v rámci jeho funkcie dohľadu" pojmom "riadiaceho orgánu v dozornej funkcii".
Takto je to uvedené v GL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B16" dT="2024-09-04T05:22:49.64" personId="{7265A221-AB06-4607-A737-6712CDAD78DC}" id="{AA68029B-D424-4A07-91FE-A61BFF1010E6}">
    <text xml:space="preserve">Verejná služba (finančný dohľad)
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20" dT="2024-09-03T07:08:27.13" personId="{7265A221-AB06-4607-A737-6712CDAD78DC}" id="{0FE80413-8DA7-462C-AF83-91BAA02B9852}">
    <text>Navrhujeme nahradiť "Rôzne ciele stanovené pre riadiacu a kontrolnú funkciu riadiaceho orgánu"
nasledovne
"Rôzne ciele stanovené pre riadiacu a dozornú funkciu riadiaceho orgánu"</text>
  </threadedComment>
  <threadedComment ref="D35" dT="2024-09-04T05:23:25.30" personId="{7265A221-AB06-4607-A737-6712CDAD78DC}" id="{203D7C95-27F2-4499-98EB-AAD2C8A9B343}">
    <text>Bol cieľ politiky splnený k referenčnému dátumu?</text>
  </threadedComment>
  <threadedComment ref="A43" dT="2024-09-03T07:11:23.23" personId="{7265A221-AB06-4607-A737-6712CDAD78DC}" id="{BD691FD7-7483-4EC1-85B0-351A87CBCB2F}">
    <text>Pozri aj článok 103 spoločných usmernení ESMA a EBA o posúdení vhodnosti členov riadiaceho orgánu a osôb zastávajúcich kľúčové funkcie.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B1" dT="2024-09-04T05:24:09.95" personId="{7265A221-AB06-4607-A737-6712CDAD78DC}" id="{3219D9BC-A6F5-478C-B5EF-C55D48395085}">
    <text xml:space="preserve">Príloha XI – Referenčné porovnávanie rozdielov v odmeňovaní pohlaví [1]
</text>
  </threadedComment>
  <threadedComment ref="C4" dT="2024-09-04T05:24:27.17" personId="{7265A221-AB06-4607-A737-6712CDAD78DC}" id="{2DEE422C-D5A7-4AC4-8292-6B30C171A929}">
    <text xml:space="preserve">Rozdiel v odmeňovaní pohlaví medzi odmeňovaním mužov a žien vyjadrený ako percentuálny podiel odmeňovania mužov
</text>
  </threadedComment>
  <threadedComment ref="E4" dT="2024-09-04T05:25:29.92" personId="{7265A221-AB06-4607-A737-6712CDAD78DC}" id="{48091B11-E389-4252-87A3-E76F6A28490F}">
    <text xml:space="preserve">Rozdiel v odmeňovaní pohlaví medzi odmeňovaním mužov a nebinárnych osôb vyjadrený ako percentuálny podiel odmeňovania mužov
</text>
  </threadedComment>
  <threadedComment ref="C5" dT="2024-09-04T05:24:49.19" personId="{7265A221-AB06-4607-A737-6712CDAD78DC}" id="{ACBA5588-A987-453F-884D-E1791CEB705F}">
    <text>Rozdiel v odmeňovaní pohlaví na základe mediánu odmeňovania členov[4]</text>
  </threadedComment>
  <threadedComment ref="D5" dT="2024-09-04T05:25:01.54" personId="{7265A221-AB06-4607-A737-6712CDAD78DC}" id="{FD3E00CA-4ABA-4718-9C3F-0E59C4183A42}">
    <text>Rozdiel v odmeňovaní pohlaví na základe priemeru odmeňovania členov[5]</text>
  </threadedComment>
  <threadedComment ref="E5" dT="2024-09-03T07:15:35.31" personId="{7265A221-AB06-4607-A737-6712CDAD78DC}" id="{DBFC96E5-520D-47EE-8D93-A8E383ABE319}">
    <text>Rozdiel v odmeňovaní pohladví na základe mediánu odmeny členov[6].</text>
  </threadedComment>
  <threadedComment ref="F5" dT="2024-09-03T07:16:25.36" personId="{7265A221-AB06-4607-A737-6712CDAD78DC}" id="{8F2FF459-AE5F-4AA0-B64A-5874CF906E59}">
    <text>Rozdiel v odmeňovaní pohlaví na základe priemeru odmeňovania členov[7]</text>
  </threadedComment>
  <threadedComment ref="A14" dT="2024-09-03T07:18:35.16" personId="{7265A221-AB06-4607-A737-6712CDAD78DC}" id="{F1AA0137-F40D-45E1-A42C-676448787ACE}">
    <text>Ak je predseda členom riadiaceho orgánu v jeho dozornej funkcii bez toho, aby mal výkonné funkcie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3" dT="2024-09-04T05:12:28.62" personId="{7265A221-AB06-4607-A737-6712CDAD78DC}" id="{B9367E2B-ADAB-4DFE-81AE-189145C1E9EE}">
    <text>Informácie o subjekte</text>
  </threadedComment>
  <threadedComment ref="D3" dT="2024-09-04T05:13:01.39" personId="{7265A221-AB06-4607-A737-6712CDAD78DC}" id="{98123093-994A-462E-A1F4-00B4FADB08A6}">
    <text>Hodnota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10" dT="2024-09-04T05:15:54.65" personId="{7265A221-AB06-4607-A737-6712CDAD78DC}" id="{477F3E5F-5A1A-4801-86CA-76B7068E7E65}">
    <text>Výkonní riaditelia (okrem generálneho riaditeľa), ženy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1" dT="2024-09-03T05:38:29.82" personId="{7265A221-AB06-4607-A737-6712CDAD78DC}" id="{4C778FF0-74BA-4597-A925-D5FEC87E97CC}">
    <text>Navrhujeme nahradiť pojem "riadiaceho orgánu v rámci jeho funkcie dohľadu" pojmom "riadiaceho orgánu v dozornej funkcii".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B7" dT="2024-09-04T05:16:28.59" personId="{7265A221-AB06-4607-A737-6712CDAD78DC}" id="{9B821F8D-B892-4E7B-9F0E-DED49A3BB581}">
    <text xml:space="preserve">Predseda, žena
</text>
  </threadedComment>
  <threadedComment ref="B10" dT="2024-09-04T05:16:41.11" personId="{7265A221-AB06-4607-A737-6712CDAD78DC}" id="{3BA6AFE2-0260-473E-8AAC-778FE4066220}">
    <text xml:space="preserve">Nevýkonní riaditelia, ženy[2]
</text>
  </threadedComment>
  <threadedComment ref="B13" dT="2024-09-04T05:16:56.02" personId="{7265A221-AB06-4607-A737-6712CDAD78DC}" id="{5E40337C-EA12-439B-AB7F-45CA40BF1E3D}">
    <text xml:space="preserve">Zástupcovia zamestnancov, ženy
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B8" dT="2024-09-04T05:17:29.88" personId="{7265A221-AB06-4607-A737-6712CDAD78DC}" id="{63EE1EFD-B9C8-451C-89F1-9AD5ECCF693F}">
    <text>Celkom</text>
  </threadedComment>
  <threadedComment ref="A11" dT="2024-09-03T06:22:17.94" personId="{7265A221-AB06-4607-A737-6712CDAD78DC}" id="{85E4EC3E-0FD2-4AD7-AD29-2BC0DCB86AF2}">
    <text>Referenčné obdobie zahŕňa tri roky pred referenčným dátumom, za ktorý  sa predkladajú údaje o zložení riadiaceho orgánu, a majú sa zahrnúť novovymenovaní riaditelia v tomto období. Nemajú sa sem zahrnúť riaditelia, ktorí boli opätovne vymenovaní do toho istého riadiaceho orgánu v jeho riadiacej funkcii
v tom istom právnom subjekte.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B8" dT="2024-09-03T06:18:45.53" personId="{7265A221-AB06-4607-A737-6712CDAD78DC}" id="{CC6B63F2-EC20-4FEB-8430-372F904AA2BD}">
    <text>Nebinárne osoby (okrem zástupcov zamestnancov)</text>
  </threadedComment>
  <threadedComment ref="B11" dT="2024-09-03T06:19:21.38" personId="{7265A221-AB06-4607-A737-6712CDAD78DC}" id="{2ECDA5D1-FA5C-4D8F-9585-D6FDD504F0A7}">
    <text>Zástupcovia zamestnancov nebinárne osoby</text>
  </threadedComment>
  <threadedComment ref="B12" dT="2024-09-04T05:20:49.85" personId="{7265A221-AB06-4607-A737-6712CDAD78DC}" id="{654E9EE6-8F86-4CD9-A34D-BB385EDA4691}">
    <text>Celkom</text>
  </threadedComment>
  <threadedComment ref="A15" dT="2024-09-03T06:25:33.17" personId="{7265A221-AB06-4607-A737-6712CDAD78DC}" id="{B9AE18B1-4928-432E-938C-F5054A6E0E81}">
    <text xml:space="preserve">Vetu "Nemajú sa sem zahrnúť riaditelia, ktorí boli opätovne vymenovaní do toho istého riadiaceho orgánu do rovnakej funkcie dohľad v tom istom právnom subjekte."
navrhujeme nahradiť nasledovne
"Nemajú sa sem zahrnúť riaditelia, ktorí boli opätovne vymenovaní do toho istého riadiaceho orgánu v jeho dozornej funkcii
v tom istom právnom subjekte."
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B9" dT="2024-09-03T06:32:52.47" personId="{7265A221-AB06-4607-A737-6712CDAD78DC}" id="{3B405AEB-5773-44C9-8519-FB91280ECD0A}">
    <text>Výkonní riaditelia so skúsenosťami v</text>
  </threadedComment>
  <threadedComment ref="B10" dT="2024-09-03T06:33:55.94" personId="{7265A221-AB06-4607-A737-6712CDAD78DC}" id="{87DC189E-25A0-488E-B112-33236BC14C3E}">
    <text>Nevýkonní riaditelia (okrem zástupcov zamestnancov) so skúsenosťami v</text>
  </threadedComment>
  <threadedComment ref="A14" dT="2024-09-03T06:47:06.36" personId="{7265A221-AB06-4607-A737-6712CDAD78DC}" id="{49ACD66E-66A5-46AD-ACD4-19BBDB7A979B}">
    <text>Navrhujeme nahradiť časť "Pri kategóriách výkonných riaditeľov alebo nevýkonných riaditeľov sa má uviesť (áno/nie/neuplatňuje sa), či aspoň jeden z riaditeľov má v svojich geografických pôvodoch aspoň jeden pôvod z príslušného regiónu v trvaní aspoň troch rokov. Možnosť „neuplatňuje sa“ by sa mala vybrať len vtedy, ak v prípade investičných spoločností alebo zástupcov zamestnancov neexistujú žiadni nevýkonní riaditelia. Ak sa miesto, kde člen získal geografický pôvod, nachádza vo viac ako jednom z uvedených regiónov, člen by mal byť zaradený do najrelevantnejšieho regiónu, kde vykázal maximálne úsilie (napr. člen, ktorý žil v Istanbule, si môže vybrať Európu, Áziu alebo oba regióny)."
nasledovne 
"Pri kategóriách výkonných riaditeľov alebo nevýkonných riaditeľov sa má uviesť (áno/nie/neuplatňuje sa), či aspoň jeden z riaditeľov pôsobil v príslušnom geografickom regióne v trvaní aspoň troch rokov. Možnosť „neuplatňuje sa“ by sa mala vybrať len v prípade, ak v investičných spoločnostiach nie sú žiadni nevýkonní riaditelia alebo nie sú zástupcovia zamestnancov. Ak sa miesto, kde člen pôsobil, nachádza vo viac ako jednom z uvedených regiónov, člen by mal byť zaradený do najrelevantnejšieho regiónu s vyvinutím maximálneho úsilia (napr. člen, ktorý žil v Istanbule, si môže vybrať Európu, Áziu alebo oba regióny)."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B6" dT="2024-09-03T06:56:23.84" personId="{7265A221-AB06-4607-A737-6712CDAD78DC}" id="{33A617F2-BA72-4053-B61B-54320191D5AC}">
    <text>Namiesto "vzdelávania" uviesť "vzdelania"</text>
  </threadedComment>
  <threadedComment ref="B12" dT="2024-09-03T11:22:45.47" personId="{7265A221-AB06-4607-A737-6712CDAD78DC}" id="{424042FE-2D97-4FD3-95C5-42F348EF1BDE}">
    <text>"Vysokoškolské vzdelanie" navrhujeme nahradiť pojmom "terciárne vzdelanie"</text>
  </threadedComment>
  <threadedComment ref="B13" dT="2024-09-03T06:56:34.03" personId="{7265A221-AB06-4607-A737-6712CDAD78DC}" id="{D451D10F-70CD-4BD1-98BB-7E87217953AF}">
    <text xml:space="preserve">"Vysokoškolské vzdelávanie" navrhujeme nahradiť pojmom "terciárne vzdelanie"
</text>
  </threadedComment>
  <threadedComment ref="A17" dT="2024-09-03T06:57:38.13" personId="{7265A221-AB06-4607-A737-6712CDAD78DC}" id="{8F3E2E6E-6745-4E11-B955-9F0B4496BAA2}">
    <text xml:space="preserve">Namiesto "Vysokoškolské vzdelávanie" uviesť " Terciárne vzdelanie"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F9A5A-C3D1-40E8-8909-8A15CC224597}">
  <dimension ref="A1:A12"/>
  <sheetViews>
    <sheetView showGridLines="0" zoomScale="145" zoomScaleNormal="145" workbookViewId="0">
      <selection activeCell="A4" sqref="A4"/>
    </sheetView>
  </sheetViews>
  <sheetFormatPr defaultRowHeight="15" x14ac:dyDescent="0.25"/>
  <cols>
    <col min="1" max="1" width="88.28515625" customWidth="1"/>
  </cols>
  <sheetData>
    <row r="1" spans="1:1" x14ac:dyDescent="0.25">
      <c r="A1" s="21" t="s">
        <v>0</v>
      </c>
    </row>
    <row r="2" spans="1:1" x14ac:dyDescent="0.25">
      <c r="A2" s="8" t="str">
        <f>'Annex I'!A1</f>
        <v>Príloha I: Informácie o organizácii</v>
      </c>
    </row>
    <row r="3" spans="1:1" x14ac:dyDescent="0.25">
      <c r="A3" s="8" t="str">
        <f>'Annex II'!A1</f>
        <v>Príloha II – Vek a pohlavie výkonných riaditeľov</v>
      </c>
    </row>
    <row r="4" spans="1:1" x14ac:dyDescent="0.25">
      <c r="A4" s="8" t="str">
        <f>'Annex III'!_Toc126919946</f>
        <v>Príloha III - Zloženie osobitných výborov riadiaceho orgánu v dozornej funkcii</v>
      </c>
    </row>
    <row r="5" spans="1:1" x14ac:dyDescent="0.25">
      <c r="A5" s="8" t="str">
        <f>'Annex IV'!A1</f>
        <v>Príloha IV – Vek a pohlavie nevýkonných riaditeľov</v>
      </c>
    </row>
    <row r="6" spans="1:1" x14ac:dyDescent="0.25">
      <c r="A6" s="8" t="str">
        <f>'Annex V'!_Toc126919948</f>
        <v>Príloha V – Novovymenovaní výkonní riaditelia (vrátane generálneho riaditeľa)</v>
      </c>
    </row>
    <row r="7" spans="1:1" x14ac:dyDescent="0.25">
      <c r="A7" s="8" t="str">
        <f>'Annex VI'!A1</f>
        <v>Príloha VI: Novovymenovaní nevýkonní riaditelia (vrátane predsedu)</v>
      </c>
    </row>
    <row r="8" spans="1:1" x14ac:dyDescent="0.25">
      <c r="A8" s="8" t="s">
        <v>1</v>
      </c>
    </row>
    <row r="9" spans="1:1" x14ac:dyDescent="0.25">
      <c r="A9" s="8" t="str">
        <f>'Annex VIII'!A1</f>
        <v>Príloha VIII - Vzdelanie členov riadiaceho orgánu</v>
      </c>
    </row>
    <row r="10" spans="1:1" x14ac:dyDescent="0.25">
      <c r="A10" s="8" t="str">
        <f>'Annex IX'!_Toc126919952</f>
        <v>Príloha IX – Odborné skúsenosti členov riadiaceho orgánu</v>
      </c>
    </row>
    <row r="11" spans="1:1" x14ac:dyDescent="0.25">
      <c r="A11" s="8" t="str">
        <f>'Annex X'!_Toc126919953</f>
        <v>Príloha X – Politika rozmanitosti</v>
      </c>
    </row>
    <row r="12" spans="1:1" x14ac:dyDescent="0.25">
      <c r="A12" s="8" t="s">
        <v>2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"/>
  <sheetViews>
    <sheetView showGridLines="0" zoomScale="130" zoomScaleNormal="130" workbookViewId="0">
      <selection activeCell="B16" sqref="B16"/>
    </sheetView>
  </sheetViews>
  <sheetFormatPr defaultRowHeight="15" x14ac:dyDescent="0.25"/>
  <cols>
    <col min="2" max="2" width="44.5703125" customWidth="1"/>
    <col min="3" max="3" width="11.7109375" customWidth="1"/>
    <col min="4" max="4" width="15.5703125" customWidth="1"/>
    <col min="5" max="5" width="14.5703125" customWidth="1"/>
  </cols>
  <sheetData>
    <row r="1" spans="1:7" x14ac:dyDescent="0.25">
      <c r="A1" s="10" t="s">
        <v>93</v>
      </c>
    </row>
    <row r="3" spans="1:7" ht="75" x14ac:dyDescent="0.25">
      <c r="A3" s="23"/>
      <c r="B3" s="23"/>
      <c r="C3" s="28" t="s">
        <v>84</v>
      </c>
      <c r="D3" s="28" t="s">
        <v>94</v>
      </c>
      <c r="E3" s="28" t="s">
        <v>173</v>
      </c>
      <c r="G3" s="4"/>
    </row>
    <row r="4" spans="1:7" x14ac:dyDescent="0.25">
      <c r="A4" s="23"/>
      <c r="B4" s="11" t="s">
        <v>174</v>
      </c>
      <c r="C4" s="32" t="s">
        <v>153</v>
      </c>
      <c r="D4" s="32" t="s">
        <v>154</v>
      </c>
      <c r="E4" s="32" t="s">
        <v>155</v>
      </c>
      <c r="G4" s="4"/>
    </row>
    <row r="5" spans="1:7" x14ac:dyDescent="0.25">
      <c r="A5" s="36" t="s">
        <v>153</v>
      </c>
      <c r="B5" s="11" t="s">
        <v>95</v>
      </c>
      <c r="C5" s="34"/>
      <c r="D5" s="34"/>
      <c r="E5" s="34"/>
    </row>
    <row r="6" spans="1:7" x14ac:dyDescent="0.25">
      <c r="A6" s="36" t="s">
        <v>154</v>
      </c>
      <c r="B6" s="11" t="s">
        <v>96</v>
      </c>
      <c r="C6" s="34"/>
      <c r="D6" s="34"/>
      <c r="E6" s="34"/>
    </row>
    <row r="7" spans="1:7" x14ac:dyDescent="0.25">
      <c r="A7" s="36" t="s">
        <v>155</v>
      </c>
      <c r="B7" s="11" t="s">
        <v>97</v>
      </c>
      <c r="C7" s="34"/>
      <c r="D7" s="34"/>
      <c r="E7" s="34"/>
    </row>
    <row r="8" spans="1:7" x14ac:dyDescent="0.25">
      <c r="A8" s="36" t="s">
        <v>156</v>
      </c>
      <c r="B8" s="11" t="s">
        <v>98</v>
      </c>
      <c r="C8" s="34"/>
      <c r="D8" s="34"/>
      <c r="E8" s="34"/>
    </row>
    <row r="9" spans="1:7" x14ac:dyDescent="0.25">
      <c r="A9" s="36" t="s">
        <v>157</v>
      </c>
      <c r="B9" s="11" t="s">
        <v>99</v>
      </c>
      <c r="C9" s="34"/>
      <c r="D9" s="34"/>
      <c r="E9" s="34"/>
    </row>
    <row r="10" spans="1:7" x14ac:dyDescent="0.25">
      <c r="A10" s="36" t="s">
        <v>158</v>
      </c>
      <c r="B10" s="11" t="s">
        <v>100</v>
      </c>
      <c r="C10" s="34"/>
      <c r="D10" s="34"/>
      <c r="E10" s="34"/>
    </row>
    <row r="11" spans="1:7" x14ac:dyDescent="0.25">
      <c r="A11" s="36" t="s">
        <v>159</v>
      </c>
      <c r="B11" s="11" t="s">
        <v>101</v>
      </c>
      <c r="C11" s="34"/>
      <c r="D11" s="34"/>
      <c r="E11" s="34"/>
    </row>
    <row r="12" spans="1:7" x14ac:dyDescent="0.25">
      <c r="A12" s="38" t="s">
        <v>160</v>
      </c>
      <c r="B12" s="11" t="s">
        <v>102</v>
      </c>
      <c r="C12" s="34"/>
      <c r="D12" s="34"/>
      <c r="E12" s="34"/>
    </row>
    <row r="13" spans="1:7" x14ac:dyDescent="0.25">
      <c r="A13" s="36" t="s">
        <v>161</v>
      </c>
      <c r="B13" s="11" t="s">
        <v>103</v>
      </c>
      <c r="C13" s="34"/>
      <c r="D13" s="34"/>
      <c r="E13" s="34"/>
    </row>
    <row r="14" spans="1:7" x14ac:dyDescent="0.25">
      <c r="A14" s="38" t="s">
        <v>162</v>
      </c>
      <c r="B14" s="11" t="s">
        <v>104</v>
      </c>
      <c r="C14" s="34"/>
      <c r="D14" s="34"/>
      <c r="E14" s="34"/>
    </row>
    <row r="15" spans="1:7" x14ac:dyDescent="0.25">
      <c r="A15" s="38" t="s">
        <v>163</v>
      </c>
      <c r="B15" s="11" t="s">
        <v>105</v>
      </c>
      <c r="C15" s="34"/>
      <c r="D15" s="34"/>
      <c r="E15" s="34"/>
    </row>
    <row r="16" spans="1:7" x14ac:dyDescent="0.25">
      <c r="A16" s="38" t="s">
        <v>164</v>
      </c>
      <c r="B16" s="11" t="s">
        <v>198</v>
      </c>
      <c r="C16" s="34"/>
      <c r="D16" s="34"/>
      <c r="E16" s="34"/>
    </row>
    <row r="17" spans="1:5" x14ac:dyDescent="0.25">
      <c r="A17" s="38" t="s">
        <v>165</v>
      </c>
      <c r="B17" s="11" t="s">
        <v>106</v>
      </c>
      <c r="C17" s="34"/>
      <c r="D17" s="34"/>
      <c r="E17" s="34"/>
    </row>
    <row r="18" spans="1:5" x14ac:dyDescent="0.25">
      <c r="A18" s="38" t="s">
        <v>166</v>
      </c>
      <c r="B18" s="11" t="s">
        <v>107</v>
      </c>
      <c r="C18" s="34"/>
      <c r="D18" s="34"/>
      <c r="E18" s="34"/>
    </row>
    <row r="19" spans="1:5" x14ac:dyDescent="0.25">
      <c r="A19" s="38" t="s">
        <v>167</v>
      </c>
      <c r="B19" s="11" t="s">
        <v>108</v>
      </c>
      <c r="C19" s="34"/>
      <c r="D19" s="34"/>
      <c r="E19" s="34"/>
    </row>
    <row r="20" spans="1:5" x14ac:dyDescent="0.25">
      <c r="A20" s="38" t="s">
        <v>168</v>
      </c>
      <c r="B20" s="11" t="s">
        <v>109</v>
      </c>
      <c r="C20" s="34"/>
      <c r="D20" s="34"/>
      <c r="E20" s="34"/>
    </row>
    <row r="21" spans="1:5" x14ac:dyDescent="0.25">
      <c r="A21" s="38" t="s">
        <v>169</v>
      </c>
      <c r="B21" s="11" t="s">
        <v>110</v>
      </c>
      <c r="C21" s="34"/>
      <c r="D21" s="34"/>
      <c r="E21" s="34"/>
    </row>
    <row r="23" spans="1:5" x14ac:dyDescent="0.25">
      <c r="A23" s="93" t="s">
        <v>111</v>
      </c>
      <c r="B23" s="93"/>
      <c r="C23" s="93"/>
      <c r="D23" s="93"/>
      <c r="E23" s="93"/>
    </row>
    <row r="24" spans="1:5" ht="31.9" customHeight="1" x14ac:dyDescent="0.25">
      <c r="A24" s="94" t="s">
        <v>112</v>
      </c>
      <c r="B24" s="94"/>
      <c r="C24" s="94"/>
      <c r="D24" s="94"/>
      <c r="E24" s="94"/>
    </row>
    <row r="25" spans="1:5" ht="22.15" customHeight="1" x14ac:dyDescent="0.25"/>
  </sheetData>
  <mergeCells count="2">
    <mergeCell ref="A24:E24"/>
    <mergeCell ref="A23:E23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4"/>
  <sheetViews>
    <sheetView showGridLines="0" topLeftCell="A31" zoomScaleNormal="100" workbookViewId="0">
      <selection activeCell="A43" sqref="A43:D43"/>
    </sheetView>
  </sheetViews>
  <sheetFormatPr defaultColWidth="9.28515625" defaultRowHeight="15" x14ac:dyDescent="0.25"/>
  <cols>
    <col min="1" max="1" width="9.28515625" style="23"/>
    <col min="2" max="2" width="77.7109375" style="23" customWidth="1"/>
    <col min="3" max="3" width="58.28515625" style="30" customWidth="1"/>
    <col min="4" max="4" width="18.7109375" style="23" customWidth="1"/>
    <col min="5" max="5" width="21.5703125" style="23" customWidth="1"/>
    <col min="6" max="6" width="21.7109375" style="23" customWidth="1"/>
    <col min="7" max="7" width="24" style="23" customWidth="1"/>
    <col min="8" max="8" width="9.28515625" style="23"/>
    <col min="9" max="9" width="14.28515625" style="23" customWidth="1"/>
    <col min="10" max="10" width="15.28515625" style="23" customWidth="1"/>
    <col min="11" max="16384" width="9.28515625" style="23"/>
  </cols>
  <sheetData>
    <row r="1" spans="1:3" x14ac:dyDescent="0.25">
      <c r="A1" s="10" t="s">
        <v>113</v>
      </c>
    </row>
    <row r="3" spans="1:3" x14ac:dyDescent="0.25">
      <c r="A3" s="24" t="s">
        <v>114</v>
      </c>
      <c r="C3" s="31" t="s">
        <v>115</v>
      </c>
    </row>
    <row r="4" spans="1:3" x14ac:dyDescent="0.25">
      <c r="C4" s="32" t="s">
        <v>153</v>
      </c>
    </row>
    <row r="5" spans="1:3" ht="23.25" customHeight="1" x14ac:dyDescent="0.25">
      <c r="A5" s="96" t="s">
        <v>116</v>
      </c>
      <c r="B5" s="96"/>
      <c r="C5" s="96"/>
    </row>
    <row r="6" spans="1:3" x14ac:dyDescent="0.25">
      <c r="A6" s="33" t="s">
        <v>153</v>
      </c>
      <c r="B6" s="11" t="s">
        <v>117</v>
      </c>
      <c r="C6" s="34" t="s">
        <v>118</v>
      </c>
    </row>
    <row r="7" spans="1:3" x14ac:dyDescent="0.25">
      <c r="A7" s="33" t="s">
        <v>154</v>
      </c>
      <c r="B7" s="11" t="s">
        <v>119</v>
      </c>
      <c r="C7" s="34" t="s">
        <v>118</v>
      </c>
    </row>
    <row r="8" spans="1:3" ht="32.25" customHeight="1" x14ac:dyDescent="0.25">
      <c r="A8" s="33" t="s">
        <v>155</v>
      </c>
      <c r="B8" s="100" t="s">
        <v>120</v>
      </c>
      <c r="C8" s="101"/>
    </row>
    <row r="9" spans="1:3" x14ac:dyDescent="0.25">
      <c r="A9" s="33" t="s">
        <v>156</v>
      </c>
      <c r="B9" s="35" t="s">
        <v>121</v>
      </c>
      <c r="C9" s="34" t="s">
        <v>118</v>
      </c>
    </row>
    <row r="10" spans="1:3" x14ac:dyDescent="0.25">
      <c r="A10" s="33" t="s">
        <v>157</v>
      </c>
      <c r="B10" s="35" t="s">
        <v>122</v>
      </c>
      <c r="C10" s="34" t="s">
        <v>118</v>
      </c>
    </row>
    <row r="11" spans="1:3" x14ac:dyDescent="0.25">
      <c r="A11" s="33" t="s">
        <v>158</v>
      </c>
      <c r="B11" s="35" t="s">
        <v>123</v>
      </c>
      <c r="C11" s="34" t="s">
        <v>118</v>
      </c>
    </row>
    <row r="12" spans="1:3" ht="90" x14ac:dyDescent="0.25">
      <c r="A12" s="36" t="s">
        <v>159</v>
      </c>
      <c r="B12" s="37" t="s">
        <v>170</v>
      </c>
      <c r="C12" s="34" t="s">
        <v>124</v>
      </c>
    </row>
    <row r="13" spans="1:3" ht="31.5" customHeight="1" x14ac:dyDescent="0.25">
      <c r="A13" s="96" t="s">
        <v>125</v>
      </c>
      <c r="B13" s="96"/>
      <c r="C13" s="96"/>
    </row>
    <row r="14" spans="1:3" x14ac:dyDescent="0.25">
      <c r="A14" s="38" t="s">
        <v>160</v>
      </c>
      <c r="B14" s="11" t="s">
        <v>126</v>
      </c>
      <c r="C14" s="39" t="s">
        <v>118</v>
      </c>
    </row>
    <row r="15" spans="1:3" x14ac:dyDescent="0.25">
      <c r="A15" s="36" t="s">
        <v>161</v>
      </c>
      <c r="B15" s="11" t="s">
        <v>18</v>
      </c>
      <c r="C15" s="39" t="s">
        <v>118</v>
      </c>
    </row>
    <row r="16" spans="1:3" x14ac:dyDescent="0.25">
      <c r="A16" s="38" t="s">
        <v>162</v>
      </c>
      <c r="B16" s="11" t="s">
        <v>127</v>
      </c>
      <c r="C16" s="39" t="s">
        <v>118</v>
      </c>
    </row>
    <row r="17" spans="1:16" x14ac:dyDescent="0.25">
      <c r="A17" s="38" t="s">
        <v>163</v>
      </c>
      <c r="B17" s="11" t="s">
        <v>128</v>
      </c>
      <c r="C17" s="39" t="s">
        <v>118</v>
      </c>
    </row>
    <row r="18" spans="1:16" x14ac:dyDescent="0.25">
      <c r="A18" s="38" t="s">
        <v>164</v>
      </c>
      <c r="B18" s="11" t="s">
        <v>171</v>
      </c>
      <c r="C18" s="39" t="s">
        <v>118</v>
      </c>
    </row>
    <row r="19" spans="1:16" ht="15" customHeight="1" x14ac:dyDescent="0.25">
      <c r="A19" s="96" t="s">
        <v>129</v>
      </c>
      <c r="B19" s="96"/>
      <c r="C19" s="9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 ht="129" customHeight="1" x14ac:dyDescent="0.25">
      <c r="A20" s="38" t="s">
        <v>165</v>
      </c>
      <c r="B20" s="11" t="s">
        <v>130</v>
      </c>
      <c r="C20" s="34" t="s">
        <v>199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</row>
    <row r="21" spans="1:16" ht="15" customHeight="1" x14ac:dyDescent="0.25">
      <c r="A21" s="38" t="s">
        <v>166</v>
      </c>
      <c r="B21" s="11" t="s">
        <v>131</v>
      </c>
      <c r="C21" s="34" t="s">
        <v>118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</row>
    <row r="22" spans="1:16" ht="15" customHeight="1" x14ac:dyDescent="0.25">
      <c r="A22" s="40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ht="15" customHeight="1" x14ac:dyDescent="0.25">
      <c r="A23" s="40"/>
      <c r="B23" s="24"/>
      <c r="C23" s="41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16" x14ac:dyDescent="0.25">
      <c r="A24" s="24" t="s">
        <v>132</v>
      </c>
    </row>
    <row r="25" spans="1:16" x14ac:dyDescent="0.25">
      <c r="B25" s="24"/>
    </row>
    <row r="26" spans="1:16" ht="90" customHeight="1" x14ac:dyDescent="0.25">
      <c r="C26" s="28" t="s">
        <v>133</v>
      </c>
      <c r="D26" s="28" t="s">
        <v>134</v>
      </c>
      <c r="E26" s="28" t="s">
        <v>135</v>
      </c>
      <c r="F26" s="28" t="s">
        <v>136</v>
      </c>
      <c r="G26" s="43"/>
    </row>
    <row r="27" spans="1:16" x14ac:dyDescent="0.25">
      <c r="B27" s="44"/>
      <c r="C27" s="45" t="s">
        <v>153</v>
      </c>
      <c r="D27" s="45" t="s">
        <v>154</v>
      </c>
      <c r="E27" s="32" t="s">
        <v>155</v>
      </c>
      <c r="F27" s="32" t="s">
        <v>156</v>
      </c>
      <c r="G27" s="46"/>
      <c r="H27" s="14"/>
      <c r="I27" s="14"/>
      <c r="K27" s="14"/>
      <c r="L27" s="14"/>
      <c r="M27" s="14"/>
      <c r="O27" s="14"/>
      <c r="P27" s="14"/>
    </row>
    <row r="28" spans="1:16" ht="42.75" customHeight="1" x14ac:dyDescent="0.25">
      <c r="A28" s="36" t="s">
        <v>153</v>
      </c>
      <c r="B28" s="37" t="s">
        <v>172</v>
      </c>
      <c r="C28" s="47"/>
      <c r="D28" s="47"/>
      <c r="E28" s="47"/>
      <c r="F28" s="47"/>
      <c r="H28" s="41"/>
      <c r="I28" s="41"/>
      <c r="J28" s="98"/>
      <c r="K28" s="98"/>
      <c r="L28" s="98"/>
      <c r="M28" s="98"/>
      <c r="N28" s="95"/>
      <c r="O28" s="95"/>
      <c r="P28" s="95"/>
    </row>
    <row r="29" spans="1:16" ht="36" customHeight="1" x14ac:dyDescent="0.25">
      <c r="A29" s="33" t="s">
        <v>154</v>
      </c>
      <c r="B29" s="37" t="s">
        <v>137</v>
      </c>
      <c r="C29" s="47"/>
      <c r="D29" s="47"/>
      <c r="E29" s="47"/>
      <c r="F29" s="34"/>
      <c r="H29" s="41"/>
      <c r="I29" s="95"/>
      <c r="J29" s="95"/>
      <c r="K29" s="95"/>
      <c r="L29" s="43"/>
      <c r="M29" s="95"/>
      <c r="N29" s="95"/>
      <c r="O29" s="95"/>
      <c r="P29" s="43"/>
    </row>
    <row r="30" spans="1:16" x14ac:dyDescent="0.25">
      <c r="A30" s="33" t="s">
        <v>155</v>
      </c>
      <c r="B30" s="37" t="s">
        <v>138</v>
      </c>
      <c r="C30" s="47" t="s">
        <v>118</v>
      </c>
      <c r="D30" s="47" t="s">
        <v>118</v>
      </c>
      <c r="E30" s="47" t="s">
        <v>118</v>
      </c>
      <c r="F30" s="47" t="s">
        <v>118</v>
      </c>
      <c r="G30" s="43"/>
      <c r="H30" s="41"/>
      <c r="I30" s="41"/>
      <c r="J30" s="41"/>
      <c r="K30" s="41"/>
      <c r="L30" s="41"/>
      <c r="M30" s="41"/>
      <c r="N30" s="41"/>
      <c r="O30" s="41"/>
      <c r="P30" s="41"/>
    </row>
    <row r="31" spans="1:16" x14ac:dyDescent="0.25">
      <c r="B31" s="48"/>
    </row>
    <row r="32" spans="1:16" x14ac:dyDescent="0.25">
      <c r="B32" s="48"/>
      <c r="C32" s="23"/>
    </row>
    <row r="34" spans="1:10" x14ac:dyDescent="0.25">
      <c r="A34" s="24" t="s">
        <v>139</v>
      </c>
    </row>
    <row r="35" spans="1:10" ht="63" x14ac:dyDescent="0.25">
      <c r="C35" s="49" t="s">
        <v>140</v>
      </c>
      <c r="D35" s="49" t="s">
        <v>200</v>
      </c>
    </row>
    <row r="36" spans="1:10" ht="15.75" x14ac:dyDescent="0.25">
      <c r="A36" s="102" t="s">
        <v>141</v>
      </c>
      <c r="B36" s="102"/>
      <c r="C36" s="45" t="s">
        <v>153</v>
      </c>
      <c r="D36" s="45" t="s">
        <v>154</v>
      </c>
      <c r="I36" s="50"/>
      <c r="J36" s="51"/>
    </row>
    <row r="37" spans="1:10" ht="15.75" x14ac:dyDescent="0.25">
      <c r="A37" s="33" t="s">
        <v>153</v>
      </c>
      <c r="B37" s="52" t="s">
        <v>18</v>
      </c>
      <c r="C37" s="34" t="s">
        <v>118</v>
      </c>
      <c r="D37" s="34" t="s">
        <v>118</v>
      </c>
      <c r="H37" s="50"/>
    </row>
    <row r="38" spans="1:10" ht="15.75" x14ac:dyDescent="0.25">
      <c r="A38" s="33" t="s">
        <v>154</v>
      </c>
      <c r="B38" s="52" t="s">
        <v>127</v>
      </c>
      <c r="C38" s="34" t="s">
        <v>118</v>
      </c>
      <c r="D38" s="34" t="s">
        <v>118</v>
      </c>
      <c r="H38" s="50"/>
    </row>
    <row r="39" spans="1:10" ht="15.75" x14ac:dyDescent="0.25">
      <c r="A39" s="33" t="s">
        <v>155</v>
      </c>
      <c r="B39" s="52" t="s">
        <v>128</v>
      </c>
      <c r="C39" s="34" t="s">
        <v>118</v>
      </c>
      <c r="D39" s="34" t="s">
        <v>118</v>
      </c>
      <c r="H39" s="50"/>
    </row>
    <row r="40" spans="1:10" ht="15.75" x14ac:dyDescent="0.25">
      <c r="A40" s="33" t="s">
        <v>156</v>
      </c>
      <c r="B40" s="52" t="s">
        <v>142</v>
      </c>
      <c r="C40" s="34" t="s">
        <v>118</v>
      </c>
      <c r="D40" s="34" t="s">
        <v>118</v>
      </c>
      <c r="H40" s="50"/>
    </row>
    <row r="41" spans="1:10" x14ac:dyDescent="0.25">
      <c r="C41" s="23"/>
    </row>
    <row r="42" spans="1:10" x14ac:dyDescent="0.25">
      <c r="C42" s="23"/>
    </row>
    <row r="43" spans="1:10" ht="17.25" x14ac:dyDescent="0.25">
      <c r="A43" s="99" t="s">
        <v>201</v>
      </c>
      <c r="B43" s="99"/>
      <c r="C43" s="99"/>
      <c r="D43" s="99"/>
    </row>
    <row r="44" spans="1:10" x14ac:dyDescent="0.25">
      <c r="B44" s="48"/>
      <c r="C44" s="23"/>
    </row>
  </sheetData>
  <mergeCells count="12">
    <mergeCell ref="A43:D43"/>
    <mergeCell ref="B8:C8"/>
    <mergeCell ref="A5:C5"/>
    <mergeCell ref="A13:C13"/>
    <mergeCell ref="A36:B36"/>
    <mergeCell ref="I29:K29"/>
    <mergeCell ref="A19:C19"/>
    <mergeCell ref="M29:O29"/>
    <mergeCell ref="D21:P21"/>
    <mergeCell ref="J28:M28"/>
    <mergeCell ref="N28:P28"/>
    <mergeCell ref="D20:P20"/>
  </mergeCells>
  <phoneticPr fontId="16" type="noConversion"/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2"/>
  <sheetViews>
    <sheetView showGridLines="0" zoomScale="115" zoomScaleNormal="115" workbookViewId="0">
      <selection activeCell="A18" sqref="A18:F18"/>
    </sheetView>
  </sheetViews>
  <sheetFormatPr defaultRowHeight="15" x14ac:dyDescent="0.25"/>
  <cols>
    <col min="2" max="2" width="33.7109375" customWidth="1"/>
    <col min="3" max="3" width="42.28515625" customWidth="1"/>
    <col min="4" max="4" width="30.7109375" customWidth="1"/>
    <col min="5" max="5" width="39" customWidth="1"/>
    <col min="6" max="6" width="31.7109375" customWidth="1"/>
    <col min="8" max="8" width="14.5703125" customWidth="1"/>
  </cols>
  <sheetData>
    <row r="1" spans="1:8" x14ac:dyDescent="0.25">
      <c r="A1" s="10" t="s">
        <v>202</v>
      </c>
    </row>
    <row r="4" spans="1:8" ht="31.15" customHeight="1" x14ac:dyDescent="0.25">
      <c r="A4" s="23"/>
      <c r="B4" s="23"/>
      <c r="C4" s="84" t="s">
        <v>203</v>
      </c>
      <c r="D4" s="84"/>
      <c r="E4" s="84" t="s">
        <v>204</v>
      </c>
      <c r="F4" s="84"/>
    </row>
    <row r="5" spans="1:8" ht="47.25" x14ac:dyDescent="0.25">
      <c r="A5" s="23"/>
      <c r="B5" s="77"/>
      <c r="C5" s="11" t="s">
        <v>205</v>
      </c>
      <c r="D5" s="11" t="s">
        <v>206</v>
      </c>
      <c r="E5" s="11" t="s">
        <v>207</v>
      </c>
      <c r="F5" s="11" t="s">
        <v>208</v>
      </c>
    </row>
    <row r="6" spans="1:8" x14ac:dyDescent="0.25">
      <c r="A6" s="23"/>
      <c r="B6" s="78" t="s">
        <v>143</v>
      </c>
      <c r="C6" s="32" t="s">
        <v>153</v>
      </c>
      <c r="D6" s="32" t="s">
        <v>154</v>
      </c>
      <c r="E6" s="32" t="s">
        <v>155</v>
      </c>
      <c r="F6" s="32" t="s">
        <v>156</v>
      </c>
    </row>
    <row r="7" spans="1:8" ht="30" x14ac:dyDescent="0.25">
      <c r="A7" s="36" t="s">
        <v>153</v>
      </c>
      <c r="B7" s="29" t="s">
        <v>144</v>
      </c>
      <c r="C7" s="79"/>
      <c r="D7" s="47"/>
      <c r="E7" s="47"/>
      <c r="F7" s="47"/>
      <c r="H7" s="9"/>
    </row>
    <row r="8" spans="1:8" ht="30" x14ac:dyDescent="0.25">
      <c r="A8" s="36" t="s">
        <v>154</v>
      </c>
      <c r="B8" s="11" t="s">
        <v>145</v>
      </c>
      <c r="C8" s="79"/>
      <c r="D8" s="47"/>
      <c r="E8" s="47"/>
      <c r="F8" s="47"/>
    </row>
    <row r="9" spans="1:8" ht="45" x14ac:dyDescent="0.25">
      <c r="A9" s="36" t="s">
        <v>155</v>
      </c>
      <c r="B9" s="11" t="s">
        <v>175</v>
      </c>
      <c r="C9" s="79"/>
      <c r="D9" s="47"/>
      <c r="E9" s="47"/>
      <c r="F9" s="47"/>
    </row>
    <row r="10" spans="1:8" ht="45" x14ac:dyDescent="0.25">
      <c r="A10" s="36" t="s">
        <v>156</v>
      </c>
      <c r="B10" s="11" t="s">
        <v>176</v>
      </c>
      <c r="C10" s="79"/>
      <c r="D10" s="47"/>
      <c r="E10" s="47"/>
      <c r="F10" s="47"/>
    </row>
    <row r="11" spans="1:8" ht="30" x14ac:dyDescent="0.25">
      <c r="A11" s="36" t="s">
        <v>157</v>
      </c>
      <c r="B11" s="11" t="s">
        <v>146</v>
      </c>
      <c r="C11" s="79"/>
      <c r="D11" s="47"/>
      <c r="E11" s="47"/>
      <c r="F11" s="47"/>
    </row>
    <row r="13" spans="1:8" x14ac:dyDescent="0.25">
      <c r="A13" s="86" t="s">
        <v>147</v>
      </c>
      <c r="B13" s="86"/>
      <c r="C13" s="86"/>
      <c r="D13" s="86"/>
      <c r="E13" s="86"/>
      <c r="F13" s="86"/>
    </row>
    <row r="14" spans="1:8" x14ac:dyDescent="0.25">
      <c r="A14" s="86" t="s">
        <v>209</v>
      </c>
      <c r="B14" s="86"/>
      <c r="C14" s="86"/>
      <c r="D14" s="86"/>
      <c r="E14" s="86"/>
      <c r="F14" s="86"/>
    </row>
    <row r="15" spans="1:8" x14ac:dyDescent="0.25">
      <c r="A15" s="25" t="s">
        <v>148</v>
      </c>
      <c r="B15" s="25"/>
      <c r="C15" s="25"/>
      <c r="D15" s="25"/>
      <c r="E15" s="25"/>
      <c r="F15" s="25"/>
    </row>
    <row r="16" spans="1:8" x14ac:dyDescent="0.25">
      <c r="A16" s="93" t="s">
        <v>149</v>
      </c>
      <c r="B16" s="93"/>
      <c r="C16" s="93"/>
      <c r="D16" s="93"/>
      <c r="E16" s="93"/>
      <c r="F16" s="93"/>
    </row>
    <row r="17" spans="1:6" x14ac:dyDescent="0.25">
      <c r="A17" s="26" t="s">
        <v>150</v>
      </c>
      <c r="B17" s="26"/>
      <c r="C17" s="26"/>
      <c r="D17" s="26"/>
      <c r="E17" s="26"/>
      <c r="F17" s="26"/>
    </row>
    <row r="18" spans="1:6" x14ac:dyDescent="0.25">
      <c r="A18" s="103" t="s">
        <v>151</v>
      </c>
      <c r="B18" s="103"/>
      <c r="C18" s="103"/>
      <c r="D18" s="103"/>
      <c r="E18" s="103"/>
      <c r="F18" s="103"/>
    </row>
    <row r="19" spans="1:6" x14ac:dyDescent="0.25">
      <c r="A19" s="86" t="s">
        <v>152</v>
      </c>
      <c r="B19" s="86"/>
      <c r="C19" s="86"/>
      <c r="D19" s="86"/>
      <c r="E19" s="86"/>
      <c r="F19" s="86"/>
    </row>
    <row r="20" spans="1:6" x14ac:dyDescent="0.25">
      <c r="F20" s="20"/>
    </row>
    <row r="21" spans="1:6" x14ac:dyDescent="0.25">
      <c r="F21" s="20"/>
    </row>
    <row r="22" spans="1:6" x14ac:dyDescent="0.25">
      <c r="B22" s="1"/>
      <c r="F22" s="20"/>
    </row>
  </sheetData>
  <mergeCells count="7">
    <mergeCell ref="A18:F18"/>
    <mergeCell ref="A19:F19"/>
    <mergeCell ref="C4:D4"/>
    <mergeCell ref="E4:F4"/>
    <mergeCell ref="A13:F13"/>
    <mergeCell ref="A14:F14"/>
    <mergeCell ref="A16:F16"/>
  </mergeCells>
  <pageMargins left="0.7" right="0.7" top="0.75" bottom="0.75" header="0.3" footer="0.3"/>
  <pageSetup paperSize="9" orientation="portrait" horizontalDpi="1200" verticalDpi="1200" r:id="rId1"/>
  <headerFooter>
    <oddHeader>&amp;L&amp;"Calibri"&amp;12&amp;K000000 EBA Regular Use&amp;1#_x000D_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145" zoomScaleNormal="145" workbookViewId="0">
      <selection activeCell="A17" sqref="A17:D17"/>
    </sheetView>
  </sheetViews>
  <sheetFormatPr defaultRowHeight="15" x14ac:dyDescent="0.25"/>
  <cols>
    <col min="1" max="1" width="8.28515625" style="15" customWidth="1"/>
    <col min="2" max="2" width="56.5703125" style="2" customWidth="1"/>
    <col min="3" max="3" width="19.5703125" customWidth="1"/>
    <col min="4" max="4" width="11.28515625" customWidth="1"/>
  </cols>
  <sheetData>
    <row r="1" spans="1:9" x14ac:dyDescent="0.25">
      <c r="A1" s="22" t="s">
        <v>3</v>
      </c>
      <c r="B1" s="30"/>
      <c r="C1" s="23"/>
      <c r="D1" s="23"/>
    </row>
    <row r="2" spans="1:9" x14ac:dyDescent="0.25">
      <c r="A2" s="53"/>
      <c r="B2" s="30"/>
      <c r="C2" s="54" t="s">
        <v>153</v>
      </c>
      <c r="D2" s="54" t="s">
        <v>154</v>
      </c>
    </row>
    <row r="3" spans="1:9" ht="30" x14ac:dyDescent="0.25">
      <c r="A3" s="53"/>
      <c r="B3" s="14"/>
      <c r="C3" s="13" t="s">
        <v>178</v>
      </c>
      <c r="D3" s="13" t="s">
        <v>179</v>
      </c>
    </row>
    <row r="4" spans="1:9" ht="30" x14ac:dyDescent="0.25">
      <c r="A4" s="55" t="s">
        <v>153</v>
      </c>
      <c r="B4" s="12" t="s">
        <v>4</v>
      </c>
      <c r="C4" s="56" t="s">
        <v>5</v>
      </c>
      <c r="D4" s="57"/>
    </row>
    <row r="5" spans="1:9" ht="15.75" x14ac:dyDescent="0.25">
      <c r="A5" s="55" t="s">
        <v>154</v>
      </c>
      <c r="B5" s="12" t="s">
        <v>6</v>
      </c>
      <c r="C5" s="56"/>
      <c r="D5" s="57"/>
    </row>
    <row r="6" spans="1:9" ht="15.75" x14ac:dyDescent="0.25">
      <c r="A6" s="55" t="s">
        <v>155</v>
      </c>
      <c r="B6" s="12" t="s">
        <v>7</v>
      </c>
      <c r="C6" s="58"/>
      <c r="D6" s="57"/>
    </row>
    <row r="7" spans="1:9" ht="15.75" x14ac:dyDescent="0.25">
      <c r="A7" s="55" t="s">
        <v>156</v>
      </c>
      <c r="B7" s="12" t="s">
        <v>8</v>
      </c>
      <c r="C7" s="12"/>
      <c r="D7" s="59"/>
    </row>
    <row r="8" spans="1:9" ht="31.5" x14ac:dyDescent="0.25">
      <c r="A8" s="55" t="s">
        <v>157</v>
      </c>
      <c r="B8" s="12" t="s">
        <v>9</v>
      </c>
      <c r="C8" s="28"/>
      <c r="D8" s="59"/>
    </row>
    <row r="9" spans="1:9" ht="31.5" x14ac:dyDescent="0.25">
      <c r="A9" s="55" t="s">
        <v>158</v>
      </c>
      <c r="B9" s="12" t="s">
        <v>10</v>
      </c>
      <c r="C9" s="60"/>
      <c r="D9" s="59"/>
    </row>
    <row r="10" spans="1:9" ht="31.5" x14ac:dyDescent="0.25">
      <c r="A10" s="55" t="s">
        <v>159</v>
      </c>
      <c r="B10" s="12" t="s">
        <v>11</v>
      </c>
      <c r="C10" s="61"/>
      <c r="D10" s="59"/>
      <c r="I10" s="23"/>
    </row>
    <row r="11" spans="1:9" ht="31.5" x14ac:dyDescent="0.25">
      <c r="A11" s="33" t="s">
        <v>160</v>
      </c>
      <c r="B11" s="12" t="s">
        <v>12</v>
      </c>
      <c r="C11" s="61"/>
      <c r="D11" s="59"/>
    </row>
    <row r="12" spans="1:9" ht="31.5" x14ac:dyDescent="0.25">
      <c r="A12" s="33" t="s">
        <v>161</v>
      </c>
      <c r="B12" s="12" t="s">
        <v>13</v>
      </c>
      <c r="C12" s="61"/>
      <c r="D12" s="59"/>
    </row>
    <row r="13" spans="1:9" ht="15.75" x14ac:dyDescent="0.25">
      <c r="A13" s="55" t="s">
        <v>162</v>
      </c>
      <c r="B13" s="12" t="s">
        <v>14</v>
      </c>
      <c r="C13" s="56"/>
      <c r="D13" s="57"/>
    </row>
    <row r="14" spans="1:9" ht="15.75" x14ac:dyDescent="0.25">
      <c r="A14" s="55" t="s">
        <v>163</v>
      </c>
      <c r="B14" s="12" t="s">
        <v>15</v>
      </c>
      <c r="C14" s="56"/>
      <c r="D14" s="57"/>
    </row>
    <row r="15" spans="1:9" ht="15.75" x14ac:dyDescent="0.25">
      <c r="A15" s="55" t="s">
        <v>164</v>
      </c>
      <c r="B15" s="12" t="s">
        <v>16</v>
      </c>
      <c r="C15" s="56"/>
      <c r="D15" s="57"/>
    </row>
    <row r="17" spans="1:4" ht="24.6" customHeight="1" x14ac:dyDescent="0.25">
      <c r="A17" s="82" t="s">
        <v>180</v>
      </c>
      <c r="B17" s="83"/>
      <c r="C17" s="83"/>
      <c r="D17" s="83"/>
    </row>
    <row r="18" spans="1:4" ht="43.15" customHeight="1" x14ac:dyDescent="0.25">
      <c r="A18" s="80" t="s">
        <v>181</v>
      </c>
      <c r="B18" s="81"/>
      <c r="C18" s="81"/>
      <c r="D18" s="81"/>
    </row>
    <row r="19" spans="1:4" x14ac:dyDescent="0.25">
      <c r="B19" s="3"/>
    </row>
    <row r="20" spans="1:4" x14ac:dyDescent="0.25">
      <c r="B20" s="3"/>
    </row>
  </sheetData>
  <mergeCells count="2">
    <mergeCell ref="A18:D18"/>
    <mergeCell ref="A17:D17"/>
  </mergeCells>
  <phoneticPr fontId="16" type="noConversion"/>
  <pageMargins left="0.7" right="0.7" top="0.75" bottom="0.75" header="0.3" footer="0.3"/>
  <pageSetup paperSize="9" orientation="portrait" r:id="rId1"/>
  <headerFooter>
    <oddHeader>&amp;L&amp;"Calibri"&amp;12&amp;K000000 EBA Regular Use&amp;1#_x000D_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showGridLines="0" zoomScale="130" zoomScaleNormal="130" workbookViewId="0">
      <selection activeCell="B10" sqref="B10"/>
    </sheetView>
  </sheetViews>
  <sheetFormatPr defaultRowHeight="15" x14ac:dyDescent="0.25"/>
  <cols>
    <col min="2" max="2" width="42.7109375" customWidth="1"/>
    <col min="9" max="9" width="20.28515625" customWidth="1"/>
  </cols>
  <sheetData>
    <row r="1" spans="1:9" x14ac:dyDescent="0.25">
      <c r="A1" s="10" t="s">
        <v>17</v>
      </c>
    </row>
    <row r="3" spans="1:9" ht="21" customHeight="1" x14ac:dyDescent="0.25">
      <c r="A3" s="23"/>
      <c r="B3" s="23"/>
      <c r="C3" s="84" t="s">
        <v>18</v>
      </c>
      <c r="D3" s="84"/>
      <c r="E3" s="84"/>
      <c r="F3" s="84"/>
      <c r="G3" s="84"/>
      <c r="H3" s="84"/>
      <c r="I3" s="85" t="s">
        <v>19</v>
      </c>
    </row>
    <row r="4" spans="1:9" ht="32.1" customHeight="1" x14ac:dyDescent="0.25">
      <c r="A4" s="41"/>
      <c r="B4" s="84" t="s">
        <v>20</v>
      </c>
      <c r="C4" s="62" t="s">
        <v>21</v>
      </c>
      <c r="D4" s="62" t="s">
        <v>22</v>
      </c>
      <c r="E4" s="28" t="s">
        <v>23</v>
      </c>
      <c r="F4" s="28" t="s">
        <v>24</v>
      </c>
      <c r="G4" s="28" t="s">
        <v>25</v>
      </c>
      <c r="H4" s="28" t="s">
        <v>26</v>
      </c>
      <c r="I4" s="85"/>
    </row>
    <row r="5" spans="1:9" x14ac:dyDescent="0.25">
      <c r="A5" s="41"/>
      <c r="B5" s="84"/>
      <c r="C5" s="63" t="s">
        <v>153</v>
      </c>
      <c r="D5" s="63" t="s">
        <v>154</v>
      </c>
      <c r="E5" s="63" t="s">
        <v>155</v>
      </c>
      <c r="F5" s="63" t="s">
        <v>156</v>
      </c>
      <c r="G5" s="63" t="s">
        <v>157</v>
      </c>
      <c r="H5" s="63" t="s">
        <v>158</v>
      </c>
      <c r="I5" s="32" t="s">
        <v>159</v>
      </c>
    </row>
    <row r="6" spans="1:9" x14ac:dyDescent="0.25">
      <c r="A6" s="36" t="s">
        <v>153</v>
      </c>
      <c r="B6" s="11" t="s">
        <v>27</v>
      </c>
      <c r="C6" s="34"/>
      <c r="D6" s="34"/>
      <c r="E6" s="34"/>
      <c r="F6" s="34"/>
      <c r="G6" s="34"/>
      <c r="H6" s="39"/>
      <c r="I6" s="64"/>
    </row>
    <row r="7" spans="1:9" x14ac:dyDescent="0.25">
      <c r="A7" s="65" t="s">
        <v>154</v>
      </c>
      <c r="B7" s="11" t="s">
        <v>28</v>
      </c>
      <c r="C7" s="34"/>
      <c r="D7" s="34"/>
      <c r="E7" s="34"/>
      <c r="F7" s="34"/>
      <c r="G7" s="39"/>
      <c r="H7" s="39"/>
      <c r="I7" s="64"/>
    </row>
    <row r="8" spans="1:9" x14ac:dyDescent="0.25">
      <c r="A8" s="65" t="s">
        <v>155</v>
      </c>
      <c r="B8" s="11" t="s">
        <v>29</v>
      </c>
      <c r="C8" s="34"/>
      <c r="D8" s="34"/>
      <c r="E8" s="34"/>
      <c r="F8" s="34"/>
      <c r="G8" s="39"/>
      <c r="H8" s="39"/>
      <c r="I8" s="64"/>
    </row>
    <row r="9" spans="1:9" ht="30" x14ac:dyDescent="0.25">
      <c r="A9" s="65" t="s">
        <v>156</v>
      </c>
      <c r="B9" s="11" t="s">
        <v>30</v>
      </c>
      <c r="C9" s="34"/>
      <c r="D9" s="34"/>
      <c r="E9" s="34"/>
      <c r="F9" s="34"/>
      <c r="G9" s="39"/>
      <c r="H9" s="39"/>
      <c r="I9" s="64"/>
    </row>
    <row r="10" spans="1:9" ht="30" x14ac:dyDescent="0.25">
      <c r="A10" s="65" t="s">
        <v>157</v>
      </c>
      <c r="B10" s="11" t="s">
        <v>182</v>
      </c>
      <c r="C10" s="34"/>
      <c r="D10" s="34"/>
      <c r="E10" s="34"/>
      <c r="F10" s="34"/>
      <c r="G10" s="39"/>
      <c r="H10" s="39"/>
      <c r="I10" s="64"/>
    </row>
    <row r="11" spans="1:9" ht="30" x14ac:dyDescent="0.25">
      <c r="A11" s="65" t="s">
        <v>158</v>
      </c>
      <c r="B11" s="11" t="s">
        <v>31</v>
      </c>
      <c r="C11" s="34"/>
      <c r="D11" s="34"/>
      <c r="E11" s="34"/>
      <c r="F11" s="34"/>
      <c r="G11" s="39"/>
      <c r="H11" s="39"/>
      <c r="I11" s="64"/>
    </row>
    <row r="12" spans="1:9" ht="30" x14ac:dyDescent="0.25">
      <c r="A12" s="36" t="s">
        <v>159</v>
      </c>
      <c r="B12" s="11" t="s">
        <v>32</v>
      </c>
      <c r="C12" s="66"/>
      <c r="D12" s="66"/>
      <c r="E12" s="66"/>
      <c r="F12" s="66"/>
      <c r="G12" s="66"/>
      <c r="H12" s="66"/>
      <c r="I12" s="67"/>
    </row>
    <row r="13" spans="1:9" x14ac:dyDescent="0.25">
      <c r="B13" s="5"/>
    </row>
  </sheetData>
  <mergeCells count="3">
    <mergeCell ref="C3:H3"/>
    <mergeCell ref="I3:I4"/>
    <mergeCell ref="B4:B5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2F472-EA33-4B11-AFFD-E0887131371E}">
  <dimension ref="A1:E18"/>
  <sheetViews>
    <sheetView showGridLines="0" zoomScale="145" zoomScaleNormal="145" workbookViewId="0"/>
  </sheetViews>
  <sheetFormatPr defaultRowHeight="15" x14ac:dyDescent="0.25"/>
  <cols>
    <col min="1" max="1" width="7.5703125" customWidth="1"/>
    <col min="2" max="2" width="53.28515625" customWidth="1"/>
    <col min="3" max="3" width="12.28515625" customWidth="1"/>
    <col min="4" max="4" width="11.28515625" customWidth="1"/>
    <col min="5" max="5" width="12.28515625" customWidth="1"/>
  </cols>
  <sheetData>
    <row r="1" spans="1:5" x14ac:dyDescent="0.25">
      <c r="A1" s="10" t="s">
        <v>177</v>
      </c>
    </row>
    <row r="2" spans="1:5" x14ac:dyDescent="0.25">
      <c r="A2" s="1"/>
    </row>
    <row r="3" spans="1:5" x14ac:dyDescent="0.25">
      <c r="A3" s="48"/>
      <c r="B3" s="24" t="s">
        <v>33</v>
      </c>
      <c r="C3" s="23"/>
      <c r="D3" s="23"/>
      <c r="E3" s="23"/>
    </row>
    <row r="4" spans="1:5" x14ac:dyDescent="0.25">
      <c r="A4" s="48"/>
      <c r="B4" s="14"/>
      <c r="C4" s="84" t="s">
        <v>20</v>
      </c>
      <c r="D4" s="84"/>
      <c r="E4" s="84"/>
    </row>
    <row r="5" spans="1:5" ht="30" x14ac:dyDescent="0.25">
      <c r="A5" s="23"/>
      <c r="B5" s="23"/>
      <c r="C5" s="62" t="s">
        <v>34</v>
      </c>
      <c r="D5" s="62" t="s">
        <v>35</v>
      </c>
      <c r="E5" s="28" t="s">
        <v>36</v>
      </c>
    </row>
    <row r="6" spans="1:5" x14ac:dyDescent="0.25">
      <c r="A6" s="23"/>
      <c r="B6" s="68"/>
      <c r="C6" s="45" t="s">
        <v>153</v>
      </c>
      <c r="D6" s="45" t="s">
        <v>154</v>
      </c>
      <c r="E6" s="32" t="s">
        <v>155</v>
      </c>
    </row>
    <row r="7" spans="1:5" x14ac:dyDescent="0.25">
      <c r="A7" s="36" t="s">
        <v>153</v>
      </c>
      <c r="B7" s="37" t="s">
        <v>37</v>
      </c>
      <c r="C7" s="34"/>
      <c r="D7" s="34"/>
      <c r="E7" s="34"/>
    </row>
    <row r="8" spans="1:5" x14ac:dyDescent="0.25">
      <c r="A8" s="65" t="s">
        <v>154</v>
      </c>
      <c r="B8" s="11" t="s">
        <v>38</v>
      </c>
      <c r="C8" s="34"/>
      <c r="D8" s="34"/>
      <c r="E8" s="34"/>
    </row>
    <row r="9" spans="1:5" x14ac:dyDescent="0.25">
      <c r="A9" s="65" t="s">
        <v>155</v>
      </c>
      <c r="B9" s="11" t="s">
        <v>39</v>
      </c>
      <c r="C9" s="34"/>
      <c r="D9" s="34"/>
      <c r="E9" s="34"/>
    </row>
    <row r="10" spans="1:5" x14ac:dyDescent="0.25">
      <c r="A10" s="65" t="s">
        <v>156</v>
      </c>
      <c r="B10" s="11" t="s">
        <v>40</v>
      </c>
      <c r="C10" s="34"/>
      <c r="D10" s="34"/>
      <c r="E10" s="34"/>
    </row>
    <row r="11" spans="1:5" x14ac:dyDescent="0.25">
      <c r="A11" s="65" t="s">
        <v>157</v>
      </c>
      <c r="B11" s="11" t="s">
        <v>41</v>
      </c>
      <c r="C11" s="34"/>
      <c r="D11" s="34"/>
      <c r="E11" s="34"/>
    </row>
    <row r="12" spans="1:5" x14ac:dyDescent="0.25">
      <c r="A12" s="65" t="s">
        <v>158</v>
      </c>
      <c r="B12" s="11" t="s">
        <v>42</v>
      </c>
      <c r="C12" s="34"/>
      <c r="D12" s="34"/>
      <c r="E12" s="34"/>
    </row>
    <row r="13" spans="1:5" x14ac:dyDescent="0.25">
      <c r="A13" s="36" t="s">
        <v>159</v>
      </c>
      <c r="B13" s="11" t="s">
        <v>43</v>
      </c>
      <c r="C13" s="34"/>
      <c r="D13" s="34"/>
      <c r="E13" s="34"/>
    </row>
    <row r="14" spans="1:5" x14ac:dyDescent="0.25">
      <c r="A14" s="55" t="s">
        <v>160</v>
      </c>
      <c r="B14" s="11" t="s">
        <v>44</v>
      </c>
      <c r="C14" s="34"/>
      <c r="D14" s="34"/>
      <c r="E14" s="34"/>
    </row>
    <row r="15" spans="1:5" x14ac:dyDescent="0.25">
      <c r="A15" s="33" t="s">
        <v>161</v>
      </c>
      <c r="B15" s="11" t="s">
        <v>45</v>
      </c>
      <c r="C15" s="34"/>
      <c r="D15" s="34"/>
      <c r="E15" s="34"/>
    </row>
    <row r="16" spans="1:5" x14ac:dyDescent="0.25">
      <c r="A16" s="55" t="s">
        <v>162</v>
      </c>
      <c r="B16" s="11" t="s">
        <v>46</v>
      </c>
      <c r="C16" s="34"/>
      <c r="D16" s="34"/>
      <c r="E16" s="34"/>
    </row>
    <row r="17" spans="1:5" ht="30" x14ac:dyDescent="0.25">
      <c r="A17" s="55" t="s">
        <v>163</v>
      </c>
      <c r="B17" s="11" t="s">
        <v>47</v>
      </c>
      <c r="C17" s="34"/>
      <c r="D17" s="34"/>
      <c r="E17" s="34"/>
    </row>
    <row r="18" spans="1:5" ht="30" x14ac:dyDescent="0.25">
      <c r="A18" s="55" t="s">
        <v>164</v>
      </c>
      <c r="B18" s="11" t="s">
        <v>48</v>
      </c>
      <c r="C18" s="34"/>
      <c r="D18" s="34"/>
      <c r="E18" s="34"/>
    </row>
  </sheetData>
  <mergeCells count="1">
    <mergeCell ref="C4:E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topLeftCell="A5" zoomScale="160" zoomScaleNormal="160" workbookViewId="0">
      <selection activeCell="B13" sqref="B13"/>
    </sheetView>
  </sheetViews>
  <sheetFormatPr defaultRowHeight="15" x14ac:dyDescent="0.25"/>
  <cols>
    <col min="2" max="2" width="40.28515625" customWidth="1"/>
    <col min="9" max="9" width="21.28515625" customWidth="1"/>
  </cols>
  <sheetData>
    <row r="1" spans="1:9" x14ac:dyDescent="0.25">
      <c r="A1" s="10" t="s">
        <v>49</v>
      </c>
    </row>
    <row r="2" spans="1:9" ht="21" x14ac:dyDescent="0.25">
      <c r="A2" s="6"/>
    </row>
    <row r="3" spans="1:9" x14ac:dyDescent="0.25">
      <c r="A3" s="23"/>
      <c r="B3" s="23"/>
      <c r="C3" s="84" t="s">
        <v>18</v>
      </c>
      <c r="D3" s="84"/>
      <c r="E3" s="84"/>
      <c r="F3" s="84"/>
      <c r="G3" s="84"/>
      <c r="H3" s="84"/>
      <c r="I3" s="84" t="s">
        <v>50</v>
      </c>
    </row>
    <row r="4" spans="1:9" ht="27.6" customHeight="1" x14ac:dyDescent="0.25">
      <c r="A4" s="23"/>
      <c r="B4" s="87" t="s">
        <v>20</v>
      </c>
      <c r="C4" s="62" t="s">
        <v>21</v>
      </c>
      <c r="D4" s="62" t="s">
        <v>22</v>
      </c>
      <c r="E4" s="28" t="s">
        <v>23</v>
      </c>
      <c r="F4" s="28" t="s">
        <v>24</v>
      </c>
      <c r="G4" s="28" t="s">
        <v>25</v>
      </c>
      <c r="H4" s="28" t="s">
        <v>26</v>
      </c>
      <c r="I4" s="84"/>
    </row>
    <row r="5" spans="1:9" x14ac:dyDescent="0.25">
      <c r="A5" s="23"/>
      <c r="B5" s="88"/>
      <c r="C5" s="32" t="s">
        <v>153</v>
      </c>
      <c r="D5" s="32" t="s">
        <v>154</v>
      </c>
      <c r="E5" s="32" t="s">
        <v>155</v>
      </c>
      <c r="F5" s="32" t="s">
        <v>156</v>
      </c>
      <c r="G5" s="32" t="s">
        <v>157</v>
      </c>
      <c r="H5" s="32" t="s">
        <v>158</v>
      </c>
      <c r="I5" s="32" t="s">
        <v>159</v>
      </c>
    </row>
    <row r="6" spans="1:9" x14ac:dyDescent="0.25">
      <c r="A6" s="36" t="s">
        <v>153</v>
      </c>
      <c r="B6" s="11" t="s">
        <v>51</v>
      </c>
      <c r="C6" s="69"/>
      <c r="D6" s="69"/>
      <c r="E6" s="70"/>
      <c r="F6" s="70"/>
      <c r="G6" s="70"/>
      <c r="H6" s="70"/>
      <c r="I6" s="71"/>
    </row>
    <row r="7" spans="1:9" x14ac:dyDescent="0.25">
      <c r="A7" s="36" t="s">
        <v>154</v>
      </c>
      <c r="B7" s="11" t="s">
        <v>183</v>
      </c>
      <c r="C7" s="69"/>
      <c r="D7" s="69"/>
      <c r="E7" s="70"/>
      <c r="F7" s="70"/>
      <c r="G7" s="70"/>
      <c r="H7" s="70"/>
      <c r="I7" s="71"/>
    </row>
    <row r="8" spans="1:9" x14ac:dyDescent="0.25">
      <c r="A8" s="36" t="s">
        <v>155</v>
      </c>
      <c r="B8" s="11" t="s">
        <v>52</v>
      </c>
      <c r="C8" s="69"/>
      <c r="D8" s="69"/>
      <c r="E8" s="70"/>
      <c r="F8" s="70"/>
      <c r="G8" s="70"/>
      <c r="H8" s="70"/>
      <c r="I8" s="71"/>
    </row>
    <row r="9" spans="1:9" x14ac:dyDescent="0.25">
      <c r="A9" s="36" t="s">
        <v>156</v>
      </c>
      <c r="B9" s="57" t="s">
        <v>53</v>
      </c>
      <c r="C9" s="34"/>
      <c r="D9" s="34"/>
      <c r="E9" s="34"/>
      <c r="F9" s="34"/>
      <c r="G9" s="34"/>
      <c r="H9" s="39"/>
      <c r="I9" s="71"/>
    </row>
    <row r="10" spans="1:9" x14ac:dyDescent="0.25">
      <c r="A10" s="36" t="s">
        <v>157</v>
      </c>
      <c r="B10" s="57" t="s">
        <v>184</v>
      </c>
      <c r="C10" s="34"/>
      <c r="D10" s="34"/>
      <c r="E10" s="34"/>
      <c r="F10" s="34"/>
      <c r="G10" s="39"/>
      <c r="H10" s="39"/>
      <c r="I10" s="71"/>
    </row>
    <row r="11" spans="1:9" x14ac:dyDescent="0.25">
      <c r="A11" s="36" t="s">
        <v>158</v>
      </c>
      <c r="B11" s="57" t="s">
        <v>54</v>
      </c>
      <c r="C11" s="34"/>
      <c r="D11" s="34"/>
      <c r="E11" s="34"/>
      <c r="F11" s="34"/>
      <c r="G11" s="39"/>
      <c r="H11" s="39"/>
      <c r="I11" s="71"/>
    </row>
    <row r="12" spans="1:9" x14ac:dyDescent="0.25">
      <c r="A12" s="36" t="s">
        <v>159</v>
      </c>
      <c r="B12" s="11" t="s">
        <v>55</v>
      </c>
      <c r="C12" s="34"/>
      <c r="D12" s="34"/>
      <c r="E12" s="34"/>
      <c r="F12" s="34"/>
      <c r="G12" s="39"/>
      <c r="H12" s="39"/>
      <c r="I12" s="71"/>
    </row>
    <row r="13" spans="1:9" x14ac:dyDescent="0.25">
      <c r="A13" s="36" t="s">
        <v>160</v>
      </c>
      <c r="B13" s="11" t="s">
        <v>185</v>
      </c>
      <c r="C13" s="34"/>
      <c r="D13" s="34"/>
      <c r="E13" s="34"/>
      <c r="F13" s="34"/>
      <c r="G13" s="39"/>
      <c r="H13" s="39"/>
      <c r="I13" s="71"/>
    </row>
    <row r="14" spans="1:9" ht="30" x14ac:dyDescent="0.25">
      <c r="A14" s="36" t="s">
        <v>161</v>
      </c>
      <c r="B14" s="11" t="s">
        <v>56</v>
      </c>
      <c r="C14" s="34"/>
      <c r="D14" s="34"/>
      <c r="E14" s="34"/>
      <c r="F14" s="34"/>
      <c r="G14" s="39"/>
      <c r="H14" s="39"/>
      <c r="I14" s="71"/>
    </row>
    <row r="15" spans="1:9" ht="30" x14ac:dyDescent="0.25">
      <c r="A15" s="65" t="s">
        <v>162</v>
      </c>
      <c r="B15" s="11" t="s">
        <v>57</v>
      </c>
      <c r="C15" s="72"/>
      <c r="D15" s="72"/>
      <c r="E15" s="72"/>
      <c r="F15" s="72"/>
      <c r="G15" s="72"/>
      <c r="H15" s="72"/>
      <c r="I15" s="72"/>
    </row>
    <row r="16" spans="1:9" x14ac:dyDescent="0.25">
      <c r="A16" s="17"/>
      <c r="B16" s="27"/>
    </row>
    <row r="18" spans="1:9" x14ac:dyDescent="0.25">
      <c r="A18" s="86" t="s">
        <v>58</v>
      </c>
      <c r="B18" s="86"/>
      <c r="C18" s="86"/>
      <c r="D18" s="86"/>
      <c r="E18" s="86"/>
      <c r="F18" s="86"/>
      <c r="G18" s="86"/>
      <c r="H18" s="86"/>
      <c r="I18" s="86"/>
    </row>
    <row r="19" spans="1:9" x14ac:dyDescent="0.25">
      <c r="A19" s="86" t="s">
        <v>59</v>
      </c>
      <c r="B19" s="86"/>
      <c r="C19" s="86"/>
      <c r="D19" s="86"/>
      <c r="E19" s="86"/>
      <c r="F19" s="86"/>
      <c r="G19" s="86"/>
      <c r="H19" s="86"/>
      <c r="I19" s="86"/>
    </row>
    <row r="20" spans="1:9" x14ac:dyDescent="0.25">
      <c r="A20" s="86" t="s">
        <v>60</v>
      </c>
      <c r="B20" s="86"/>
      <c r="C20" s="86"/>
      <c r="D20" s="86"/>
      <c r="E20" s="86"/>
      <c r="F20" s="86"/>
      <c r="G20" s="86"/>
      <c r="H20" s="86"/>
      <c r="I20" s="86"/>
    </row>
    <row r="21" spans="1:9" x14ac:dyDescent="0.25">
      <c r="B21" s="7"/>
    </row>
  </sheetData>
  <mergeCells count="6">
    <mergeCell ref="A20:I20"/>
    <mergeCell ref="C3:H3"/>
    <mergeCell ref="B4:B5"/>
    <mergeCell ref="I3:I4"/>
    <mergeCell ref="A18:I18"/>
    <mergeCell ref="A19:I19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showGridLines="0" workbookViewId="0">
      <selection activeCell="C4" sqref="C4"/>
    </sheetView>
  </sheetViews>
  <sheetFormatPr defaultColWidth="9.28515625" defaultRowHeight="15" x14ac:dyDescent="0.25"/>
  <cols>
    <col min="1" max="1" width="9.28515625" style="23"/>
    <col min="2" max="2" width="17.7109375" style="23" customWidth="1"/>
    <col min="3" max="3" width="31.28515625" style="23" customWidth="1"/>
    <col min="4" max="16384" width="9.28515625" style="23"/>
  </cols>
  <sheetData>
    <row r="1" spans="1:7" x14ac:dyDescent="0.25">
      <c r="A1" s="10" t="s">
        <v>61</v>
      </c>
    </row>
    <row r="3" spans="1:7" ht="30" x14ac:dyDescent="0.25">
      <c r="C3" s="28" t="s">
        <v>62</v>
      </c>
    </row>
    <row r="4" spans="1:7" x14ac:dyDescent="0.25">
      <c r="B4" s="11" t="s">
        <v>20</v>
      </c>
      <c r="C4" s="73" t="s">
        <v>153</v>
      </c>
    </row>
    <row r="5" spans="1:7" x14ac:dyDescent="0.25">
      <c r="A5" s="36" t="s">
        <v>153</v>
      </c>
      <c r="B5" s="11" t="s">
        <v>63</v>
      </c>
      <c r="C5" s="34"/>
    </row>
    <row r="6" spans="1:7" x14ac:dyDescent="0.25">
      <c r="A6" s="36" t="s">
        <v>154</v>
      </c>
      <c r="B6" s="11" t="s">
        <v>64</v>
      </c>
      <c r="C6" s="34"/>
    </row>
    <row r="7" spans="1:7" x14ac:dyDescent="0.25">
      <c r="A7" s="36" t="s">
        <v>155</v>
      </c>
      <c r="B7" s="11" t="s">
        <v>65</v>
      </c>
      <c r="C7" s="34"/>
    </row>
    <row r="8" spans="1:7" x14ac:dyDescent="0.25">
      <c r="A8" s="36" t="s">
        <v>156</v>
      </c>
      <c r="B8" s="11" t="s">
        <v>186</v>
      </c>
      <c r="C8" s="72"/>
    </row>
    <row r="11" spans="1:7" ht="14.65" customHeight="1" x14ac:dyDescent="0.25">
      <c r="A11" s="89" t="s">
        <v>187</v>
      </c>
      <c r="B11" s="89"/>
      <c r="C11" s="89"/>
      <c r="D11" s="89"/>
      <c r="E11" s="89"/>
      <c r="F11" s="89"/>
      <c r="G11" s="89"/>
    </row>
    <row r="12" spans="1:7" ht="58.15" customHeight="1" x14ac:dyDescent="0.25">
      <c r="A12" s="89"/>
      <c r="B12" s="89"/>
      <c r="C12" s="89"/>
      <c r="D12" s="89"/>
      <c r="E12" s="89"/>
      <c r="F12" s="89"/>
      <c r="G12" s="89"/>
    </row>
  </sheetData>
  <mergeCells count="1">
    <mergeCell ref="A11:G12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showGridLines="0" topLeftCell="A4" workbookViewId="0">
      <selection activeCell="A15" sqref="A15:C18"/>
    </sheetView>
  </sheetViews>
  <sheetFormatPr defaultColWidth="9.28515625" defaultRowHeight="15" x14ac:dyDescent="0.25"/>
  <cols>
    <col min="1" max="1" width="9.28515625" style="23"/>
    <col min="2" max="2" width="44.7109375" style="23" customWidth="1"/>
    <col min="3" max="3" width="30.28515625" style="23" customWidth="1"/>
    <col min="4" max="16384" width="9.28515625" style="23"/>
  </cols>
  <sheetData>
    <row r="1" spans="1:3" x14ac:dyDescent="0.25">
      <c r="A1" s="24" t="s">
        <v>66</v>
      </c>
    </row>
    <row r="4" spans="1:3" ht="30" x14ac:dyDescent="0.25">
      <c r="B4" s="90"/>
      <c r="C4" s="28" t="s">
        <v>67</v>
      </c>
    </row>
    <row r="5" spans="1:3" x14ac:dyDescent="0.25">
      <c r="B5" s="90"/>
      <c r="C5" s="73" t="s">
        <v>153</v>
      </c>
    </row>
    <row r="6" spans="1:3" x14ac:dyDescent="0.25">
      <c r="A6" s="36" t="s">
        <v>153</v>
      </c>
      <c r="B6" s="11" t="s">
        <v>68</v>
      </c>
      <c r="C6" s="34"/>
    </row>
    <row r="7" spans="1:3" x14ac:dyDescent="0.25">
      <c r="A7" s="36" t="s">
        <v>154</v>
      </c>
      <c r="B7" s="37" t="s">
        <v>69</v>
      </c>
      <c r="C7" s="34"/>
    </row>
    <row r="8" spans="1:3" ht="30" x14ac:dyDescent="0.25">
      <c r="A8" s="36" t="s">
        <v>155</v>
      </c>
      <c r="B8" s="37" t="s">
        <v>188</v>
      </c>
      <c r="C8" s="34"/>
    </row>
    <row r="9" spans="1:3" x14ac:dyDescent="0.25">
      <c r="A9" s="36" t="s">
        <v>156</v>
      </c>
      <c r="B9" s="37" t="s">
        <v>70</v>
      </c>
      <c r="C9" s="34"/>
    </row>
    <row r="10" spans="1:3" x14ac:dyDescent="0.25">
      <c r="A10" s="65" t="s">
        <v>157</v>
      </c>
      <c r="B10" s="11" t="s">
        <v>71</v>
      </c>
      <c r="C10" s="34"/>
    </row>
    <row r="11" spans="1:3" x14ac:dyDescent="0.25">
      <c r="A11" s="65" t="s">
        <v>158</v>
      </c>
      <c r="B11" s="11" t="s">
        <v>56</v>
      </c>
      <c r="C11" s="34"/>
    </row>
    <row r="12" spans="1:3" x14ac:dyDescent="0.25">
      <c r="A12" s="36" t="s">
        <v>159</v>
      </c>
      <c r="B12" s="11" t="s">
        <v>186</v>
      </c>
      <c r="C12" s="66"/>
    </row>
    <row r="15" spans="1:3" ht="16.5" customHeight="1" x14ac:dyDescent="0.25">
      <c r="A15" s="91" t="s">
        <v>189</v>
      </c>
      <c r="B15" s="91"/>
      <c r="C15" s="91"/>
    </row>
    <row r="16" spans="1:3" x14ac:dyDescent="0.25">
      <c r="A16" s="91"/>
      <c r="B16" s="91"/>
      <c r="C16" s="91"/>
    </row>
    <row r="17" spans="1:3" x14ac:dyDescent="0.25">
      <c r="A17" s="91"/>
      <c r="B17" s="91"/>
      <c r="C17" s="91"/>
    </row>
    <row r="18" spans="1:3" ht="46.15" customHeight="1" x14ac:dyDescent="0.25">
      <c r="A18" s="91"/>
      <c r="B18" s="91"/>
      <c r="C18" s="91"/>
    </row>
    <row r="19" spans="1:3" x14ac:dyDescent="0.25">
      <c r="B19" s="30"/>
    </row>
  </sheetData>
  <mergeCells count="2">
    <mergeCell ref="B4:B5"/>
    <mergeCell ref="A15:C18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showGridLines="0" zoomScale="130" zoomScaleNormal="130" workbookViewId="0">
      <selection activeCell="A14" sqref="A14:H14"/>
    </sheetView>
  </sheetViews>
  <sheetFormatPr defaultRowHeight="15" x14ac:dyDescent="0.25"/>
  <cols>
    <col min="2" max="2" width="38.28515625" customWidth="1"/>
    <col min="3" max="3" width="21.28515625" customWidth="1"/>
    <col min="4" max="4" width="15.5703125" customWidth="1"/>
  </cols>
  <sheetData>
    <row r="1" spans="1:9" x14ac:dyDescent="0.25">
      <c r="A1" s="10" t="s">
        <v>72</v>
      </c>
    </row>
    <row r="2" spans="1:9" x14ac:dyDescent="0.25">
      <c r="A2" s="1"/>
      <c r="I2" s="4"/>
    </row>
    <row r="5" spans="1:9" x14ac:dyDescent="0.25">
      <c r="B5" s="16"/>
      <c r="C5" s="16"/>
      <c r="D5" s="16"/>
      <c r="E5" s="16"/>
      <c r="F5" s="16"/>
      <c r="G5" s="16"/>
      <c r="H5" s="16"/>
      <c r="I5" s="16"/>
    </row>
    <row r="6" spans="1:9" ht="60" x14ac:dyDescent="0.25">
      <c r="A6" s="23"/>
      <c r="B6" s="74"/>
      <c r="C6" s="28" t="s">
        <v>73</v>
      </c>
      <c r="D6" s="28" t="s">
        <v>74</v>
      </c>
      <c r="E6" s="28" t="s">
        <v>75</v>
      </c>
      <c r="F6" s="28" t="s">
        <v>76</v>
      </c>
      <c r="G6" s="28" t="s">
        <v>77</v>
      </c>
      <c r="H6" s="28" t="s">
        <v>78</v>
      </c>
      <c r="I6" s="28" t="s">
        <v>79</v>
      </c>
    </row>
    <row r="7" spans="1:9" x14ac:dyDescent="0.25">
      <c r="A7" s="23"/>
      <c r="B7" s="75"/>
      <c r="C7" s="32" t="s">
        <v>153</v>
      </c>
      <c r="D7" s="32" t="s">
        <v>154</v>
      </c>
      <c r="E7" s="32" t="s">
        <v>155</v>
      </c>
      <c r="F7" s="32" t="s">
        <v>156</v>
      </c>
      <c r="G7" s="32" t="s">
        <v>157</v>
      </c>
      <c r="H7" s="32" t="s">
        <v>158</v>
      </c>
      <c r="I7" s="32" t="s">
        <v>159</v>
      </c>
    </row>
    <row r="8" spans="1:9" ht="30" x14ac:dyDescent="0.25">
      <c r="A8" s="36" t="s">
        <v>153</v>
      </c>
      <c r="B8" s="11" t="s">
        <v>80</v>
      </c>
      <c r="C8" s="76"/>
      <c r="D8" s="76"/>
      <c r="E8" s="76"/>
      <c r="F8" s="76"/>
      <c r="G8" s="76"/>
      <c r="H8" s="76"/>
      <c r="I8" s="76"/>
    </row>
    <row r="9" spans="1:9" x14ac:dyDescent="0.25">
      <c r="A9" s="36" t="s">
        <v>154</v>
      </c>
      <c r="B9" s="11" t="s">
        <v>190</v>
      </c>
      <c r="C9" s="34"/>
      <c r="D9" s="34"/>
      <c r="E9" s="34"/>
      <c r="F9" s="34"/>
      <c r="G9" s="34"/>
      <c r="H9" s="34"/>
      <c r="I9" s="34"/>
    </row>
    <row r="10" spans="1:9" ht="30" x14ac:dyDescent="0.25">
      <c r="A10" s="36" t="s">
        <v>155</v>
      </c>
      <c r="B10" s="11" t="s">
        <v>191</v>
      </c>
      <c r="C10" s="34"/>
      <c r="D10" s="34"/>
      <c r="E10" s="34"/>
      <c r="F10" s="34"/>
      <c r="G10" s="34"/>
      <c r="H10" s="34"/>
      <c r="I10" s="34"/>
    </row>
    <row r="11" spans="1:9" ht="30" x14ac:dyDescent="0.25">
      <c r="A11" s="36" t="s">
        <v>156</v>
      </c>
      <c r="B11" s="11" t="s">
        <v>81</v>
      </c>
      <c r="C11" s="34"/>
      <c r="D11" s="34"/>
      <c r="E11" s="34"/>
      <c r="F11" s="34"/>
      <c r="G11" s="34"/>
      <c r="H11" s="34"/>
      <c r="I11" s="34"/>
    </row>
    <row r="12" spans="1:9" x14ac:dyDescent="0.25">
      <c r="A12" s="17"/>
      <c r="B12" s="18"/>
    </row>
    <row r="14" spans="1:9" ht="108.4" customHeight="1" x14ac:dyDescent="0.25">
      <c r="A14" s="89" t="s">
        <v>192</v>
      </c>
      <c r="B14" s="89"/>
      <c r="C14" s="89"/>
      <c r="D14" s="89"/>
      <c r="E14" s="89"/>
      <c r="F14" s="89"/>
      <c r="G14" s="89"/>
      <c r="H14" s="89"/>
    </row>
  </sheetData>
  <mergeCells count="1">
    <mergeCell ref="A14:H14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showGridLines="0" topLeftCell="A4" zoomScale="145" zoomScaleNormal="145" workbookViewId="0">
      <selection activeCell="A17" sqref="A17:E17"/>
    </sheetView>
  </sheetViews>
  <sheetFormatPr defaultRowHeight="15" x14ac:dyDescent="0.25"/>
  <cols>
    <col min="2" max="2" width="48.28515625" customWidth="1"/>
    <col min="3" max="3" width="15.5703125" customWidth="1"/>
    <col min="4" max="4" width="21.7109375" customWidth="1"/>
    <col min="5" max="5" width="19.28515625" customWidth="1"/>
  </cols>
  <sheetData>
    <row r="1" spans="1:5" x14ac:dyDescent="0.25">
      <c r="A1" s="10" t="s">
        <v>82</v>
      </c>
      <c r="B1" s="23"/>
    </row>
    <row r="4" spans="1:5" x14ac:dyDescent="0.25">
      <c r="A4" s="24" t="s">
        <v>83</v>
      </c>
      <c r="B4" s="23"/>
      <c r="C4" s="23"/>
      <c r="D4" s="23"/>
      <c r="E4" s="23"/>
    </row>
    <row r="5" spans="1:5" ht="45" x14ac:dyDescent="0.25">
      <c r="A5" s="23"/>
      <c r="B5" s="23"/>
      <c r="C5" s="28" t="s">
        <v>84</v>
      </c>
      <c r="D5" s="28" t="s">
        <v>85</v>
      </c>
      <c r="E5" s="28" t="s">
        <v>86</v>
      </c>
    </row>
    <row r="6" spans="1:5" x14ac:dyDescent="0.25">
      <c r="A6" s="23"/>
      <c r="B6" s="57" t="s">
        <v>196</v>
      </c>
      <c r="C6" s="32" t="s">
        <v>153</v>
      </c>
      <c r="D6" s="32" t="s">
        <v>154</v>
      </c>
      <c r="E6" s="32" t="s">
        <v>155</v>
      </c>
    </row>
    <row r="7" spans="1:5" x14ac:dyDescent="0.25">
      <c r="A7" s="36" t="s">
        <v>153</v>
      </c>
      <c r="B7" s="11" t="s">
        <v>87</v>
      </c>
      <c r="C7" s="34"/>
      <c r="D7" s="34"/>
      <c r="E7" s="34"/>
    </row>
    <row r="8" spans="1:5" x14ac:dyDescent="0.25">
      <c r="A8" s="36" t="s">
        <v>154</v>
      </c>
      <c r="B8" s="11" t="s">
        <v>88</v>
      </c>
      <c r="C8" s="34"/>
      <c r="D8" s="34"/>
      <c r="E8" s="34"/>
    </row>
    <row r="9" spans="1:5" x14ac:dyDescent="0.25">
      <c r="A9" s="36" t="s">
        <v>155</v>
      </c>
      <c r="B9" s="11" t="s">
        <v>89</v>
      </c>
      <c r="C9" s="34"/>
      <c r="D9" s="34"/>
      <c r="E9" s="34"/>
    </row>
    <row r="10" spans="1:5" x14ac:dyDescent="0.25">
      <c r="A10" s="36" t="s">
        <v>156</v>
      </c>
      <c r="B10" s="11" t="s">
        <v>90</v>
      </c>
      <c r="C10" s="34"/>
      <c r="D10" s="34"/>
      <c r="E10" s="34"/>
    </row>
    <row r="11" spans="1:5" x14ac:dyDescent="0.25">
      <c r="A11" s="36" t="s">
        <v>157</v>
      </c>
      <c r="B11" s="11" t="s">
        <v>193</v>
      </c>
      <c r="C11" s="34"/>
      <c r="D11" s="34"/>
      <c r="E11" s="34"/>
    </row>
    <row r="12" spans="1:5" ht="32.25" x14ac:dyDescent="0.25">
      <c r="A12" s="36" t="s">
        <v>158</v>
      </c>
      <c r="B12" s="11" t="s">
        <v>194</v>
      </c>
      <c r="C12" s="34"/>
      <c r="D12" s="34"/>
      <c r="E12" s="34"/>
    </row>
    <row r="13" spans="1:5" x14ac:dyDescent="0.25">
      <c r="A13" s="36" t="s">
        <v>159</v>
      </c>
      <c r="B13" s="11" t="s">
        <v>195</v>
      </c>
      <c r="C13" s="34"/>
      <c r="D13" s="34"/>
      <c r="E13" s="34"/>
    </row>
    <row r="14" spans="1:5" x14ac:dyDescent="0.25">
      <c r="A14" s="38" t="s">
        <v>160</v>
      </c>
      <c r="B14" s="11" t="s">
        <v>91</v>
      </c>
      <c r="C14" s="34"/>
      <c r="D14" s="34"/>
      <c r="E14" s="34"/>
    </row>
    <row r="15" spans="1:5" x14ac:dyDescent="0.25">
      <c r="A15" s="19"/>
    </row>
    <row r="16" spans="1:5" x14ac:dyDescent="0.25">
      <c r="A16" s="19"/>
    </row>
    <row r="17" spans="1:5" ht="34.9" customHeight="1" x14ac:dyDescent="0.25">
      <c r="A17" s="92" t="s">
        <v>197</v>
      </c>
      <c r="B17" s="92"/>
      <c r="C17" s="92"/>
      <c r="D17" s="92"/>
      <c r="E17" s="92"/>
    </row>
    <row r="18" spans="1:5" ht="25.15" customHeight="1" x14ac:dyDescent="0.25">
      <c r="A18" s="93" t="s">
        <v>92</v>
      </c>
      <c r="B18" s="93"/>
      <c r="C18" s="93"/>
      <c r="D18" s="93"/>
      <c r="E18" s="93"/>
    </row>
    <row r="19" spans="1:5" x14ac:dyDescent="0.25">
      <c r="B19" s="1"/>
    </row>
  </sheetData>
  <mergeCells count="2">
    <mergeCell ref="A17:E17"/>
    <mergeCell ref="A18:E18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docMetadata/LabelInfo.xml><?xml version="1.0" encoding="utf-8"?>
<clbl:labelList xmlns:clbl="http://schemas.microsoft.com/office/2020/mipLabelMetadata">
  <clbl:label id="{e66ba66e-8b7b-475b-ae81-4aab15d5f212}" enabled="1" method="Privileged" siteId="{3bacb4ff-f1a2-4c92-b96c-e99fec826b68}" contentBits="0" removed="0"/>
</clbl:labelLis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ap:HeadingPairs>
  <ap:TitlesOfParts>
    <vt:vector baseType="lpstr" size="22">
      <vt:lpstr>Index</vt:lpstr>
      <vt:lpstr>Annex I</vt:lpstr>
      <vt:lpstr>Annex II</vt:lpstr>
      <vt:lpstr>Annex III</vt:lpstr>
      <vt:lpstr>Annex IV</vt:lpstr>
      <vt:lpstr>Annex V</vt:lpstr>
      <vt:lpstr>Annex VI</vt:lpstr>
      <vt:lpstr>Annex VII</vt:lpstr>
      <vt:lpstr>Annex VIII</vt:lpstr>
      <vt:lpstr>Annex IX</vt:lpstr>
      <vt:lpstr>Annex X</vt:lpstr>
      <vt:lpstr>Annex XI</vt:lpstr>
      <vt:lpstr>'Annex I'!_ftn2</vt:lpstr>
      <vt:lpstr>'Annex IV'!_ftn3</vt:lpstr>
      <vt:lpstr>'Annex IV'!_ftnref2</vt:lpstr>
      <vt:lpstr>'Annex IV'!_ftnref3</vt:lpstr>
      <vt:lpstr>'Annex V'!_Hlk117755708</vt:lpstr>
      <vt:lpstr>'Annex VII'!_Hlk118379143</vt:lpstr>
      <vt:lpstr>'Annex III'!_Toc126919946</vt:lpstr>
      <vt:lpstr>'Annex V'!_Toc126919948</vt:lpstr>
      <vt:lpstr>'Annex IX'!_Toc126919952</vt:lpstr>
      <vt:lpstr>'Annex X'!_Toc126919953</vt:lpstr>
    </vt:vector>
  </ap:TitlesOfParts>
  <ap:Manager/>
  <ap:Company>CDT</ap:Company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CDT</dc:creator>
  <keywords/>
  <dc:description/>
  <lastModifiedBy>CDT</lastModifiedBy>
  <revision/>
  <dcterms:created xsi:type="dcterms:W3CDTF">2023-01-09T17:11:59.0000000Z</dcterms:created>
  <dcterms:modified xsi:type="dcterms:W3CDTF">2024-09-16T13:00:59.0000000Z</dcterms:modified>
  <category/>
  <contentStatus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c7eb9de-735b-4a68-8fe4-c9c62709b012_Enabled">
    <vt:lpwstr>true</vt:lpwstr>
  </property>
  <property fmtid="{D5CDD505-2E9C-101B-9397-08002B2CF9AE}" pid="3" name="MSIP_Label_5c7eb9de-735b-4a68-8fe4-c9c62709b012_SetDate">
    <vt:lpwstr>2023-01-09T17:12:00Z</vt:lpwstr>
  </property>
  <property fmtid="{D5CDD505-2E9C-101B-9397-08002B2CF9AE}" pid="4" name="MSIP_Label_5c7eb9de-735b-4a68-8fe4-c9c62709b012_Method">
    <vt:lpwstr>Standard</vt:lpwstr>
  </property>
  <property fmtid="{D5CDD505-2E9C-101B-9397-08002B2CF9AE}" pid="5" name="MSIP_Label_5c7eb9de-735b-4a68-8fe4-c9c62709b012_Name">
    <vt:lpwstr>EBA Regular Use</vt:lpwstr>
  </property>
  <property fmtid="{D5CDD505-2E9C-101B-9397-08002B2CF9AE}" pid="6" name="MSIP_Label_5c7eb9de-735b-4a68-8fe4-c9c62709b012_SiteId">
    <vt:lpwstr>3bacb4ff-f1a2-4c92-b96c-e99fec826b68</vt:lpwstr>
  </property>
  <property fmtid="{D5CDD505-2E9C-101B-9397-08002B2CF9AE}" pid="7" name="MSIP_Label_5c7eb9de-735b-4a68-8fe4-c9c62709b012_ActionId">
    <vt:lpwstr>df8e5b26-7a58-4c43-be3e-f92b587311c3</vt:lpwstr>
  </property>
  <property fmtid="{D5CDD505-2E9C-101B-9397-08002B2CF9AE}" pid="8" name="MSIP_Label_5c7eb9de-735b-4a68-8fe4-c9c62709b012_ContentBits">
    <vt:lpwstr>0</vt:lpwstr>
  </property>
  <property fmtid="{D5CDD505-2E9C-101B-9397-08002B2CF9AE}" pid="9" name="JobId">
    <vt:lpwstr>aaddbb0e-028a-481e-bef7-b1a900ac39c6</vt:lpwstr>
  </property>
</Properties>
</file>