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FI\"/>
    </mc:Choice>
  </mc:AlternateContent>
  <xr:revisionPtr revIDLastSave="0" documentId="13_ncr:1_{8EC0528D-E183-403E-B3ED-1A69BF8ABC6D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ex" sheetId="22" r:id="rId1"/>
    <sheet name="1 ORG" sheetId="43" r:id="rId2"/>
    <sheet name="2 LIAB" sheetId="70" r:id="rId3"/>
    <sheet name="3 OWN" sheetId="71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<sst xmlns="http://schemas.openxmlformats.org/spreadsheetml/2006/main" count="616" uniqueCount="574">
  <si>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Liite I – KRIISINRATKAISUN RAPORTOINTILOMAKKEET</t>
    </r>
  </si>
  <si>
    <r>
      <rPr>
        <b/>
        <sz val="8"/>
        <rFont val="Verdana"/>
        <family val="2"/>
      </rPr>
      <t>Lomakkeen numero</t>
    </r>
  </si>
  <si>
    <r>
      <rPr>
        <b/>
        <sz val="8"/>
        <rFont val="Verdana"/>
        <family val="2"/>
      </rPr>
      <t>Lomakkeen koodi</t>
    </r>
  </si>
  <si>
    <r>
      <rPr>
        <b/>
        <sz val="8"/>
        <rFont val="Verdana"/>
        <family val="2"/>
      </rPr>
      <t>Lomakkeen tai lomakeryhmän nimi</t>
    </r>
  </si>
  <si>
    <r>
      <rPr>
        <b/>
        <sz val="8"/>
        <rFont val="Verdana"/>
        <family val="2"/>
      </rPr>
      <t>Lyhytnimi</t>
    </r>
  </si>
  <si>
    <r>
      <rPr>
        <b/>
        <sz val="8"/>
        <rFont val="Verdana"/>
        <family val="2"/>
      </rPr>
      <t>YHTEISÖN TIEDOT, KONSERNIRAKENNE JA RIIPPUVUUDET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</si>
  <si>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</si>
  <si>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Organisaatiorakenne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</si>
  <si>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</si>
  <si>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TIEDOT TASEESEEN SISÄLTYVISTÄ JA TASEEN ULKOPUOLISISTA ERISTÄ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</si>
  <si>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</si>
  <si>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Vastuiden rakenne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</si>
  <si>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</si>
  <si>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</si>
  <si>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Omien varojen vaatimukset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</si>
  <si>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</si>
  <si>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</si>
  <si>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Konsernin sisäiset taloudelliset sidokset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</si>
  <si>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</si>
  <si>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</si>
  <si>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Suurimmat vastapuolet (velat)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</si>
  <si>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</si>
  <si>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</si>
  <si>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Suurimmat vastapuolet (taseen ulkopuoliset erät)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</si>
  <si>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</si>
  <si>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</si>
  <si>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Talletussuoja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</si>
  <si>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</si>
  <si>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YDINLIIKETOIMINTA-ALUEET, KRIITTISET TOIMINNOT JA NIIHIN LIITTYVÄT TIETOJÄRJESTELMÄT SEKÄ RAHOITUSMARKKINOIDEN INFRASTRUKTUURIT (FMI)</t>
    </r>
  </si>
  <si>
    <r>
      <rPr>
        <i/>
        <sz val="8"/>
        <color theme="1"/>
        <rFont val="Verdana"/>
        <family val="2"/>
      </rPr>
      <t>Kriittiset toiminnot ja ydinliiketoiminta-alueet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</si>
  <si>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</si>
  <si>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Taloudellisten toimintojen kriittisyysarviointi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</si>
  <si>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</si>
  <si>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</si>
  <si>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</si>
  <si>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Kriittisten toimintojen kartoitus oikeushenkilöiden mukaan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</si>
  <si>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</si>
  <si>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</si>
  <si>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Ydinliiketoiminta-alueiden kartoitus oikeushenkilöiden mukaan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</si>
  <si>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</si>
  <si>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</si>
  <si>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Kriittisten toimintojen kartoitus ydinliiketoiminta-alueiden mukaan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</si>
  <si>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</si>
  <si>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</si>
  <si>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Kriittiset palvelut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</si>
  <si>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</si>
  <si>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FMI-palvelut – palveluntarjoajat ja käyttäjät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</si>
  <si>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</si>
  <si>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FMI-palvelut – Palveluntarjoajat ja käyttäjät – Kartoitus kriittisten toimintojen mukaan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</si>
  <si>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</si>
  <si>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Tietojärjestelmät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</si>
  <si>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</si>
  <si>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Kriittiset tietojärjestelmät (yleiset tiedot)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</si>
  <si>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</si>
  <si>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</si>
  <si>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Tietojärjestelmien kartoitus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</si>
  <si>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</si>
  <si>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– Organisaatiorakenne (ORG)</t>
    </r>
  </si>
  <si>
    <r>
      <rPr>
        <b/>
        <sz val="8"/>
        <color theme="1"/>
        <rFont val="Verdana"/>
        <family val="2"/>
      </rPr>
      <t>Yhteisö</t>
    </r>
  </si>
  <si>
    <r>
      <rPr>
        <b/>
        <sz val="8"/>
        <color theme="1"/>
        <rFont val="Verdana"/>
        <family val="2"/>
      </rPr>
      <t>Välitön emoyritys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</si>
  <si>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</si>
  <si>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</si>
  <si>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LEI-tunnus</t>
    </r>
  </si>
  <si>
    <r>
      <rPr>
        <b/>
        <sz val="8"/>
        <color theme="1"/>
        <rFont val="Verdana"/>
        <family val="2"/>
      </rPr>
      <t>Yhteisön tyyppi</t>
    </r>
  </si>
  <si>
    <r>
      <rPr>
        <b/>
        <sz val="8"/>
        <color theme="1"/>
        <rFont val="Verdana"/>
        <family val="2"/>
      </rPr>
      <t>Maa</t>
    </r>
  </si>
  <si>
    <r>
      <rPr>
        <b/>
        <sz val="8"/>
        <color theme="1"/>
        <rFont val="Verdana"/>
        <family val="2"/>
      </rPr>
      <t>Sisällytetty varovaisuusperiaatteen mukaiseen konsolidointiin</t>
    </r>
  </si>
  <si>
    <r>
      <rPr>
        <b/>
        <sz val="8"/>
        <color theme="1"/>
        <rFont val="Verdana"/>
        <family val="2"/>
      </rPr>
      <t>Vakavaraisuusasetuksen 7 artiklan mukainen poikkeus</t>
    </r>
  </si>
  <si>
    <r>
      <rPr>
        <b/>
        <sz val="8"/>
        <color theme="1"/>
        <rFont val="Verdana"/>
        <family val="2"/>
      </rPr>
      <t>Vakavaraisuusasetuksen 10 artiklan mukainen vapautus</t>
    </r>
  </si>
  <si>
    <r>
      <rPr>
        <b/>
        <sz val="8"/>
        <color theme="1"/>
        <rFont val="Verdana"/>
        <family val="2"/>
      </rPr>
      <t>Varat yhteensä</t>
    </r>
  </si>
  <si>
    <r>
      <rPr>
        <b/>
        <sz val="8"/>
        <color theme="1"/>
        <rFont val="Verdana"/>
        <family val="2"/>
      </rPr>
      <t xml:space="preserve">
Kokonaisriskin määrä</t>
    </r>
  </si>
  <si>
    <r>
      <rPr>
        <b/>
        <sz val="8"/>
        <color theme="1"/>
        <rFont val="Verdana"/>
        <family val="2"/>
      </rPr>
      <t>Vähimmäisomavaraisuusasteen laskennassa käytettävä vastuumäärä</t>
    </r>
  </si>
  <si>
    <r>
      <rPr>
        <b/>
        <sz val="8"/>
        <color theme="1"/>
        <rFont val="Verdana"/>
        <family val="2"/>
      </rPr>
      <t>Tilinpäätösstandardi</t>
    </r>
  </si>
  <si>
    <r>
      <rPr>
        <b/>
        <sz val="8"/>
        <color theme="1"/>
        <rFont val="Verdana"/>
        <family val="2"/>
      </rPr>
      <t>Osuus kaikista konsolidoiduista varoista</t>
    </r>
  </si>
  <si>
    <r>
      <rPr>
        <b/>
        <sz val="8"/>
        <color theme="1"/>
        <rFont val="Verdana"/>
        <family val="2"/>
      </rPr>
      <t>Osuus konsolidoidusta kokonaisriskin määrästä</t>
    </r>
  </si>
  <si>
    <r>
      <rPr>
        <b/>
        <sz val="8"/>
        <color theme="1"/>
        <rFont val="Verdana"/>
        <family val="2"/>
      </rPr>
      <t>Osuus konsolidoidusta vähimmäisomavaraisuusasteen laskennassa käytettävästä vastuumäärästä</t>
    </r>
  </si>
  <si>
    <r>
      <rPr>
        <b/>
        <sz val="8"/>
        <color theme="1"/>
        <rFont val="Verdana"/>
        <family val="2"/>
      </rPr>
      <t>Merkityksellinen oikeushenkilö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</si>
  <si>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</si>
  <si>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</si>
  <si>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LEI-tunnus</t>
    </r>
  </si>
  <si>
    <r>
      <rPr>
        <b/>
        <sz val="8"/>
        <color theme="1"/>
        <rFont val="Verdana"/>
        <family val="2"/>
      </rPr>
      <t>Osakepääoma</t>
    </r>
  </si>
  <si>
    <r>
      <rPr>
        <b/>
        <sz val="8"/>
        <color theme="1"/>
        <rFont val="Verdana"/>
        <family val="2"/>
      </rPr>
      <t>Äänioikeudet yhteisössä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</si>
  <si>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</si>
  <si>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</si>
  <si>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</si>
  <si>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</si>
  <si>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</si>
  <si>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</si>
  <si>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</si>
  <si>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</si>
  <si>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</si>
  <si>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</si>
  <si>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</si>
  <si>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</si>
  <si>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</si>
  <si>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</si>
  <si>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</si>
  <si>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</si>
  <si>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</si>
  <si>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</si>
  <si>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</si>
  <si>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</si>
  <si>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</si>
  <si>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</si>
  <si>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Alivakuudelliset velat (”uncollateralised secured liabilities”)</t>
    </r>
  </si>
  <si>
    <r>
      <rPr>
        <b/>
        <sz val="8"/>
        <color theme="1"/>
        <rFont val="Verdana"/>
        <family val="2"/>
      </rPr>
      <t>Z 04.00 – Konsernin sisäiset taloudelliset sidokset (IFC)</t>
    </r>
  </si>
  <si>
    <r>
      <rPr>
        <b/>
        <sz val="8"/>
        <color theme="1"/>
        <rFont val="Verdana"/>
        <family val="2"/>
      </rPr>
      <t>Liikkeeseenlaskija tai taattava yhteisö</t>
    </r>
  </si>
  <si>
    <r>
      <rPr>
        <b/>
        <sz val="8"/>
        <color theme="1"/>
        <rFont val="Verdana"/>
        <family val="2"/>
      </rPr>
      <t>Luotonantaja, haltija tai takauksen antaja</t>
    </r>
  </si>
  <si>
    <r>
      <rPr>
        <b/>
        <sz val="8"/>
        <color theme="1"/>
        <rFont val="Verdana"/>
        <family val="2"/>
      </rPr>
      <t>Taloudellinen sidos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</si>
  <si>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</si>
  <si>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</si>
  <si>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</si>
  <si>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</si>
  <si>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Tyyppi</t>
    </r>
  </si>
  <si>
    <r>
      <rPr>
        <b/>
        <sz val="8"/>
        <color theme="1"/>
        <rFont val="Verdana"/>
        <family val="2"/>
      </rPr>
      <t>Jäljellä oleva määrä</t>
    </r>
  </si>
  <si>
    <r>
      <rPr>
        <b/>
        <sz val="8"/>
        <color theme="1"/>
        <rFont val="Verdana"/>
        <family val="2"/>
      </rPr>
      <t>josta myönnetty kolmannen maan lainsäädännön mukaisesti</t>
    </r>
  </si>
  <si>
    <r>
      <rPr>
        <b/>
        <sz val="8"/>
        <color theme="1"/>
        <rFont val="Verdana"/>
        <family val="2"/>
      </rPr>
      <t>josta
MREL-hyväksyttäviä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</si>
  <si>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</si>
  <si>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</si>
  <si>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</si>
  <si>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</si>
  <si>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</si>
  <si>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</si>
  <si>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</si>
  <si>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</si>
  <si>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Suurimmat vastapuolet (velat) (MCP 1)</t>
    </r>
  </si>
  <si>
    <r>
      <rPr>
        <b/>
        <sz val="8"/>
        <color theme="1"/>
        <rFont val="Verdana"/>
        <family val="2"/>
      </rPr>
      <t>Vastapuoli</t>
    </r>
  </si>
  <si>
    <r>
      <rPr>
        <b/>
        <sz val="8"/>
        <color theme="1"/>
        <rFont val="Verdana"/>
        <family val="2"/>
      </rPr>
      <t xml:space="preserve">Tyyppi  </t>
    </r>
  </si>
  <si>
    <r>
      <rPr>
        <b/>
        <sz val="8"/>
        <color theme="1"/>
        <rFont val="Verdana"/>
        <family val="2"/>
      </rPr>
      <t>Jäljellä oleva määrä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</si>
  <si>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</si>
  <si>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</si>
  <si>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Konserni tai yksittäinen asiakas</t>
    </r>
  </si>
  <si>
    <r>
      <rPr>
        <b/>
        <sz val="8"/>
        <color theme="1"/>
        <rFont val="Verdana"/>
        <family val="2"/>
      </rPr>
      <t>Maa</t>
    </r>
  </si>
  <si>
    <r>
      <rPr>
        <b/>
        <sz val="8"/>
        <color theme="1"/>
        <rFont val="Verdana"/>
        <family val="2"/>
      </rPr>
      <t>Ala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</si>
  <si>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</si>
  <si>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</si>
  <si>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</si>
  <si>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</si>
  <si>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</si>
  <si>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</si>
  <si>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</si>
  <si>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Suurimmat vastapuolet (taseen ulkopuoliset erät) (MCP 2)</t>
    </r>
  </si>
  <si>
    <r>
      <rPr>
        <b/>
        <sz val="8"/>
        <color theme="1"/>
        <rFont val="Verdana"/>
        <family val="2"/>
      </rPr>
      <t>Vastapuoli</t>
    </r>
  </si>
  <si>
    <r>
      <rPr>
        <b/>
        <sz val="8"/>
        <color theme="1"/>
        <rFont val="Verdana"/>
        <family val="2"/>
      </rPr>
      <t xml:space="preserve"> Tyyppi </t>
    </r>
  </si>
  <si>
    <r>
      <rPr>
        <b/>
        <sz val="8"/>
        <color theme="1"/>
        <rFont val="Verdana"/>
        <family val="2"/>
      </rPr>
      <t>Määrä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</si>
  <si>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</si>
  <si>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</si>
  <si>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Konserni tai yksittäinen asiakas</t>
    </r>
  </si>
  <si>
    <r>
      <rPr>
        <b/>
        <sz val="8"/>
        <color theme="1"/>
        <rFont val="Verdana"/>
        <family val="2"/>
      </rPr>
      <t>Maa</t>
    </r>
  </si>
  <si>
    <r>
      <rPr>
        <b/>
        <sz val="8"/>
        <color theme="1"/>
        <rFont val="Verdana"/>
        <family val="2"/>
      </rPr>
      <t>Ala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</si>
  <si>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</si>
  <si>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</si>
  <si>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</si>
  <si>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</si>
  <si>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</si>
  <si>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</si>
  <si>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</si>
  <si>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– Talletussuoja (DIS)</t>
    </r>
  </si>
  <si>
    <r>
      <rPr>
        <b/>
        <sz val="8"/>
        <color theme="1"/>
        <rFont val="Verdana"/>
        <family val="2"/>
      </rPr>
      <t>Oikeushenkilö</t>
    </r>
  </si>
  <si>
    <r>
      <rPr>
        <b/>
        <sz val="8"/>
        <color theme="1"/>
        <rFont val="Verdana"/>
        <family val="2"/>
      </rPr>
      <t>Jäsenyys talletussuojajärjestelmässä</t>
    </r>
  </si>
  <si>
    <r>
      <rPr>
        <b/>
        <sz val="8"/>
        <color theme="1"/>
        <rFont val="Verdana"/>
        <family val="2"/>
      </rPr>
      <t>Laitosten suojajärjestelmä</t>
    </r>
  </si>
  <si>
    <r>
      <rPr>
        <b/>
        <sz val="8"/>
        <color theme="1"/>
        <rFont val="Verdana"/>
        <family val="2"/>
      </rPr>
      <t>Sopimusperusteisen järjestelmän tarjoama lisäsuoja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</si>
  <si>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</si>
  <si>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 xml:space="preserve">
Koodi</t>
    </r>
  </si>
  <si>
    <r>
      <rPr>
        <b/>
        <sz val="8"/>
        <color theme="1"/>
        <rFont val="Verdana"/>
        <family val="2"/>
      </rPr>
      <t>Talletussuojajärjestelmä</t>
    </r>
  </si>
  <si>
    <r>
      <rPr>
        <b/>
        <sz val="8"/>
        <color theme="1"/>
        <rFont val="Verdana"/>
        <family val="2"/>
      </rPr>
      <t>Suojattujen talletusten määrä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</si>
  <si>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</si>
  <si>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</si>
  <si>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</si>
  <si>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</si>
  <si>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</si>
  <si>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</si>
  <si>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</si>
  <si>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– Taloudellisten toimintojen kriittisyysarviointi (FUNC 1)</t>
    </r>
  </si>
  <si>
    <r>
      <rPr>
        <b/>
        <sz val="8"/>
        <color theme="1"/>
        <rFont val="Verdana"/>
        <family val="2"/>
      </rPr>
      <t xml:space="preserve">Maa: </t>
    </r>
  </si>
  <si>
    <r>
      <rPr>
        <b/>
        <sz val="8"/>
        <color theme="1"/>
        <rFont val="Verdana"/>
        <family val="2"/>
      </rPr>
      <t>Taloudelliset toiminnot</t>
    </r>
  </si>
  <si>
    <r>
      <rPr>
        <b/>
        <sz val="8"/>
        <color theme="1"/>
        <rFont val="Verdana"/>
        <family val="2"/>
      </rPr>
      <t>Kvantitatiiviset tiedot</t>
    </r>
  </si>
  <si>
    <r>
      <rPr>
        <b/>
        <sz val="8"/>
        <color theme="1"/>
        <rFont val="Verdana"/>
        <family val="2"/>
      </rPr>
      <t xml:space="preserve">            Kriittisyysarviointi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</si>
  <si>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</si>
  <si>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 xml:space="preserve">
Taloudellinen toiminto</t>
    </r>
  </si>
  <si>
    <r>
      <rPr>
        <b/>
        <sz val="8"/>
        <color theme="1"/>
        <rFont val="Verdana"/>
        <family val="2"/>
      </rPr>
      <t>Taloudellisen toiminnon kuvaus</t>
    </r>
  </si>
  <si>
    <r>
      <rPr>
        <b/>
        <sz val="8"/>
        <color theme="1"/>
        <rFont val="Verdana"/>
        <family val="2"/>
      </rPr>
      <t>Markkinaosuus</t>
    </r>
  </si>
  <si>
    <r>
      <rPr>
        <b/>
        <sz val="8"/>
        <color theme="1"/>
        <rFont val="Verdana"/>
        <family val="2"/>
      </rPr>
      <t>Rahamäärä</t>
    </r>
  </si>
  <si>
    <r>
      <rPr>
        <b/>
        <sz val="8"/>
        <color theme="1"/>
        <rFont val="Verdana"/>
        <family val="2"/>
      </rPr>
      <t>Numeerinen indikaattori</t>
    </r>
  </si>
  <si>
    <r>
      <rPr>
        <b/>
        <sz val="8"/>
        <color theme="1"/>
        <rFont val="Verdana"/>
        <family val="2"/>
      </rPr>
      <t>Vaikutus 
markkinoihin</t>
    </r>
  </si>
  <si>
    <r>
      <rPr>
        <b/>
        <sz val="8"/>
        <color theme="1"/>
        <rFont val="Verdana"/>
        <family val="2"/>
      </rPr>
      <t>Korvattavuus</t>
    </r>
  </si>
  <si>
    <r>
      <rPr>
        <b/>
        <sz val="8"/>
        <color theme="1"/>
        <rFont val="Verdana"/>
        <family val="2"/>
      </rPr>
      <t>Kriittinen toiminto</t>
    </r>
  </si>
  <si>
    <r>
      <rPr>
        <sz val="8"/>
        <color theme="1"/>
        <rFont val="Verdana"/>
        <family val="2"/>
      </rPr>
      <t>Rivi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</si>
  <si>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</si>
  <si>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</si>
  <si>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</si>
  <si>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</si>
  <si>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</si>
  <si>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</si>
  <si>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</si>
  <si>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Talletukset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</si>
  <si>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</si>
  <si>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Kotitaloudet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</si>
  <si>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</si>
  <si>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Rahoitusalan ulkopuoliset yritykset – pk-yritykset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</si>
  <si>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</si>
  <si>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Rahoitusalan ulkopuoliset yritykset – muut kuin pk-yritykset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</si>
  <si>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</si>
  <si>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Julkisyhteisöt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</si>
  <si>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</si>
  <si>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Muut alat/vastapuolet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</si>
  <si>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</si>
  <si>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Muut alat/vastapuolet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</si>
  <si>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</si>
  <si>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Muut alat/vastapuolet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</si>
  <si>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</si>
  <si>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</si>
  <si>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Luotonanto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</si>
  <si>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</si>
  <si>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Kotitaloudet – asuntolainat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</si>
  <si>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</si>
  <si>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Kotitaloudet – muu luotonanto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</si>
  <si>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</si>
  <si>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Rahoitusalan ulkopuoliset yritykset – pk-yritykset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</si>
  <si>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</si>
  <si>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Rahoitusalan ulkopuoliset yritykset – muut kuin pk-yritykset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</si>
  <si>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</si>
  <si>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Julkisyhteisöt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</si>
  <si>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</si>
  <si>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Muut alat/vastapuolet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</si>
  <si>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</si>
  <si>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Muut alat/vastapuolet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</si>
  <si>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</si>
  <si>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Muut alat/vastapuolet (3)</t>
    </r>
  </si>
  <si>
    <t/>
  </si>
  <si>
    <r>
      <rPr>
        <b/>
        <sz val="8"/>
        <color theme="1"/>
        <rFont val="Verdana"/>
        <family val="2"/>
      </rPr>
      <t>Maksu-, käteisraha-, toimitus-, määritys- ja säilytyspalvelut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</si>
  <si>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</si>
  <si>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Maksupalvelut rahalaitoksille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</si>
  <si>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</si>
  <si>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Maksupalvelut muille kuin rahalaitoksille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</si>
  <si>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</si>
  <si>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Käteispalvelut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</si>
  <si>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</si>
  <si>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Arvopapereiden toimitusjärjestelmät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</si>
  <si>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</si>
  <si>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 xml:space="preserve">Keskusvastapuolimäärityksen palvelut 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</si>
  <si>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</si>
  <si>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Säilytyspalvelut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</si>
  <si>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</si>
  <si>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Muut palvelut/toiminnat/toiminnot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</si>
  <si>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</si>
  <si>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Muut palvelut/toiminnat/toiminnot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</si>
  <si>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</si>
  <si>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Muut palvelut/toiminnat/toiminnot (3)</t>
    </r>
  </si>
  <si>
    <t/>
  </si>
  <si>
    <r>
      <rPr>
        <b/>
        <sz val="8"/>
        <color theme="1"/>
        <rFont val="Verdana"/>
        <family val="2"/>
      </rPr>
      <t>Pääomamarkkinat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</si>
  <si>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</si>
  <si>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Kaupankäyntitarkoituksessa pidettävät johdannaiset –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</si>
  <si>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</si>
  <si>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Kaupankäyntitarkoituksessa pidettävät johdannaiset – muu kuin 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</si>
  <si>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</si>
  <si>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Jälkimarkkinat/kaupankäynti (ainoastaan kaupankäyntitarkoituksessa)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</si>
  <si>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</si>
  <si>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Ensimarkkinat/merkintäsitoumukset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</si>
  <si>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</si>
  <si>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Muut palvelut/toiminnat/toiminnot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</si>
  <si>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</si>
  <si>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Muut palvelut/toiminnat/toiminnot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</si>
  <si>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</si>
  <si>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Muut palvelut/toiminnat/toiminnot (3)</t>
    </r>
  </si>
  <si>
    <t/>
  </si>
  <si>
    <r>
      <rPr>
        <b/>
        <sz val="8"/>
        <color theme="1"/>
        <rFont val="Verdana"/>
        <family val="2"/>
      </rPr>
      <t>Tukkurahoitus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</si>
  <si>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</si>
  <si>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Ottolainaus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</si>
  <si>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</si>
  <si>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Johdannaiset (varat)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</si>
  <si>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</si>
  <si>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Luotonanto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</si>
  <si>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</si>
  <si>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Johdannaiset (velat)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</si>
  <si>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</si>
  <si>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Muut tuotelajit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</si>
  <si>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</si>
  <si>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Muut tuotelajit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</si>
  <si>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</si>
  <si>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</si>
  <si>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Muut tuotelajit (3)</t>
    </r>
  </si>
  <si>
    <r>
      <rPr>
        <b/>
        <sz val="8"/>
        <color theme="1"/>
        <rFont val="Verdana"/>
        <family val="2"/>
      </rPr>
      <t>Z 07.02 – Kriittisten toimintojen kartoitus oikeushenkilökohtaisesti (FUNC 2)</t>
    </r>
  </si>
  <si>
    <r>
      <rPr>
        <b/>
        <sz val="8"/>
        <color theme="1"/>
        <rFont val="Verdana"/>
        <family val="2"/>
      </rPr>
      <t>Kriittiset toiminnot</t>
    </r>
  </si>
  <si>
    <r>
      <rPr>
        <b/>
        <sz val="8"/>
        <color theme="1"/>
        <rFont val="Verdana"/>
        <family val="2"/>
      </rPr>
      <t>Oikeushenkilö</t>
    </r>
  </si>
  <si>
    <r>
      <rPr>
        <b/>
        <sz val="8"/>
        <color theme="1"/>
        <rFont val="Verdana"/>
        <family val="2"/>
      </rPr>
      <t>Rahamääräinen merkitys</t>
    </r>
  </si>
  <si>
    <r>
      <rPr>
        <b/>
        <sz val="8"/>
        <color theme="1"/>
        <rFont val="Verdana"/>
        <family val="2"/>
      </rPr>
      <t>Maa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</si>
  <si>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</si>
  <si>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</si>
  <si>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</si>
  <si>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Rahamäärä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</si>
  <si>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</si>
  <si>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</si>
  <si>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</si>
  <si>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</si>
  <si>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</si>
  <si>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</si>
  <si>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– Ydinliiketoiminta-alueiden kartoitus oikeushenkilöiden mukaan (FUNC 3)</t>
    </r>
  </si>
  <si>
    <r>
      <rPr>
        <b/>
        <sz val="8"/>
        <color theme="1"/>
        <rFont val="Verdana"/>
        <family val="2"/>
      </rPr>
      <t>Ydinliiketoiminta-alue</t>
    </r>
  </si>
  <si>
    <r>
      <rPr>
        <b/>
        <sz val="8"/>
        <color theme="1"/>
        <rFont val="Verdana"/>
        <family val="2"/>
      </rPr>
      <t>Oikeushenkilö</t>
    </r>
  </si>
  <si>
    <r>
      <rPr>
        <b/>
        <sz val="8"/>
        <rFont val="Verdana"/>
        <family val="2"/>
      </rPr>
      <t>Ydinliiketoiminta-alue</t>
    </r>
  </si>
  <si>
    <r>
      <rPr>
        <b/>
        <sz val="8"/>
        <rFont val="Verdana"/>
        <family val="2"/>
      </rPr>
      <t>Liiketoiminta-alueen tunnus</t>
    </r>
  </si>
  <si>
    <r>
      <rPr>
        <b/>
        <sz val="8"/>
        <rFont val="Verdana"/>
        <family val="2"/>
      </rPr>
      <t>Kuvaus</t>
    </r>
  </si>
  <si>
    <r>
      <rPr>
        <b/>
        <sz val="8"/>
        <rFont val="Verdana"/>
        <family val="2"/>
      </rPr>
      <t>Yhteisön nimi</t>
    </r>
  </si>
  <si>
    <r>
      <rPr>
        <b/>
        <sz val="8"/>
        <rFont val="Verdana"/>
        <family val="2"/>
      </rPr>
      <t>Koodi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</si>
  <si>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</si>
  <si>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</si>
  <si>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</si>
  <si>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</si>
  <si>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</si>
  <si>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– Kriittisten toimintojen kartoitus ydinliiketoiminta-alueiden mukaan (FUNC 4)</t>
    </r>
  </si>
  <si>
    <r>
      <rPr>
        <b/>
        <sz val="8"/>
        <color theme="1"/>
        <rFont val="Verdana"/>
        <family val="2"/>
      </rPr>
      <t>Kriittiset toiminnot</t>
    </r>
  </si>
  <si>
    <r>
      <rPr>
        <b/>
        <sz val="8"/>
        <color theme="1"/>
        <rFont val="Verdana"/>
        <family val="2"/>
      </rPr>
      <t>Ydinliiketoiminta-alue</t>
    </r>
  </si>
  <si>
    <r>
      <rPr>
        <b/>
        <sz val="8"/>
        <color theme="1"/>
        <rFont val="Verdana"/>
        <family val="2"/>
      </rPr>
      <t>Maa</t>
    </r>
  </si>
  <si>
    <r>
      <rPr>
        <b/>
        <sz val="8"/>
        <color theme="1"/>
        <rFont val="Verdana"/>
        <family val="2"/>
      </rPr>
      <t>Toiminnon tunnus</t>
    </r>
  </si>
  <si>
    <r>
      <rPr>
        <b/>
        <sz val="8"/>
        <color theme="1"/>
        <rFont val="Verdana"/>
        <family val="2"/>
      </rPr>
      <t>Ydinliiketoiminta-alue</t>
    </r>
  </si>
  <si>
    <r>
      <rPr>
        <b/>
        <sz val="8"/>
        <color theme="1"/>
        <rFont val="Verdana"/>
        <family val="2"/>
      </rPr>
      <t>Liiketoiminta-alueen tunnus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</si>
  <si>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</si>
  <si>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</si>
  <si>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</si>
  <si>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</si>
  <si>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– Kriittiset palvelut (SERV)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</si>
  <si>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</si>
  <si>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>Palvelutyyppi</t>
    </r>
  </si>
  <si>
    <r>
      <rPr>
        <b/>
        <sz val="8"/>
        <color theme="1"/>
        <rFont val="Verdana"/>
        <family val="2"/>
      </rPr>
      <t>Palvelun vastaanottaja</t>
    </r>
  </si>
  <si>
    <r>
      <rPr>
        <b/>
        <sz val="8"/>
        <color theme="1"/>
        <rFont val="Verdana"/>
        <family val="2"/>
      </rPr>
      <t>Palveluntarjoaja</t>
    </r>
  </si>
  <si>
    <r>
      <rPr>
        <b/>
        <sz val="8"/>
        <color theme="1"/>
        <rFont val="Verdana"/>
        <family val="2"/>
      </rPr>
      <t>Kriittinen toiminto</t>
    </r>
  </si>
  <si>
    <r>
      <rPr>
        <b/>
        <sz val="8"/>
        <color theme="1"/>
        <rFont val="Verdana"/>
        <family val="2"/>
      </rPr>
      <t>Aika, joka arviolta kuluu toiminnon korvaamiseen</t>
    </r>
  </si>
  <si>
    <r>
      <rPr>
        <b/>
        <sz val="8"/>
        <color theme="1"/>
        <rFont val="Verdana"/>
        <family val="2"/>
      </rPr>
      <t>Aika, joka arviolta kuluu tietojen keräämiseksi sopimuksesta</t>
    </r>
  </si>
  <si>
    <r>
      <rPr>
        <b/>
        <sz val="8"/>
        <color theme="1"/>
        <rFont val="Verdana"/>
        <family val="2"/>
      </rPr>
      <t>Sovellettava laki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</si>
  <si>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</si>
  <si>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</si>
  <si>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</si>
  <si>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</si>
  <si>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 xml:space="preserve">Konsernin osa </t>
    </r>
  </si>
  <si>
    <r>
      <rPr>
        <b/>
        <sz val="8"/>
        <color theme="1"/>
        <rFont val="Verdana"/>
        <family val="2"/>
      </rPr>
      <t>Maa</t>
    </r>
  </si>
  <si>
    <r>
      <rPr>
        <b/>
        <sz val="8"/>
        <color theme="1"/>
        <rFont val="Verdana"/>
        <family val="2"/>
      </rPr>
      <t>TUNNUS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</si>
  <si>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</si>
  <si>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</si>
  <si>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</si>
  <si>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</si>
  <si>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</si>
  <si>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</si>
  <si>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</si>
  <si>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</si>
  <si>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</si>
  <si>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</si>
  <si>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</si>
  <si>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</si>
  <si>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</si>
  <si>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FMI-palvelut – Palveluntarjoajat ja käyttäjät – Kartoitus kriittisten toimintojen mukaan (FMI)</t>
    </r>
  </si>
  <si>
    <r>
      <rPr>
        <b/>
        <sz val="8"/>
        <color theme="1"/>
        <rFont val="Verdana"/>
        <family val="2"/>
      </rPr>
      <t>Käyttäjä</t>
    </r>
  </si>
  <si>
    <r>
      <rPr>
        <b/>
        <sz val="8"/>
        <color theme="1"/>
        <rFont val="Verdana"/>
        <family val="2"/>
      </rPr>
      <t>Kriittinen toiminto</t>
    </r>
  </si>
  <si>
    <r>
      <rPr>
        <b/>
        <sz val="8"/>
        <color theme="1"/>
        <rFont val="Verdana"/>
        <family val="2"/>
      </rPr>
      <t>Palveluntarjoaja</t>
    </r>
  </si>
  <si>
    <r>
      <rPr>
        <b/>
        <sz val="8"/>
        <color theme="1"/>
        <rFont val="Verdana"/>
        <family val="2"/>
      </rPr>
      <t>Sovellettava laki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</si>
  <si>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</si>
  <si>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</si>
  <si>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Maa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</si>
  <si>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</si>
  <si>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>Rahoitusmarkkinoiden infrastruktuuri (FMI)</t>
    </r>
  </si>
  <si>
    <r>
      <rPr>
        <b/>
        <sz val="8"/>
        <color theme="1"/>
        <rFont val="Verdana"/>
        <family val="2"/>
      </rPr>
      <t>Osallistumismuoto</t>
    </r>
  </si>
  <si>
    <r>
      <rPr>
        <b/>
        <sz val="8"/>
        <color theme="1"/>
        <rFont val="Verdana"/>
        <family val="2"/>
      </rPr>
      <t>Välittäjä</t>
    </r>
  </si>
  <si>
    <r>
      <rPr>
        <b/>
        <sz val="8"/>
        <color theme="1"/>
        <rFont val="Verdana"/>
        <family val="2"/>
      </rPr>
      <t>Palvelun kuvaus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</si>
  <si>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</si>
  <si>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FMI-koodi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</si>
  <si>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</si>
  <si>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Koodi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</si>
  <si>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</si>
  <si>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</si>
  <si>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</si>
  <si>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</si>
  <si>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</si>
  <si>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</si>
  <si>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</si>
  <si>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</si>
  <si>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</si>
  <si>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</si>
  <si>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</si>
  <si>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</si>
  <si>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– Kriittiset tietojärjestelmät (yleiset tiedot) (CIS 1)</t>
    </r>
  </si>
  <si>
    <r>
      <rPr>
        <b/>
        <sz val="8"/>
        <color theme="1"/>
        <rFont val="Verdana"/>
        <family val="2"/>
      </rPr>
      <t>Kriittinen tietojärjestelmä</t>
    </r>
  </si>
  <si>
    <r>
      <rPr>
        <b/>
        <sz val="8"/>
        <color theme="1"/>
        <rFont val="Verdana"/>
        <family val="2"/>
      </rPr>
      <t>Järjestelmästä vastaava konserniyhteisö</t>
    </r>
  </si>
  <si>
    <r>
      <rPr>
        <b/>
        <sz val="8"/>
        <color theme="1"/>
        <rFont val="Verdana"/>
        <family val="2"/>
      </rPr>
      <t>Järjestelmän tunnuskoodi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</si>
  <si>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</si>
  <si>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Tyyppi</t>
    </r>
  </si>
  <si>
    <r>
      <rPr>
        <b/>
        <sz val="8"/>
        <color theme="1"/>
        <rFont val="Verdana"/>
        <family val="2"/>
      </rPr>
      <t>Kuvaus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</si>
  <si>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</si>
  <si>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</si>
  <si>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</si>
  <si>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</si>
  <si>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</si>
  <si>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</si>
  <si>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</si>
  <si>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</si>
  <si>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– Tietojärjestelmien kartoitus (CIS 2)</t>
    </r>
  </si>
  <si>
    <r>
      <rPr>
        <b/>
        <sz val="8"/>
        <color theme="1"/>
        <rFont val="Verdana"/>
        <family val="2"/>
      </rPr>
      <t>Järjestelmän tunnuskoodi</t>
    </r>
  </si>
  <si>
    <r>
      <rPr>
        <b/>
        <sz val="8"/>
        <color theme="1"/>
        <rFont val="Verdana"/>
        <family val="2"/>
      </rPr>
      <t>Järjestelmän konserniyhteisökäyttäjä</t>
    </r>
  </si>
  <si>
    <r>
      <rPr>
        <b/>
        <sz val="8"/>
        <color theme="1"/>
        <rFont val="Verdana"/>
        <family val="2"/>
      </rPr>
      <t>Kriittinen palvelu</t>
    </r>
  </si>
  <si>
    <r>
      <rPr>
        <b/>
        <sz val="8"/>
        <color theme="1"/>
        <rFont val="Verdana"/>
        <family val="2"/>
      </rPr>
      <t>Kriittinen toiminto</t>
    </r>
  </si>
  <si>
    <r>
      <rPr>
        <b/>
        <sz val="8"/>
        <color theme="1"/>
        <rFont val="Verdana"/>
        <family val="2"/>
      </rPr>
      <t>Yhteisön nimi</t>
    </r>
  </si>
  <si>
    <r>
      <rPr>
        <b/>
        <sz val="8"/>
        <color theme="1"/>
        <rFont val="Verdana"/>
        <family val="2"/>
      </rPr>
      <t>Koodi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</si>
  <si>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</si>
  <si>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>Maa</t>
    </r>
  </si>
  <si>
    <r>
      <rPr>
        <b/>
        <sz val="8"/>
        <color theme="1"/>
        <rFont val="Verdana"/>
        <family val="2"/>
      </rPr>
      <t>TUNNUS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</si>
  <si>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</si>
  <si>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</si>
  <si>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</si>
  <si>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</si>
  <si>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</si>
  <si>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</si>
  <si>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Kriisinratkai-sun kanssa yhteensopiva sopimus</t>
  </si>
  <si>
    <t>Järjestelmä-tyyppi</t>
  </si>
  <si>
    <t>Z 02.00 – Vastuiden rakenne (LIAB)</t>
  </si>
  <si>
    <t>Vastapuoli</t>
  </si>
  <si>
    <t>YHTEENSÄ</t>
  </si>
  <si>
    <t>Kotitaloudet</t>
  </si>
  <si>
    <t>Rahoitusalan ulkopuoliset yritykset (pk-yritykset)</t>
  </si>
  <si>
    <t>Rahoitusalan ulkopuoliset yritykset (muut kuin pk-yritykset)</t>
  </si>
  <si>
    <t>Luottolaitokset</t>
  </si>
  <si>
    <t>Muut rahoitusalan yritykset</t>
  </si>
  <si>
    <t>Julkisyhteisöt ja keskuspankit</t>
  </si>
  <si>
    <t>Ei yksilöity, listattu kauppapaikassa</t>
  </si>
  <si>
    <t>Ei yksilöity, ei listattu kauppapaikassa</t>
  </si>
  <si>
    <t>joista: konsernin sisäinen</t>
  </si>
  <si>
    <t>joista: velat, joihin sovelletaan kolmannen maan lainsäädäntöä, paitsi konsernin sisäiset velat</t>
  </si>
  <si>
    <t>Rivi</t>
  </si>
  <si>
    <t>Erä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</si>
  <si>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</si>
  <si>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</si>
  <si>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</si>
  <si>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</si>
  <si>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</si>
  <si>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</si>
  <si>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</si>
  <si>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</si>
  <si>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</si>
  <si>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</si>
  <si>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</si>
  <si>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VELAT, JOTKA JÄTETÄÄN VELKAKIRJOJEN ARVON ALASKIRJAUKSEN TAI OMAKSI PÄÄOMAKSI MUUNTAMISEN ULKOPUOLELLE</t>
  </si>
  <si>
    <t xml:space="preserve">Suojatut talletukset  </t>
  </si>
  <si>
    <t>0120</t>
  </si>
  <si>
    <t xml:space="preserve">Vakuudelliset velat – vakuudellinen osa  </t>
  </si>
  <si>
    <t>0130</t>
  </si>
  <si>
    <t xml:space="preserve">Asiakkaille olevat velat, jos ne on suojattu maksukyvyttömyystilanteessa  </t>
  </si>
  <si>
    <t>0140</t>
  </si>
  <si>
    <t xml:space="preserve">Varainhoitoon liittyvät velat, jos ne on suojattu maksukyvyttömyystilanteessa  </t>
  </si>
  <si>
    <t>0150</t>
  </si>
  <si>
    <t xml:space="preserve">Laitoksille olevat velat &lt; 7 päivää   </t>
  </si>
  <si>
    <t>0161</t>
  </si>
  <si>
    <t xml:space="preserve">Järjestelmälle (ylläpitäjälle) ja keskusvastapuolille olevat velat &lt; 7 päivää   </t>
  </si>
  <si>
    <t>0170</t>
  </si>
  <si>
    <t xml:space="preserve">Työsuhdevelat  </t>
  </si>
  <si>
    <t>0180</t>
  </si>
  <si>
    <t>Päivittäisen toiminnan kannalta kriittiset velat</t>
  </si>
  <si>
    <t>0190</t>
  </si>
  <si>
    <t xml:space="preserve">Vero- ja sosiaaliturvaviranomaisille olevat velat, jos ne ovat etuuskohteluun oikeutettuja </t>
  </si>
  <si>
    <t>0200</t>
  </si>
  <si>
    <t xml:space="preserve">Talletussuojajärjestelmälle olevat velat </t>
  </si>
  <si>
    <t>0210</t>
  </si>
  <si>
    <t>Velat kriisinratkaisun kohteena olevan konsernin muille yhteisöille</t>
  </si>
  <si>
    <t>0300</t>
  </si>
  <si>
    <t>VELAT, JOITA EI JÄTETÄ VELKAKIRJOJEN ARVON ALASKIRJAUKSEN TAI OMAKSI PÄÄOMAKSI
MUUNTAMISEN ULKOPUOLELLE</t>
  </si>
  <si>
    <t>0310</t>
  </si>
  <si>
    <t xml:space="preserve">Talletukset, joita ei ole suojattu mutta jotka ovat etuuskohteluun oikeutettuja </t>
  </si>
  <si>
    <t>0311</t>
  </si>
  <si>
    <t>joista: jäljellä oleva maturiteetti &lt; = 1 kuukausi</t>
  </si>
  <si>
    <t>0312</t>
  </si>
  <si>
    <t>joista: jäljellä oleva maturiteetti &gt; 1 kuukausi &lt; 1 vuosi</t>
  </si>
  <si>
    <t>0313</t>
  </si>
  <si>
    <t>joista: jäljellä oleva maturiteetti &gt;= 1 vuosi ja &lt; 2 vuotta</t>
  </si>
  <si>
    <t>0314</t>
  </si>
  <si>
    <t>joista: jäljellä oleva maturiteetti &gt; = 2 vuotta</t>
  </si>
  <si>
    <t>0320</t>
  </si>
  <si>
    <t>Talletukset, joita ei ole suojattu ja jotka eivät ole etuuskohteluun oikeutettuja</t>
  </si>
  <si>
    <t>0321</t>
  </si>
  <si>
    <t>0322</t>
  </si>
  <si>
    <t>0323</t>
  </si>
  <si>
    <t>0324</t>
  </si>
  <si>
    <t>0330</t>
  </si>
  <si>
    <t>Johdannaisista johtuvat taseen kirjatut velat</t>
  </si>
  <si>
    <t>0331</t>
  </si>
  <si>
    <t>Nettovelkojen summa ottaen huomioon sopimusnettoutusryhmät, markkinahintaan arvostamisen jälkeen ja ennen vakuuden kuittaamista</t>
  </si>
  <si>
    <t>0332</t>
  </si>
  <si>
    <t>Nettovelkojen summa ottaen huomioon sopimusnettoutusryhmät, markkinahintaan arvostamisen jälkeen ja vakuuden kuittaamisen jälkeen</t>
  </si>
  <si>
    <t>0333</t>
  </si>
  <si>
    <t>Nettovelkojen summa ottaen huomioon sopimusnettoutusryhmät, markkinahintaan arvostamisen jälkeen ja vakuuden kuittaamisen jälkeen, sisältäen arvioidut sulkeutumismäärät</t>
  </si>
  <si>
    <t>0334</t>
  </si>
  <si>
    <t>Nettovelkojen summa ottaen huomioon toiminnan vakautta koskevat nettoutussäännöt</t>
  </si>
  <si>
    <t>0340</t>
  </si>
  <si>
    <t>0341</t>
  </si>
  <si>
    <t>0342</t>
  </si>
  <si>
    <t>0343</t>
  </si>
  <si>
    <t>0344</t>
  </si>
  <si>
    <t>0350</t>
  </si>
  <si>
    <t>Strukturoidut velkakirjat</t>
  </si>
  <si>
    <t>0351</t>
  </si>
  <si>
    <t>0352</t>
  </si>
  <si>
    <t>0353</t>
  </si>
  <si>
    <t>0354</t>
  </si>
  <si>
    <t>0360</t>
  </si>
  <si>
    <t>Etuoikeutettuihin saamisiin kuuluvat vakuudettomat velat</t>
  </si>
  <si>
    <t>0361</t>
  </si>
  <si>
    <t>0362</t>
  </si>
  <si>
    <t>0363</t>
  </si>
  <si>
    <t>0364</t>
  </si>
  <si>
    <t>0365</t>
  </si>
  <si>
    <t>Etuoikeutettuihin saataviin kuuluvat huonomman etuoikeudet velat eli SNP-velat (”senior non-preferred”)</t>
  </si>
  <si>
    <t>0366</t>
  </si>
  <si>
    <t>0367</t>
  </si>
  <si>
    <t>0368</t>
  </si>
  <si>
    <t>0369</t>
  </si>
  <si>
    <t>0370</t>
  </si>
  <si>
    <t>Etuoikeudeltaan huonommat velat (muut kuin omat varat)</t>
  </si>
  <si>
    <t>0371</t>
  </si>
  <si>
    <t>0372</t>
  </si>
  <si>
    <t>0373</t>
  </si>
  <si>
    <t>0374</t>
  </si>
  <si>
    <t>0380</t>
  </si>
  <si>
    <t>Muut MREL-hyväksyttävät velat</t>
  </si>
  <si>
    <t>0381</t>
  </si>
  <si>
    <t>0382</t>
  </si>
  <si>
    <t>0390</t>
  </si>
  <si>
    <t>Rahoitusvaroihin kuulumattomat velat</t>
  </si>
  <si>
    <t>0400</t>
  </si>
  <si>
    <t>Muut velat</t>
  </si>
  <si>
    <t>0500</t>
  </si>
  <si>
    <t>OMAT VARAT</t>
  </si>
  <si>
    <t>0510</t>
  </si>
  <si>
    <t>Ydinpääoma (CET1)</t>
  </si>
  <si>
    <t>0511</t>
  </si>
  <si>
    <t>joista: pääomainstrumentit/osakepääoma</t>
  </si>
  <si>
    <t>0512</t>
  </si>
  <si>
    <t>joista: instrumentit, jotka ovat tasavertaisessa asemassa tavallisten osakkeiden kanssa</t>
  </si>
  <si>
    <t>0520</t>
  </si>
  <si>
    <t>Ensisijainen lisäpääoma (AT1)</t>
  </si>
  <si>
    <t>0521</t>
  </si>
  <si>
    <t>joista: omiksi varoiksi hyväksytyt etuoikeudeltaan huonommat velat</t>
  </si>
  <si>
    <t>0530</t>
  </si>
  <si>
    <t>Toissijainen pääoma (T2)</t>
  </si>
  <si>
    <t>0531</t>
  </si>
  <si>
    <t>0600</t>
  </si>
  <si>
    <t>KAIKKI VELAT JA OMAT VARAT YHTEENSÄ, MYÖS JOHDANNAISVELAT</t>
  </si>
  <si>
    <t>Z 03.00 – Omien varojen vaatimukset (OWN)</t>
  </si>
  <si>
    <t>Määrä tai prosenttiosuus</t>
  </si>
  <si>
    <t>KOKONAISRISKIN MÄÄRÄ</t>
  </si>
  <si>
    <t>Osuus konsolidoidusta kokonaisriskin määrästä</t>
  </si>
  <si>
    <t>Vastuiden kokonaismäärä</t>
  </si>
  <si>
    <t>PERUSTAMISPÄÄOMA JA VÄHIMMÄISOMAVARAISUUSASTETTA KOSKEVA VAATIMUS</t>
  </si>
  <si>
    <t>Perustamispääoma</t>
  </si>
  <si>
    <t>0220</t>
  </si>
  <si>
    <t>Vähimmäisomavaraisuusastetta koskeva vaatimus</t>
  </si>
  <si>
    <t xml:space="preserve">SREP:N MUKAISTA KOKONAISPÄÄOMAVAATIMUSTA (TSCR) KUVAAVA SUHDE </t>
  </si>
  <si>
    <t xml:space="preserve">   TSCR: ydinpääomasta (CET1) muodostettava</t>
  </si>
  <si>
    <t xml:space="preserve">   TSCR: ensisijaisesta pääomasta (T1) muodostettava</t>
  </si>
  <si>
    <t>YHTEENLASKETUT PUSKURIVAATIMUKSET</t>
  </si>
  <si>
    <t>0410</t>
  </si>
  <si>
    <t>Yleinen pääomapuskuri</t>
  </si>
  <si>
    <t>0420</t>
  </si>
  <si>
    <t>Jäsenvaltiossa havaitusta makrovakausriskistä tai järjestelmäriskistä johtuva pääomapuskuri</t>
  </si>
  <si>
    <t>0430</t>
  </si>
  <si>
    <t>Laitoskohtainen vastasyklinen pääomapuskuri</t>
  </si>
  <si>
    <t>0440</t>
  </si>
  <si>
    <t>Järjestelmäriskipuskuri</t>
  </si>
  <si>
    <t>0450</t>
  </si>
  <si>
    <t>Maailmanlaajuista järjestelmän kannalta merkittävää laitosta koskeva puskuri</t>
  </si>
  <si>
    <t>0460</t>
  </si>
  <si>
    <t>Muuta järjestelmän kannalta merkittävää laitosta koskeva puskuri</t>
  </si>
  <si>
    <t xml:space="preserve">Yhteenlaskettua pääomavaatimusta (OCR) kuvaava suhde </t>
  </si>
  <si>
    <t xml:space="preserve">   OCR: ydinpääomasta (CET1) muodostettava</t>
  </si>
  <si>
    <t xml:space="preserve">   OCR: ensisijaisesta pääomasta (T1) muodostettava</t>
  </si>
  <si>
    <t>OCR ja toisen pilarin mukainen pääomaohjeistus (P2G)</t>
  </si>
  <si>
    <t>0610</t>
  </si>
  <si>
    <t xml:space="preserve">   OCR ja P2G: ydinpääomasta (CET1) muodostettava</t>
  </si>
  <si>
    <t>0620</t>
  </si>
  <si>
    <t xml:space="preserve">   OCR ja P2G: ensisijaisesta pääomasta (T1) muodostettava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</si>
</sst>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3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6" xfId="2" quotePrefix="1" applyNumberFormat="1" applyFont="1" applyFill="1" applyBorder="1" applyAlignment="1">
      <alignment horizontal="center" vertical="center"/>
    </xf>
    <xf numFmtId="0" fontId="45" fillId="2" borderId="137" xfId="0" applyFont="1" applyFill="1" applyBorder="1" applyAlignment="1">
      <alignment horizontal="left" indent="3"/>
    </xf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4" fontId="45" fillId="33" borderId="140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1" xfId="2" applyNumberFormat="1" applyFont="1" applyFill="1" applyBorder="1"/>
    <xf numFmtId="4" fontId="45" fillId="4" borderId="142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3" xfId="2" applyNumberFormat="1" applyFont="1" applyBorder="1"/>
    <xf numFmtId="4" fontId="45" fillId="33" borderId="144" xfId="2" applyNumberFormat="1" applyFont="1" applyFill="1" applyBorder="1"/>
    <xf numFmtId="0" fontId="46" fillId="2" borderId="21" xfId="2" applyFont="1" applyFill="1" applyBorder="1" applyAlignment="1">
      <alignment horizontal="left" wrapText="1" indent="1"/>
    </xf>
    <xf numFmtId="0" fontId="46" fillId="2" borderId="145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indent="6"/>
    </xf>
    <xf numFmtId="0" fontId="46" fillId="2" borderId="146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7" fillId="2" borderId="146" xfId="0" applyFont="1" applyFill="1" applyBorder="1" applyAlignment="1">
      <alignment horizontal="left" vertical="center" wrapText="1" indent="6"/>
    </xf>
    <xf numFmtId="49" fontId="46" fillId="3" borderId="147" xfId="2" quotePrefix="1" applyNumberFormat="1" applyFont="1" applyFill="1" applyBorder="1" applyAlignment="1">
      <alignment horizontal="center" vertical="center"/>
    </xf>
    <xf numFmtId="0" fontId="46" fillId="2" borderId="148" xfId="0" applyFont="1" applyFill="1" applyBorder="1" applyAlignment="1">
      <alignment horizontal="left" indent="3"/>
    </xf>
    <xf numFmtId="49" fontId="46" fillId="3" borderId="136" xfId="2" quotePrefix="1" applyNumberFormat="1" applyFont="1" applyFill="1" applyBorder="1" applyAlignment="1">
      <alignment horizontal="center" vertical="center"/>
    </xf>
    <xf numFmtId="0" fontId="46" fillId="2" borderId="137" xfId="0" applyFont="1" applyFill="1" applyBorder="1" applyAlignment="1">
      <alignment horizontal="left" indent="3"/>
    </xf>
    <xf numFmtId="0" fontId="47" fillId="2" borderId="139" xfId="0" applyFont="1" applyFill="1" applyBorder="1" applyAlignment="1">
      <alignment horizontal="left" indent="6"/>
    </xf>
    <xf numFmtId="0" fontId="46" fillId="2" borderId="139" xfId="0" applyFont="1" applyFill="1" applyBorder="1" applyAlignment="1">
      <alignment horizontal="left" indent="3"/>
    </xf>
    <xf numFmtId="49" fontId="45" fillId="3" borderId="147" xfId="2" quotePrefix="1" applyNumberFormat="1" applyFont="1" applyFill="1" applyBorder="1" applyAlignment="1">
      <alignment horizontal="center" vertical="center"/>
    </xf>
    <xf numFmtId="0" fontId="47" fillId="2" borderId="149" xfId="0" applyFont="1" applyFill="1" applyBorder="1" applyAlignment="1">
      <alignment horizontal="left" indent="6"/>
    </xf>
    <xf numFmtId="0" fontId="46" fillId="2" borderId="55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" fontId="47" fillId="0" borderId="49" xfId="0" applyNumberFormat="1" applyFont="1" applyBorder="1" applyProtection="1">
      <protection locked="0"/>
    </xf>
    <xf numFmtId="166" fontId="45" fillId="0" borderId="150" xfId="200" applyNumberFormat="1" applyFont="1" applyFill="1" applyBorder="1" applyProtection="1">
      <protection locked="0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  <xf numFmtId="4" fontId="45" fillId="0" borderId="0" xfId="2" applyNumberFormat="1" applyFont="1" applyBorder="1"/>
    <xf numFmtId="4" fontId="45" fillId="4" borderId="16" xfId="2" applyNumberFormat="1" applyFont="1" applyFill="1" applyBorder="1"/>
    <xf numFmtId="4" fontId="45" fillId="33" borderId="1" xfId="2" applyNumberFormat="1" applyFont="1" applyFill="1" applyBorder="1"/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308" t="s">
        <v>0</v>
      </c>
      <c r="C3" s="308"/>
      <c r="D3" s="309"/>
      <c r="E3" s="309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Use&amp;1#_x000D_&amp;CFI
LIITE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4" customWidth="1"/>
    <col min="2" max="6" width="18.7265625" style="124" customWidth="1"/>
    <col min="7" max="8" width="15.7265625" style="124" customWidth="1"/>
    <col min="9" max="16384" width="11.453125" style="124"/>
  </cols>
  <sheetData>
    <row r="2" spans="1:6" ht="10.5" thickBot="1"/>
    <row r="3" spans="1:6" ht="25" customHeight="1" thickBot="1">
      <c r="B3" s="360" t="s">
        <v>281</v>
      </c>
      <c r="C3" s="361"/>
      <c r="D3" s="361"/>
      <c r="E3" s="361"/>
      <c r="F3" s="365"/>
    </row>
    <row r="4" spans="1:6" ht="10.5" thickBot="1"/>
    <row r="5" spans="1:6" s="135" customFormat="1" ht="18" customHeight="1">
      <c r="A5" s="124"/>
      <c r="B5" s="310" t="s">
        <v>282</v>
      </c>
      <c r="C5" s="311"/>
      <c r="D5" s="312" t="s">
        <v>283</v>
      </c>
      <c r="E5" s="330"/>
      <c r="F5" s="220" t="s">
        <v>284</v>
      </c>
    </row>
    <row r="6" spans="1:6" s="189" customFormat="1" ht="33.75" customHeight="1">
      <c r="A6" s="124"/>
      <c r="B6" s="218" t="s">
        <v>285</v>
      </c>
      <c r="C6" s="191" t="s">
        <v>286</v>
      </c>
      <c r="D6" s="22" t="s">
        <v>287</v>
      </c>
      <c r="E6" s="22" t="s">
        <v>288</v>
      </c>
      <c r="F6" s="159" t="s">
        <v>289</v>
      </c>
    </row>
    <row r="7" spans="1:6" s="160" customFormat="1">
      <c r="A7" s="124"/>
      <c r="B7" s="214" t="s">
        <v>290</v>
      </c>
      <c r="C7" s="195" t="s">
        <v>291</v>
      </c>
      <c r="D7" s="195" t="s">
        <v>292</v>
      </c>
      <c r="E7" s="195" t="s">
        <v>293</v>
      </c>
      <c r="F7" s="221" t="s">
        <v>294</v>
      </c>
    </row>
    <row r="8" spans="1:6" ht="10.5" thickBot="1">
      <c r="B8" s="219"/>
      <c r="C8" s="212"/>
      <c r="D8" s="212"/>
      <c r="E8" s="212"/>
      <c r="F8" s="145"/>
    </row>
    <row r="13" spans="1:6">
      <c r="B13" s="71"/>
    </row>
    <row r="17" spans="7:7">
      <c r="G17" s="124" t="s">
        <v>295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Use&amp;1#_x000D_&amp;CFI
LIITE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4" customWidth="1"/>
    <col min="2" max="6" width="21.7265625" style="124" customWidth="1"/>
    <col min="7" max="7" width="26.81640625" style="124" customWidth="1"/>
    <col min="8" max="8" width="17.54296875" style="124" customWidth="1"/>
    <col min="9" max="10" width="15.7265625" style="124" customWidth="1"/>
    <col min="11" max="16384" width="11.453125" style="124"/>
  </cols>
  <sheetData>
    <row r="2" spans="1:8" ht="10.5" thickBot="1"/>
    <row r="3" spans="1:8" ht="25" customHeight="1" thickBot="1">
      <c r="B3" s="366" t="s">
        <v>296</v>
      </c>
      <c r="C3" s="367"/>
      <c r="D3" s="367"/>
      <c r="E3" s="367"/>
      <c r="F3" s="368"/>
    </row>
    <row r="4" spans="1:8" ht="10.5" thickBot="1"/>
    <row r="5" spans="1:8" s="135" customFormat="1" ht="18" customHeight="1">
      <c r="A5" s="124"/>
      <c r="B5" s="310" t="s">
        <v>297</v>
      </c>
      <c r="C5" s="311"/>
      <c r="D5" s="330"/>
      <c r="E5" s="340" t="s">
        <v>298</v>
      </c>
      <c r="F5" s="342"/>
      <c r="G5" s="124"/>
      <c r="H5" s="124"/>
    </row>
    <row r="6" spans="1:8" s="189" customFormat="1" ht="33.75" customHeight="1">
      <c r="A6" s="124"/>
      <c r="B6" s="222" t="s">
        <v>299</v>
      </c>
      <c r="C6" s="223" t="s">
        <v>300</v>
      </c>
      <c r="D6" s="223" t="s">
        <v>301</v>
      </c>
      <c r="E6" s="223" t="s">
        <v>302</v>
      </c>
      <c r="F6" s="224" t="s">
        <v>303</v>
      </c>
      <c r="G6" s="124"/>
      <c r="H6" s="124"/>
    </row>
    <row r="7" spans="1:8" s="160" customFormat="1">
      <c r="A7" s="124"/>
      <c r="B7" s="225" t="s">
        <v>304</v>
      </c>
      <c r="C7" s="195" t="s">
        <v>305</v>
      </c>
      <c r="D7" s="195" t="s">
        <v>306</v>
      </c>
      <c r="E7" s="195" t="s">
        <v>307</v>
      </c>
      <c r="F7" s="226" t="s">
        <v>308</v>
      </c>
      <c r="G7" s="124"/>
      <c r="H7" s="124"/>
    </row>
    <row r="8" spans="1:8" ht="10.5" thickBot="1">
      <c r="B8" s="215"/>
      <c r="C8" s="216"/>
      <c r="D8" s="216"/>
      <c r="E8" s="216"/>
      <c r="F8" s="217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Use&amp;1#_x000D_&amp;CFI
LIITE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4" customWidth="1"/>
    <col min="2" max="5" width="27.7265625" style="124" customWidth="1"/>
    <col min="6" max="6" width="15.7265625" style="124" customWidth="1"/>
    <col min="7" max="16384" width="11.453125" style="124"/>
  </cols>
  <sheetData>
    <row r="1" spans="1:11">
      <c r="B1" s="369"/>
      <c r="C1" s="369"/>
      <c r="D1" s="369"/>
      <c r="E1" s="369"/>
      <c r="F1" s="369"/>
      <c r="G1" s="369"/>
      <c r="H1" s="369"/>
      <c r="I1" s="369"/>
      <c r="J1" s="369"/>
      <c r="K1" s="369"/>
    </row>
    <row r="2" spans="1:11" ht="10.5" thickBot="1"/>
    <row r="3" spans="1:11" ht="25" customHeight="1" thickBot="1">
      <c r="B3" s="153" t="s">
        <v>309</v>
      </c>
      <c r="C3" s="154"/>
      <c r="D3" s="154"/>
      <c r="E3" s="155"/>
    </row>
    <row r="4" spans="1:11" ht="10.5" thickBot="1"/>
    <row r="5" spans="1:11" s="135" customFormat="1" ht="25" customHeight="1">
      <c r="A5" s="124"/>
      <c r="B5" s="310" t="s">
        <v>310</v>
      </c>
      <c r="C5" s="311"/>
      <c r="D5" s="312" t="s">
        <v>311</v>
      </c>
      <c r="E5" s="313"/>
    </row>
    <row r="6" spans="1:11" s="189" customFormat="1" ht="25" customHeight="1">
      <c r="A6" s="124"/>
      <c r="B6" s="218" t="s">
        <v>312</v>
      </c>
      <c r="C6" s="191" t="s">
        <v>313</v>
      </c>
      <c r="D6" s="191" t="s">
        <v>314</v>
      </c>
      <c r="E6" s="192" t="s">
        <v>315</v>
      </c>
    </row>
    <row r="7" spans="1:11" s="160" customFormat="1">
      <c r="A7" s="124"/>
      <c r="B7" s="214" t="s">
        <v>316</v>
      </c>
      <c r="C7" s="195" t="s">
        <v>317</v>
      </c>
      <c r="D7" s="195" t="s">
        <v>318</v>
      </c>
      <c r="E7" s="196" t="s">
        <v>319</v>
      </c>
    </row>
    <row r="8" spans="1:11" ht="10.5" thickBot="1">
      <c r="B8" s="219"/>
      <c r="C8" s="212"/>
      <c r="D8" s="212"/>
      <c r="E8" s="213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Use&amp;1#_x000D_&amp;CFI
LIITE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N7" sqref="N7"/>
    </sheetView>
  </sheetViews>
  <sheetFormatPr defaultColWidth="11.453125" defaultRowHeight="10"/>
  <cols>
    <col min="1" max="1" width="11.453125" style="136"/>
    <col min="2" max="2" width="11.26953125" style="136" bestFit="1" customWidth="1"/>
    <col min="3" max="5" width="12.7265625" style="136" customWidth="1"/>
    <col min="6" max="7" width="14.7265625" style="136" customWidth="1"/>
    <col min="8" max="8" width="12.7265625" style="136" customWidth="1"/>
    <col min="9" max="9" width="16.26953125" style="136" customWidth="1"/>
    <col min="10" max="10" width="16.7265625" style="136" customWidth="1"/>
    <col min="11" max="13" width="14.7265625" style="136" customWidth="1"/>
    <col min="14" max="14" width="13.54296875" style="136" customWidth="1"/>
    <col min="15" max="16384" width="11.453125" style="136"/>
  </cols>
  <sheetData>
    <row r="2" spans="2:14" ht="10.5" thickBot="1"/>
    <row r="3" spans="2:14" s="157" customFormat="1" ht="25" customHeight="1" thickBot="1">
      <c r="B3" s="360" t="s">
        <v>320</v>
      </c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2"/>
    </row>
    <row r="4" spans="2:14" ht="10.5" thickBot="1"/>
    <row r="5" spans="2:14" s="157" customFormat="1" ht="41.25" customHeight="1">
      <c r="B5" s="339" t="s">
        <v>321</v>
      </c>
      <c r="C5" s="340" t="s">
        <v>322</v>
      </c>
      <c r="D5" s="340" t="s">
        <v>323</v>
      </c>
      <c r="E5" s="340"/>
      <c r="F5" s="340" t="s">
        <v>324</v>
      </c>
      <c r="G5" s="340"/>
      <c r="H5" s="340"/>
      <c r="I5" s="340" t="s">
        <v>325</v>
      </c>
      <c r="J5" s="340"/>
      <c r="K5" s="340" t="s">
        <v>326</v>
      </c>
      <c r="L5" s="340" t="s">
        <v>327</v>
      </c>
      <c r="M5" s="341" t="s">
        <v>328</v>
      </c>
      <c r="N5" s="342" t="s">
        <v>409</v>
      </c>
    </row>
    <row r="6" spans="2:14" s="157" customFormat="1" ht="82.5" customHeight="1">
      <c r="B6" s="370"/>
      <c r="C6" s="344"/>
      <c r="D6" s="159" t="s">
        <v>329</v>
      </c>
      <c r="E6" s="159" t="s">
        <v>330</v>
      </c>
      <c r="F6" s="159" t="s">
        <v>331</v>
      </c>
      <c r="G6" s="159" t="s">
        <v>332</v>
      </c>
      <c r="H6" s="159" t="s">
        <v>333</v>
      </c>
      <c r="I6" s="159" t="s">
        <v>334</v>
      </c>
      <c r="J6" s="159" t="s">
        <v>335</v>
      </c>
      <c r="K6" s="344"/>
      <c r="L6" s="344"/>
      <c r="M6" s="334"/>
      <c r="N6" s="343"/>
    </row>
    <row r="7" spans="2:14" s="185" customFormat="1">
      <c r="B7" s="161" t="s">
        <v>336</v>
      </c>
      <c r="C7" s="227" t="s">
        <v>337</v>
      </c>
      <c r="D7" s="227" t="s">
        <v>338</v>
      </c>
      <c r="E7" s="227" t="s">
        <v>339</v>
      </c>
      <c r="F7" s="227" t="s">
        <v>340</v>
      </c>
      <c r="G7" s="227" t="s">
        <v>341</v>
      </c>
      <c r="H7" s="227" t="s">
        <v>342</v>
      </c>
      <c r="I7" s="227" t="s">
        <v>343</v>
      </c>
      <c r="J7" s="227" t="s">
        <v>344</v>
      </c>
      <c r="K7" s="227" t="s">
        <v>345</v>
      </c>
      <c r="L7" s="227" t="s">
        <v>346</v>
      </c>
      <c r="M7" s="227" t="s">
        <v>347</v>
      </c>
      <c r="N7" s="228" t="s">
        <v>348</v>
      </c>
    </row>
    <row r="8" spans="2:14" ht="10.5" thickBot="1">
      <c r="B8" s="229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1"/>
    </row>
    <row r="18" spans="2:2" ht="10.5">
      <c r="B18" s="170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Use&amp;1#_x000D_&amp;CFI
LIITE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9" sqref="F9"/>
    </sheetView>
  </sheetViews>
  <sheetFormatPr defaultColWidth="15.7265625" defaultRowHeight="10"/>
  <cols>
    <col min="1" max="5" width="15.7265625" style="135"/>
    <col min="6" max="6" width="15.7265625" style="135" customWidth="1"/>
    <col min="7" max="16384" width="15.7265625" style="135"/>
  </cols>
  <sheetData>
    <row r="2" spans="2:13" ht="10.5" thickBot="1"/>
    <row r="3" spans="2:13" ht="18" customHeight="1" thickBot="1">
      <c r="B3" s="372" t="s">
        <v>349</v>
      </c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4"/>
    </row>
    <row r="4" spans="2:13" s="233" customFormat="1"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</row>
    <row r="5" spans="2:13" ht="10.5" thickBot="1"/>
    <row r="6" spans="2:13" ht="20.25" customHeight="1">
      <c r="B6" s="312" t="s">
        <v>350</v>
      </c>
      <c r="C6" s="330"/>
      <c r="D6" s="340" t="s">
        <v>351</v>
      </c>
      <c r="E6" s="340"/>
      <c r="F6" s="312" t="s">
        <v>352</v>
      </c>
      <c r="G6" s="311"/>
      <c r="H6" s="311"/>
      <c r="I6" s="311"/>
      <c r="J6" s="311"/>
      <c r="K6" s="311"/>
      <c r="L6" s="330"/>
      <c r="M6" s="341" t="s">
        <v>353</v>
      </c>
    </row>
    <row r="7" spans="2:13" ht="28.5" customHeight="1">
      <c r="B7" s="375" t="s">
        <v>354</v>
      </c>
      <c r="C7" s="375" t="s">
        <v>355</v>
      </c>
      <c r="D7" s="375" t="s">
        <v>356</v>
      </c>
      <c r="E7" s="375" t="s">
        <v>357</v>
      </c>
      <c r="F7" s="334" t="s">
        <v>358</v>
      </c>
      <c r="G7" s="334"/>
      <c r="H7" s="334"/>
      <c r="I7" s="334" t="s">
        <v>359</v>
      </c>
      <c r="J7" s="334" t="s">
        <v>360</v>
      </c>
      <c r="K7" s="334"/>
      <c r="L7" s="371" t="s">
        <v>361</v>
      </c>
      <c r="M7" s="335"/>
    </row>
    <row r="8" spans="2:13" ht="31.5" customHeight="1">
      <c r="B8" s="375"/>
      <c r="C8" s="375"/>
      <c r="D8" s="375"/>
      <c r="E8" s="375"/>
      <c r="F8" s="22" t="s">
        <v>410</v>
      </c>
      <c r="G8" s="22" t="s">
        <v>362</v>
      </c>
      <c r="H8" s="22" t="s">
        <v>363</v>
      </c>
      <c r="I8" s="375"/>
      <c r="J8" s="22" t="s">
        <v>364</v>
      </c>
      <c r="K8" s="22" t="s">
        <v>365</v>
      </c>
      <c r="L8" s="334"/>
      <c r="M8" s="334"/>
    </row>
    <row r="9" spans="2:13">
      <c r="B9" s="29" t="s">
        <v>366</v>
      </c>
      <c r="C9" s="29" t="s">
        <v>367</v>
      </c>
      <c r="D9" s="29" t="s">
        <v>368</v>
      </c>
      <c r="E9" s="234" t="s">
        <v>369</v>
      </c>
      <c r="F9" s="234" t="s">
        <v>370</v>
      </c>
      <c r="G9" s="29" t="s">
        <v>371</v>
      </c>
      <c r="H9" s="29" t="s">
        <v>372</v>
      </c>
      <c r="I9" s="29" t="s">
        <v>373</v>
      </c>
      <c r="J9" s="29" t="s">
        <v>374</v>
      </c>
      <c r="K9" s="29" t="s">
        <v>375</v>
      </c>
      <c r="L9" s="235" t="s">
        <v>376</v>
      </c>
      <c r="M9" s="162" t="s">
        <v>377</v>
      </c>
    </row>
    <row r="10" spans="2:13" ht="10.5" thickBot="1">
      <c r="B10" s="32"/>
      <c r="C10" s="32"/>
      <c r="D10" s="32"/>
      <c r="E10" s="236"/>
      <c r="F10" s="237"/>
      <c r="G10" s="32"/>
      <c r="H10" s="32"/>
      <c r="I10" s="32"/>
      <c r="J10" s="32"/>
      <c r="K10" s="32"/>
      <c r="L10" s="238"/>
      <c r="M10" s="239"/>
    </row>
    <row r="13" spans="2:13">
      <c r="G13" s="240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Use&amp;1#_x000D_&amp;CFI
LIITE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4" customWidth="1"/>
    <col min="2" max="6" width="18.7265625" style="124" customWidth="1"/>
    <col min="7" max="7" width="31.1796875" style="124" customWidth="1"/>
    <col min="8" max="10" width="13.453125" style="124" customWidth="1"/>
    <col min="11" max="14" width="8.453125" style="124" customWidth="1"/>
    <col min="15" max="16384" width="11.453125" style="124"/>
  </cols>
  <sheetData>
    <row r="2" spans="2:14" ht="10.5" thickBot="1"/>
    <row r="3" spans="2:14" ht="10.5" thickBot="1">
      <c r="B3" s="376" t="s">
        <v>378</v>
      </c>
      <c r="C3" s="377"/>
      <c r="D3" s="378"/>
      <c r="E3" s="378"/>
      <c r="F3" s="378"/>
      <c r="G3" s="379"/>
      <c r="H3" s="241"/>
      <c r="I3" s="241"/>
      <c r="J3" s="241"/>
      <c r="K3" s="241"/>
      <c r="L3" s="241"/>
      <c r="M3" s="241"/>
      <c r="N3" s="241"/>
    </row>
    <row r="4" spans="2:14" ht="10.5" thickBot="1"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</row>
    <row r="5" spans="2:14" ht="25" customHeight="1">
      <c r="B5" s="380" t="s">
        <v>379</v>
      </c>
      <c r="C5" s="353"/>
      <c r="D5" s="381"/>
      <c r="E5" s="381"/>
      <c r="F5" s="381" t="s">
        <v>380</v>
      </c>
      <c r="G5" s="382"/>
      <c r="H5" s="242"/>
      <c r="I5" s="242"/>
      <c r="J5" s="242"/>
      <c r="K5" s="242"/>
    </row>
    <row r="6" spans="2:14" s="157" customFormat="1" ht="36" customHeight="1">
      <c r="B6" s="21" t="s">
        <v>381</v>
      </c>
      <c r="C6" s="243" t="s">
        <v>382</v>
      </c>
      <c r="D6" s="244" t="s">
        <v>383</v>
      </c>
      <c r="E6" s="244" t="s">
        <v>384</v>
      </c>
      <c r="F6" s="244" t="s">
        <v>385</v>
      </c>
      <c r="G6" s="245" t="s">
        <v>386</v>
      </c>
      <c r="H6" s="160"/>
      <c r="I6" s="160"/>
      <c r="J6" s="160"/>
      <c r="K6" s="160"/>
    </row>
    <row r="7" spans="2:14">
      <c r="B7" s="214" t="s">
        <v>387</v>
      </c>
      <c r="C7" s="141" t="s">
        <v>388</v>
      </c>
      <c r="D7" s="141" t="s">
        <v>389</v>
      </c>
      <c r="E7" s="195" t="s">
        <v>390</v>
      </c>
      <c r="F7" s="141" t="s">
        <v>391</v>
      </c>
      <c r="G7" s="246" t="s">
        <v>392</v>
      </c>
      <c r="H7" s="123"/>
      <c r="I7" s="123"/>
      <c r="J7" s="123"/>
      <c r="K7" s="123"/>
    </row>
    <row r="8" spans="2:14" ht="10.5" thickBot="1">
      <c r="B8" s="247"/>
      <c r="C8" s="248"/>
      <c r="D8" s="249"/>
      <c r="E8" s="249"/>
      <c r="F8" s="250"/>
      <c r="G8" s="251"/>
      <c r="H8" s="242"/>
      <c r="I8" s="242"/>
      <c r="J8" s="242"/>
      <c r="K8" s="242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Use&amp;1#_x000D_&amp;CFI
LIITE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81640625" defaultRowHeight="10"/>
  <cols>
    <col min="1" max="1" width="5.7265625" style="124" customWidth="1"/>
    <col min="2" max="2" width="20.7265625" style="124" customWidth="1"/>
    <col min="3" max="6" width="24.1796875" style="124" customWidth="1"/>
    <col min="7" max="7" width="20.54296875" style="124" customWidth="1"/>
    <col min="8" max="16384" width="8.81640625" style="124"/>
  </cols>
  <sheetData>
    <row r="2" spans="2:12" ht="10.5" thickBot="1"/>
    <row r="3" spans="2:12" s="253" customFormat="1" ht="21.75" customHeight="1" thickBot="1">
      <c r="B3" s="360" t="s">
        <v>393</v>
      </c>
      <c r="C3" s="361"/>
      <c r="D3" s="361"/>
      <c r="E3" s="361"/>
      <c r="F3" s="361"/>
      <c r="G3" s="362"/>
      <c r="H3" s="252"/>
      <c r="I3" s="252"/>
      <c r="J3" s="252"/>
      <c r="K3" s="252"/>
      <c r="L3" s="252"/>
    </row>
    <row r="4" spans="2:12" ht="10.5" thickBot="1">
      <c r="C4" s="242"/>
      <c r="D4" s="242"/>
      <c r="E4" s="242"/>
      <c r="F4" s="242"/>
      <c r="H4" s="242"/>
      <c r="I4" s="242"/>
      <c r="J4" s="242"/>
      <c r="K4" s="242"/>
      <c r="L4" s="242"/>
    </row>
    <row r="5" spans="2:12" s="157" customFormat="1" ht="25" customHeight="1">
      <c r="B5" s="339" t="s">
        <v>394</v>
      </c>
      <c r="C5" s="381" t="s">
        <v>395</v>
      </c>
      <c r="D5" s="381"/>
      <c r="E5" s="254" t="s">
        <v>396</v>
      </c>
      <c r="F5" s="340" t="s">
        <v>397</v>
      </c>
      <c r="G5" s="342"/>
    </row>
    <row r="6" spans="2:12" s="157" customFormat="1" ht="32.25" customHeight="1">
      <c r="B6" s="370"/>
      <c r="C6" s="255" t="s">
        <v>398</v>
      </c>
      <c r="D6" s="255" t="s">
        <v>399</v>
      </c>
      <c r="E6" s="159" t="s">
        <v>400</v>
      </c>
      <c r="F6" s="255" t="s">
        <v>401</v>
      </c>
      <c r="G6" s="256" t="s">
        <v>402</v>
      </c>
    </row>
    <row r="7" spans="2:12" s="123" customFormat="1">
      <c r="B7" s="257" t="s">
        <v>403</v>
      </c>
      <c r="C7" s="258" t="s">
        <v>404</v>
      </c>
      <c r="D7" s="258" t="s">
        <v>405</v>
      </c>
      <c r="E7" s="258" t="s">
        <v>406</v>
      </c>
      <c r="F7" s="258" t="s">
        <v>407</v>
      </c>
      <c r="G7" s="259" t="s">
        <v>408</v>
      </c>
    </row>
    <row r="8" spans="2:12" ht="10.5" thickBot="1">
      <c r="B8" s="144"/>
      <c r="C8" s="145"/>
      <c r="D8" s="145"/>
      <c r="E8" s="145"/>
      <c r="F8" s="145"/>
      <c r="G8" s="146"/>
    </row>
    <row r="9" spans="2:12">
      <c r="B9" s="147"/>
      <c r="C9" s="147"/>
      <c r="D9" s="147"/>
      <c r="E9" s="147"/>
      <c r="F9" s="147"/>
      <c r="G9" s="147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Use&amp;1#_x000D_&amp;CFI
LIITE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314" t="s">
        <v>57</v>
      </c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6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10" t="s">
        <v>58</v>
      </c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20"/>
      <c r="R5" s="312" t="s">
        <v>59</v>
      </c>
      <c r="S5" s="311"/>
      <c r="T5" s="311"/>
      <c r="U5" s="311"/>
      <c r="V5" s="313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7"/>
      <c r="F13" s="317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Use&amp;1#_x000D_&amp;CFI
LIITE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16CFB9-D2E4-438B-A999-176308C09913}">
  <sheetPr>
    <pageSetUpPr fitToPage="1"/>
  </sheetPr>
  <dimension ref="B2:P84"/>
  <sheetViews>
    <sheetView tabSelected="1" view="pageLayout" topLeftCell="F7" zoomScaleNormal="70" workbookViewId="0">
      <selection activeCell="I11" sqref="I11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318" t="s">
        <v>411</v>
      </c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20"/>
    </row>
    <row r="4" spans="2:16" s="39" customFormat="1" ht="25" customHeight="1"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321" t="s">
        <v>412</v>
      </c>
      <c r="E6" s="322"/>
      <c r="F6" s="322"/>
      <c r="G6" s="322"/>
      <c r="H6" s="322"/>
      <c r="I6" s="322"/>
      <c r="J6" s="322"/>
      <c r="K6" s="322"/>
      <c r="L6" s="323" t="s">
        <v>413</v>
      </c>
      <c r="M6" s="43"/>
      <c r="N6" s="44"/>
    </row>
    <row r="7" spans="2:16" ht="63.65" customHeight="1">
      <c r="B7" s="46"/>
      <c r="C7" s="262"/>
      <c r="D7" s="47" t="s">
        <v>414</v>
      </c>
      <c r="E7" s="47" t="s">
        <v>415</v>
      </c>
      <c r="F7" s="47" t="s">
        <v>416</v>
      </c>
      <c r="G7" s="47" t="s">
        <v>417</v>
      </c>
      <c r="H7" s="47" t="s">
        <v>418</v>
      </c>
      <c r="I7" s="47" t="s">
        <v>419</v>
      </c>
      <c r="J7" s="48" t="s">
        <v>420</v>
      </c>
      <c r="K7" s="48" t="s">
        <v>421</v>
      </c>
      <c r="L7" s="324"/>
      <c r="M7" s="49" t="s">
        <v>422</v>
      </c>
      <c r="N7" s="49" t="s">
        <v>423</v>
      </c>
    </row>
    <row r="8" spans="2:16" ht="14.15" customHeight="1" thickBot="1">
      <c r="B8" s="50" t="s">
        <v>424</v>
      </c>
      <c r="C8" s="51" t="s">
        <v>425</v>
      </c>
      <c r="D8" s="52" t="s">
        <v>426</v>
      </c>
      <c r="E8" s="52" t="s">
        <v>427</v>
      </c>
      <c r="F8" s="52" t="s">
        <v>428</v>
      </c>
      <c r="G8" s="52" t="s">
        <v>429</v>
      </c>
      <c r="H8" s="52" t="s">
        <v>430</v>
      </c>
      <c r="I8" s="52" t="s">
        <v>431</v>
      </c>
      <c r="J8" s="53" t="s">
        <v>432</v>
      </c>
      <c r="K8" s="54" t="s">
        <v>433</v>
      </c>
      <c r="L8" s="55" t="s">
        <v>434</v>
      </c>
      <c r="M8" s="56" t="s">
        <v>435</v>
      </c>
      <c r="N8" s="56" t="s">
        <v>436</v>
      </c>
    </row>
    <row r="9" spans="2:16" ht="20.5" thickBot="1">
      <c r="B9" s="57" t="s">
        <v>435</v>
      </c>
      <c r="C9" s="58" t="s">
        <v>437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263" t="s">
        <v>436</v>
      </c>
      <c r="C10" s="264" t="s">
        <v>438</v>
      </c>
      <c r="D10" s="64"/>
      <c r="E10" s="65"/>
      <c r="F10" s="65"/>
      <c r="G10" s="66"/>
      <c r="H10" s="65"/>
      <c r="I10" s="67"/>
      <c r="J10" s="307"/>
      <c r="K10" s="305"/>
      <c r="L10" s="68"/>
      <c r="M10" s="69"/>
      <c r="N10" s="70"/>
      <c r="P10" s="71"/>
    </row>
    <row r="11" spans="2:16" ht="14.15" customHeight="1">
      <c r="B11" s="265" t="s">
        <v>439</v>
      </c>
      <c r="C11" s="264" t="s">
        <v>440</v>
      </c>
      <c r="D11" s="72"/>
      <c r="E11" s="73"/>
      <c r="F11" s="73"/>
      <c r="G11" s="73"/>
      <c r="H11" s="73"/>
      <c r="I11" s="73"/>
      <c r="J11" s="306"/>
      <c r="K11" s="74"/>
      <c r="L11" s="75"/>
      <c r="M11" s="76"/>
      <c r="N11" s="77"/>
    </row>
    <row r="12" spans="2:16" ht="14.15" customHeight="1">
      <c r="B12" s="265" t="s">
        <v>441</v>
      </c>
      <c r="C12" s="266" t="s">
        <v>442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265" t="s">
        <v>443</v>
      </c>
      <c r="C13" s="266" t="s">
        <v>444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265" t="s">
        <v>445</v>
      </c>
      <c r="C14" s="266" t="s">
        <v>446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265" t="s">
        <v>447</v>
      </c>
      <c r="C15" s="266" t="s">
        <v>448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265" t="s">
        <v>449</v>
      </c>
      <c r="C16" s="266" t="s">
        <v>450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265" t="s">
        <v>451</v>
      </c>
      <c r="C17" s="266" t="s">
        <v>452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265" t="s">
        <v>453</v>
      </c>
      <c r="C18" s="266" t="s">
        <v>454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265" t="s">
        <v>455</v>
      </c>
      <c r="C19" s="266" t="s">
        <v>456</v>
      </c>
      <c r="D19" s="267"/>
      <c r="E19" s="268"/>
      <c r="F19" s="268"/>
      <c r="G19" s="268"/>
      <c r="H19" s="269"/>
      <c r="I19" s="268"/>
      <c r="J19" s="270"/>
      <c r="K19" s="270"/>
      <c r="L19" s="271"/>
      <c r="M19" s="269"/>
      <c r="N19" s="272"/>
    </row>
    <row r="20" spans="2:14" ht="14.15" customHeight="1" thickBot="1">
      <c r="B20" s="265" t="s">
        <v>457</v>
      </c>
      <c r="C20" s="266" t="s">
        <v>458</v>
      </c>
      <c r="D20" s="273"/>
      <c r="E20" s="273"/>
      <c r="F20" s="274"/>
      <c r="G20" s="275"/>
      <c r="H20" s="112"/>
      <c r="I20" s="274"/>
      <c r="J20" s="276"/>
      <c r="K20" s="276"/>
      <c r="L20" s="114"/>
      <c r="M20" s="277"/>
      <c r="N20" s="278"/>
    </row>
    <row r="21" spans="2:14" ht="20.5" thickBot="1">
      <c r="B21" s="81" t="s">
        <v>459</v>
      </c>
      <c r="C21" s="279" t="s">
        <v>460</v>
      </c>
      <c r="D21" s="82"/>
      <c r="E21" s="82"/>
      <c r="F21" s="82"/>
      <c r="G21" s="82"/>
      <c r="H21" s="82"/>
      <c r="I21" s="82"/>
      <c r="J21" s="83"/>
      <c r="K21" s="83"/>
      <c r="L21" s="61"/>
      <c r="M21" s="62"/>
      <c r="N21" s="63"/>
    </row>
    <row r="22" spans="2:14" ht="14.15" customHeight="1">
      <c r="B22" s="263" t="s">
        <v>461</v>
      </c>
      <c r="C22" s="280" t="s">
        <v>462</v>
      </c>
      <c r="D22" s="84"/>
      <c r="E22" s="84"/>
      <c r="F22" s="84"/>
      <c r="G22" s="84"/>
      <c r="H22" s="84"/>
      <c r="I22" s="84"/>
      <c r="J22" s="85"/>
      <c r="K22" s="85"/>
      <c r="L22" s="68"/>
      <c r="M22" s="69"/>
      <c r="N22" s="70"/>
    </row>
    <row r="23" spans="2:14" ht="14.15" customHeight="1">
      <c r="B23" s="265" t="s">
        <v>463</v>
      </c>
      <c r="C23" s="281" t="s">
        <v>464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265" t="s">
        <v>465</v>
      </c>
      <c r="C24" s="281" t="s">
        <v>466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265" t="s">
        <v>467</v>
      </c>
      <c r="C25" s="281" t="s">
        <v>468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265" t="s">
        <v>469</v>
      </c>
      <c r="C26" s="281" t="s">
        <v>470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265" t="s">
        <v>471</v>
      </c>
      <c r="C27" s="282" t="s">
        <v>472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265" t="s">
        <v>473</v>
      </c>
      <c r="C28" s="281" t="s">
        <v>464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265" t="s">
        <v>474</v>
      </c>
      <c r="C29" s="281" t="s">
        <v>466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265" t="s">
        <v>475</v>
      </c>
      <c r="C30" s="281" t="s">
        <v>468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265" t="s">
        <v>476</v>
      </c>
      <c r="C31" s="281" t="s">
        <v>470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283" t="s">
        <v>477</v>
      </c>
      <c r="C32" s="282" t="s">
        <v>478</v>
      </c>
      <c r="D32" s="86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265" t="s">
        <v>479</v>
      </c>
      <c r="C33" s="284" t="s">
        <v>480</v>
      </c>
      <c r="D33" s="87"/>
      <c r="E33" s="66"/>
      <c r="F33" s="66"/>
      <c r="G33" s="66"/>
      <c r="H33" s="66"/>
      <c r="I33" s="66"/>
      <c r="J33" s="88"/>
      <c r="K33" s="88"/>
      <c r="L33" s="75"/>
      <c r="M33" s="76"/>
      <c r="N33" s="77"/>
    </row>
    <row r="34" spans="2:14" ht="38.15" customHeight="1">
      <c r="B34" s="265" t="s">
        <v>481</v>
      </c>
      <c r="C34" s="284" t="s">
        <v>482</v>
      </c>
      <c r="D34" s="87"/>
      <c r="E34" s="66"/>
      <c r="F34" s="66"/>
      <c r="G34" s="89"/>
      <c r="H34" s="66"/>
      <c r="I34" s="66"/>
      <c r="J34" s="88"/>
      <c r="K34" s="88"/>
      <c r="L34" s="75"/>
      <c r="M34" s="76"/>
      <c r="N34" s="77"/>
    </row>
    <row r="35" spans="2:14" ht="38.15" customHeight="1">
      <c r="B35" s="265" t="s">
        <v>483</v>
      </c>
      <c r="C35" s="284" t="s">
        <v>484</v>
      </c>
      <c r="D35" s="87"/>
      <c r="E35" s="66"/>
      <c r="F35" s="66"/>
      <c r="G35" s="89"/>
      <c r="H35" s="66"/>
      <c r="I35" s="66"/>
      <c r="J35" s="88"/>
      <c r="K35" s="88"/>
      <c r="L35" s="75"/>
      <c r="M35" s="76"/>
      <c r="N35" s="77"/>
    </row>
    <row r="36" spans="2:14">
      <c r="B36" s="265" t="s">
        <v>485</v>
      </c>
      <c r="C36" s="284" t="s">
        <v>486</v>
      </c>
      <c r="D36" s="86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283" t="s">
        <v>487</v>
      </c>
      <c r="C37" s="282" t="s">
        <v>103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265" t="s">
        <v>488</v>
      </c>
      <c r="C38" s="281" t="s">
        <v>464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265" t="s">
        <v>489</v>
      </c>
      <c r="C39" s="281" t="s">
        <v>466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265" t="s">
        <v>490</v>
      </c>
      <c r="C40" s="281" t="s">
        <v>468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265" t="s">
        <v>491</v>
      </c>
      <c r="C41" s="281" t="s">
        <v>470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283" t="s">
        <v>492</v>
      </c>
      <c r="C42" s="282" t="s">
        <v>493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265" t="s">
        <v>494</v>
      </c>
      <c r="C43" s="281" t="s">
        <v>464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265" t="s">
        <v>495</v>
      </c>
      <c r="C44" s="281" t="s">
        <v>466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265" t="s">
        <v>496</v>
      </c>
      <c r="C45" s="281" t="s">
        <v>468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265" t="s">
        <v>497</v>
      </c>
      <c r="C46" s="281" t="s">
        <v>470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283" t="s">
        <v>498</v>
      </c>
      <c r="C47" s="282" t="s">
        <v>499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265" t="s">
        <v>500</v>
      </c>
      <c r="C48" s="281" t="s">
        <v>464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265" t="s">
        <v>501</v>
      </c>
      <c r="C49" s="281" t="s">
        <v>466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265" t="s">
        <v>502</v>
      </c>
      <c r="C50" s="281" t="s">
        <v>468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265" t="s">
        <v>503</v>
      </c>
      <c r="C51" s="281" t="s">
        <v>470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283" t="s">
        <v>504</v>
      </c>
      <c r="C52" s="282" t="s">
        <v>505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265" t="s">
        <v>506</v>
      </c>
      <c r="C53" s="281" t="s">
        <v>464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265" t="s">
        <v>507</v>
      </c>
      <c r="C54" s="281" t="s">
        <v>466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265" t="s">
        <v>508</v>
      </c>
      <c r="C55" s="281" t="s">
        <v>468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265" t="s">
        <v>509</v>
      </c>
      <c r="C56" s="281" t="s">
        <v>470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283" t="s">
        <v>510</v>
      </c>
      <c r="C57" s="282" t="s">
        <v>511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265" t="s">
        <v>512</v>
      </c>
      <c r="C58" s="281" t="s">
        <v>464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265" t="s">
        <v>513</v>
      </c>
      <c r="C59" s="281" t="s">
        <v>466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265" t="s">
        <v>514</v>
      </c>
      <c r="C60" s="281" t="s">
        <v>468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265" t="s">
        <v>515</v>
      </c>
      <c r="C61" s="281" t="s">
        <v>470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283" t="s">
        <v>516</v>
      </c>
      <c r="C62" s="282" t="s">
        <v>517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265" t="s">
        <v>518</v>
      </c>
      <c r="C63" s="281" t="s">
        <v>468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265" t="s">
        <v>519</v>
      </c>
      <c r="C64" s="281" t="s">
        <v>470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283" t="s">
        <v>520</v>
      </c>
      <c r="C65" s="282" t="s">
        <v>521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285" t="s">
        <v>522</v>
      </c>
      <c r="C66" s="286" t="s">
        <v>523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0" t="s">
        <v>524</v>
      </c>
      <c r="C67" s="91" t="s">
        <v>525</v>
      </c>
      <c r="D67" s="92"/>
      <c r="E67" s="92"/>
      <c r="F67" s="92"/>
      <c r="G67" s="92"/>
      <c r="H67" s="92"/>
      <c r="I67" s="92"/>
      <c r="J67" s="93"/>
      <c r="K67" s="93"/>
      <c r="L67" s="94"/>
      <c r="M67" s="95"/>
      <c r="N67" s="96"/>
    </row>
    <row r="68" spans="2:14" ht="14.15" customHeight="1">
      <c r="B68" s="287" t="s">
        <v>526</v>
      </c>
      <c r="C68" s="288" t="s">
        <v>527</v>
      </c>
      <c r="D68" s="97"/>
      <c r="E68" s="98"/>
      <c r="F68" s="98"/>
      <c r="G68" s="98"/>
      <c r="H68" s="98"/>
      <c r="I68" s="98"/>
      <c r="J68" s="99"/>
      <c r="K68" s="99"/>
      <c r="L68" s="100"/>
      <c r="M68" s="101"/>
      <c r="N68" s="102"/>
    </row>
    <row r="69" spans="2:14" ht="14.15" customHeight="1">
      <c r="B69" s="265" t="s">
        <v>528</v>
      </c>
      <c r="C69" s="289" t="s">
        <v>529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265" t="s">
        <v>530</v>
      </c>
      <c r="C70" s="289" t="s">
        <v>531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283" t="s">
        <v>532</v>
      </c>
      <c r="C71" s="290" t="s">
        <v>533</v>
      </c>
      <c r="D71" s="103"/>
      <c r="E71" s="104"/>
      <c r="F71" s="104"/>
      <c r="G71" s="104"/>
      <c r="H71" s="104"/>
      <c r="I71" s="104"/>
      <c r="J71" s="105"/>
      <c r="K71" s="105"/>
      <c r="L71" s="75"/>
      <c r="M71" s="106"/>
      <c r="N71" s="107"/>
    </row>
    <row r="72" spans="2:14" ht="14.15" customHeight="1">
      <c r="B72" s="265" t="s">
        <v>534</v>
      </c>
      <c r="C72" s="289" t="s">
        <v>535</v>
      </c>
      <c r="D72" s="108"/>
      <c r="E72" s="109"/>
      <c r="F72" s="109"/>
      <c r="G72" s="109"/>
      <c r="H72" s="109"/>
      <c r="I72" s="109"/>
      <c r="J72" s="110"/>
      <c r="K72" s="110"/>
      <c r="L72" s="75"/>
      <c r="M72" s="76"/>
      <c r="N72" s="77"/>
    </row>
    <row r="73" spans="2:14" ht="14.15" customHeight="1">
      <c r="B73" s="283" t="s">
        <v>536</v>
      </c>
      <c r="C73" s="290" t="s">
        <v>537</v>
      </c>
      <c r="D73" s="103"/>
      <c r="E73" s="104"/>
      <c r="F73" s="104"/>
      <c r="G73" s="104"/>
      <c r="H73" s="104"/>
      <c r="I73" s="104"/>
      <c r="J73" s="105"/>
      <c r="K73" s="105"/>
      <c r="L73" s="75"/>
      <c r="M73" s="106"/>
      <c r="N73" s="107"/>
    </row>
    <row r="74" spans="2:14" ht="14.15" customHeight="1" thickBot="1">
      <c r="B74" s="291" t="s">
        <v>538</v>
      </c>
      <c r="C74" s="292" t="s">
        <v>535</v>
      </c>
      <c r="D74" s="111"/>
      <c r="E74" s="112"/>
      <c r="F74" s="112"/>
      <c r="G74" s="112"/>
      <c r="H74" s="112"/>
      <c r="I74" s="112"/>
      <c r="J74" s="113"/>
      <c r="K74" s="113"/>
      <c r="L74" s="114"/>
      <c r="M74" s="115"/>
      <c r="N74" s="116"/>
    </row>
    <row r="75" spans="2:14" ht="14.15" customHeight="1" thickBot="1">
      <c r="B75" s="90" t="s">
        <v>539</v>
      </c>
      <c r="C75" s="117" t="s">
        <v>540</v>
      </c>
      <c r="D75" s="92"/>
      <c r="E75" s="92"/>
      <c r="F75" s="92"/>
      <c r="G75" s="92"/>
      <c r="H75" s="92"/>
      <c r="I75" s="92"/>
      <c r="J75" s="93"/>
      <c r="K75" s="93"/>
      <c r="L75" s="118"/>
      <c r="M75" s="119"/>
      <c r="N75" s="120"/>
    </row>
    <row r="76" spans="2:14">
      <c r="M76" s="37"/>
    </row>
    <row r="81" spans="3:3">
      <c r="C81" s="121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Use&amp;1#_x000D_&amp;CFI
LIITE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B793B-1F3C-4B80-9C27-921CF48F097C}">
  <sheetPr>
    <pageSetUpPr fitToPage="1"/>
  </sheetPr>
  <dimension ref="B1:H28"/>
  <sheetViews>
    <sheetView view="pageBreakPreview" zoomScaleNormal="130" zoomScaleSheetLayoutView="100" workbookViewId="0">
      <selection activeCell="C9" sqref="C9"/>
    </sheetView>
  </sheetViews>
  <sheetFormatPr defaultColWidth="8.81640625" defaultRowHeight="10"/>
  <cols>
    <col min="1" max="1" width="8.81640625" style="124"/>
    <col min="2" max="2" width="6.81640625" style="123" customWidth="1"/>
    <col min="3" max="3" width="83.453125" style="124" customWidth="1"/>
    <col min="4" max="4" width="15.54296875" style="124" customWidth="1"/>
    <col min="5" max="8" width="8.81640625" style="124"/>
    <col min="9" max="9" width="8.54296875" style="124" customWidth="1"/>
    <col min="10" max="16384" width="8.81640625" style="124"/>
  </cols>
  <sheetData>
    <row r="1" spans="2:8">
      <c r="C1" s="122"/>
    </row>
    <row r="2" spans="2:8" ht="10.5" thickBot="1"/>
    <row r="3" spans="2:8" ht="18" customHeight="1" thickBot="1">
      <c r="B3" s="318" t="s">
        <v>541</v>
      </c>
      <c r="C3" s="319"/>
      <c r="D3" s="320"/>
    </row>
    <row r="4" spans="2:8" ht="18" customHeight="1" thickBot="1">
      <c r="B4" s="124"/>
      <c r="C4" s="325"/>
      <c r="D4" s="325"/>
    </row>
    <row r="5" spans="2:8" ht="26.25" customHeight="1">
      <c r="B5" s="326"/>
      <c r="C5" s="328"/>
      <c r="D5" s="293" t="s">
        <v>542</v>
      </c>
      <c r="E5" s="122"/>
    </row>
    <row r="6" spans="2:8" ht="10.5" thickBot="1">
      <c r="B6" s="327"/>
      <c r="C6" s="329"/>
      <c r="D6" s="294" t="s">
        <v>426</v>
      </c>
    </row>
    <row r="7" spans="2:8" ht="10.5" thickBot="1">
      <c r="B7" s="283" t="s">
        <v>435</v>
      </c>
      <c r="C7" s="260" t="s">
        <v>543</v>
      </c>
      <c r="D7" s="295"/>
      <c r="E7" s="125"/>
    </row>
    <row r="8" spans="2:8" ht="10.5" thickBot="1">
      <c r="B8" s="283" t="s">
        <v>436</v>
      </c>
      <c r="C8" s="260" t="s">
        <v>544</v>
      </c>
      <c r="D8" s="295"/>
      <c r="E8" s="125"/>
    </row>
    <row r="9" spans="2:8" ht="10.5" thickBot="1">
      <c r="B9" s="283" t="s">
        <v>439</v>
      </c>
      <c r="C9" s="260" t="s">
        <v>545</v>
      </c>
      <c r="D9" s="296"/>
    </row>
    <row r="10" spans="2:8" ht="10.5" thickBot="1">
      <c r="B10" s="265"/>
      <c r="C10" s="297" t="s">
        <v>546</v>
      </c>
      <c r="D10" s="298"/>
      <c r="E10" s="122"/>
      <c r="H10" s="71"/>
    </row>
    <row r="11" spans="2:8">
      <c r="B11" s="265" t="s">
        <v>457</v>
      </c>
      <c r="C11" s="299" t="s">
        <v>547</v>
      </c>
      <c r="D11" s="126"/>
      <c r="E11" s="122"/>
    </row>
    <row r="12" spans="2:8" ht="10.5" thickBot="1">
      <c r="B12" s="265" t="s">
        <v>548</v>
      </c>
      <c r="C12" s="300" t="s">
        <v>549</v>
      </c>
      <c r="D12" s="127"/>
    </row>
    <row r="13" spans="2:8" ht="10.5" thickBot="1">
      <c r="B13" s="283" t="s">
        <v>459</v>
      </c>
      <c r="C13" s="301" t="s">
        <v>550</v>
      </c>
      <c r="D13" s="128"/>
      <c r="E13" s="125"/>
    </row>
    <row r="14" spans="2:8">
      <c r="B14" s="265" t="s">
        <v>461</v>
      </c>
      <c r="C14" s="302" t="s">
        <v>551</v>
      </c>
      <c r="D14" s="129"/>
      <c r="E14" s="125"/>
    </row>
    <row r="15" spans="2:8" ht="10.5" thickBot="1">
      <c r="B15" s="265" t="s">
        <v>471</v>
      </c>
      <c r="C15" s="300" t="s">
        <v>552</v>
      </c>
      <c r="D15" s="127"/>
      <c r="E15" s="125"/>
    </row>
    <row r="16" spans="2:8" ht="10.5" thickBot="1">
      <c r="B16" s="283" t="s">
        <v>522</v>
      </c>
      <c r="C16" s="301" t="s">
        <v>553</v>
      </c>
      <c r="D16" s="130"/>
    </row>
    <row r="17" spans="2:5">
      <c r="B17" s="265" t="s">
        <v>554</v>
      </c>
      <c r="C17" s="302" t="s">
        <v>555</v>
      </c>
      <c r="D17" s="131"/>
      <c r="E17" s="122"/>
    </row>
    <row r="18" spans="2:5">
      <c r="B18" s="265" t="s">
        <v>556</v>
      </c>
      <c r="C18" s="302" t="s">
        <v>557</v>
      </c>
      <c r="D18" s="132"/>
      <c r="E18" s="122"/>
    </row>
    <row r="19" spans="2:5">
      <c r="B19" s="265" t="s">
        <v>558</v>
      </c>
      <c r="C19" s="303" t="s">
        <v>559</v>
      </c>
      <c r="D19" s="132"/>
    </row>
    <row r="20" spans="2:5">
      <c r="B20" s="265" t="s">
        <v>560</v>
      </c>
      <c r="C20" s="303" t="s">
        <v>561</v>
      </c>
      <c r="D20" s="132"/>
    </row>
    <row r="21" spans="2:5">
      <c r="B21" s="265" t="s">
        <v>562</v>
      </c>
      <c r="C21" s="303" t="s">
        <v>563</v>
      </c>
      <c r="D21" s="132"/>
    </row>
    <row r="22" spans="2:5" ht="10.5" thickBot="1">
      <c r="B22" s="265" t="s">
        <v>564</v>
      </c>
      <c r="C22" s="300" t="s">
        <v>565</v>
      </c>
      <c r="D22" s="133"/>
    </row>
    <row r="23" spans="2:5" ht="10.5" thickBot="1">
      <c r="B23" s="283" t="s">
        <v>524</v>
      </c>
      <c r="C23" s="301" t="s">
        <v>566</v>
      </c>
      <c r="D23" s="130"/>
      <c r="E23" s="125"/>
    </row>
    <row r="24" spans="2:5">
      <c r="B24" s="265" t="s">
        <v>526</v>
      </c>
      <c r="C24" s="302" t="s">
        <v>567</v>
      </c>
      <c r="D24" s="129"/>
    </row>
    <row r="25" spans="2:5" ht="10.5" thickBot="1">
      <c r="B25" s="265" t="s">
        <v>532</v>
      </c>
      <c r="C25" s="300" t="s">
        <v>568</v>
      </c>
      <c r="D25" s="127"/>
    </row>
    <row r="26" spans="2:5" ht="10.5" thickBot="1">
      <c r="B26" s="283" t="s">
        <v>539</v>
      </c>
      <c r="C26" s="301" t="s">
        <v>569</v>
      </c>
      <c r="D26" s="130"/>
      <c r="E26" s="122"/>
    </row>
    <row r="27" spans="2:5">
      <c r="B27" s="265" t="s">
        <v>570</v>
      </c>
      <c r="C27" s="302" t="s">
        <v>571</v>
      </c>
      <c r="D27" s="129"/>
      <c r="E27" s="122"/>
    </row>
    <row r="28" spans="2:5" ht="10.5" thickBot="1">
      <c r="B28" s="265" t="s">
        <v>572</v>
      </c>
      <c r="C28" s="304" t="s">
        <v>573</v>
      </c>
      <c r="D28" s="134"/>
      <c r="E28" s="122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Use&amp;1#_x000D_&amp;CFI
LIITE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53125" defaultRowHeight="10"/>
  <cols>
    <col min="1" max="1" width="5.7265625" style="124" customWidth="1"/>
    <col min="2" max="5" width="12.7265625" style="124" customWidth="1"/>
    <col min="6" max="11" width="15.7265625" style="124" customWidth="1"/>
    <col min="12" max="16384" width="11.453125" style="124"/>
  </cols>
  <sheetData>
    <row r="1" spans="2:9" ht="15" customHeight="1"/>
    <row r="2" spans="2:9" ht="10.5" thickBot="1"/>
    <row r="3" spans="2:9" ht="25" customHeight="1" thickBot="1">
      <c r="B3" s="314" t="s">
        <v>104</v>
      </c>
      <c r="C3" s="315"/>
      <c r="D3" s="315"/>
      <c r="E3" s="315"/>
      <c r="F3" s="315"/>
      <c r="G3" s="315"/>
      <c r="H3" s="315"/>
      <c r="I3" s="316"/>
    </row>
    <row r="4" spans="2:9" ht="10.5" thickBot="1"/>
    <row r="5" spans="2:9" ht="43.15" customHeight="1">
      <c r="B5" s="310" t="s">
        <v>105</v>
      </c>
      <c r="C5" s="330"/>
      <c r="D5" s="312" t="s">
        <v>106</v>
      </c>
      <c r="E5" s="330"/>
      <c r="F5" s="312" t="s">
        <v>107</v>
      </c>
      <c r="G5" s="311"/>
      <c r="H5" s="311"/>
      <c r="I5" s="313"/>
    </row>
    <row r="6" spans="2:9" ht="25.5" customHeight="1">
      <c r="B6" s="331" t="s">
        <v>108</v>
      </c>
      <c r="C6" s="333" t="s">
        <v>109</v>
      </c>
      <c r="D6" s="333" t="s">
        <v>110</v>
      </c>
      <c r="E6" s="333" t="s">
        <v>111</v>
      </c>
      <c r="F6" s="335" t="s">
        <v>112</v>
      </c>
      <c r="G6" s="336" t="s">
        <v>113</v>
      </c>
      <c r="H6" s="337"/>
      <c r="I6" s="338"/>
    </row>
    <row r="7" spans="2:9" ht="40">
      <c r="B7" s="332"/>
      <c r="C7" s="334"/>
      <c r="D7" s="334"/>
      <c r="E7" s="334"/>
      <c r="F7" s="334"/>
      <c r="G7" s="138"/>
      <c r="H7" s="22" t="s">
        <v>114</v>
      </c>
      <c r="I7" s="139" t="s">
        <v>115</v>
      </c>
    </row>
    <row r="8" spans="2:9">
      <c r="B8" s="140" t="s">
        <v>116</v>
      </c>
      <c r="C8" s="141" t="s">
        <v>117</v>
      </c>
      <c r="D8" s="142" t="s">
        <v>118</v>
      </c>
      <c r="E8" s="142" t="s">
        <v>119</v>
      </c>
      <c r="F8" s="141" t="s">
        <v>120</v>
      </c>
      <c r="G8" s="142" t="s">
        <v>121</v>
      </c>
      <c r="H8" s="142" t="s">
        <v>122</v>
      </c>
      <c r="I8" s="143" t="s">
        <v>123</v>
      </c>
    </row>
    <row r="9" spans="2:9" ht="10.5" thickBot="1">
      <c r="B9" s="144"/>
      <c r="C9" s="145"/>
      <c r="D9" s="145"/>
      <c r="E9" s="145"/>
      <c r="F9" s="145"/>
      <c r="G9" s="145"/>
      <c r="H9" s="145"/>
      <c r="I9" s="146"/>
    </row>
    <row r="10" spans="2:9">
      <c r="B10" s="147"/>
      <c r="C10" s="147"/>
      <c r="D10" s="147"/>
      <c r="E10" s="147"/>
      <c r="F10" s="147"/>
      <c r="G10" s="147"/>
      <c r="H10" s="147"/>
      <c r="I10" s="148"/>
    </row>
    <row r="11" spans="2:9">
      <c r="C11" s="149"/>
      <c r="D11" s="136"/>
      <c r="E11" s="149"/>
      <c r="F11" s="149"/>
      <c r="G11" s="150"/>
      <c r="I11" s="151"/>
    </row>
    <row r="12" spans="2:9">
      <c r="I12" s="151"/>
    </row>
    <row r="13" spans="2:9">
      <c r="B13" s="122"/>
    </row>
    <row r="14" spans="2:9">
      <c r="B14" s="152"/>
    </row>
    <row r="15" spans="2:9">
      <c r="B15" s="152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Use&amp;1#_x000D_&amp;CFI
LIITE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4" customWidth="1"/>
    <col min="2" max="8" width="15.7265625" style="124" customWidth="1"/>
    <col min="9" max="16384" width="11.453125" style="124"/>
  </cols>
  <sheetData>
    <row r="2" spans="2:10" ht="10.5" thickBot="1"/>
    <row r="3" spans="2:10" s="157" customFormat="1" ht="25" customHeight="1" thickBot="1">
      <c r="B3" s="153" t="s">
        <v>124</v>
      </c>
      <c r="C3" s="154"/>
      <c r="D3" s="154"/>
      <c r="E3" s="154"/>
      <c r="F3" s="154"/>
      <c r="G3" s="154"/>
      <c r="H3" s="155"/>
      <c r="I3" s="156"/>
    </row>
    <row r="5" spans="2:10" ht="10.5" thickBot="1"/>
    <row r="6" spans="2:10" s="157" customFormat="1" ht="18" customHeight="1">
      <c r="B6" s="339" t="s">
        <v>125</v>
      </c>
      <c r="C6" s="340"/>
      <c r="D6" s="340"/>
      <c r="E6" s="340"/>
      <c r="F6" s="340"/>
      <c r="G6" s="341" t="s">
        <v>126</v>
      </c>
      <c r="H6" s="342" t="s">
        <v>127</v>
      </c>
    </row>
    <row r="7" spans="2:10" s="157" customFormat="1" ht="71.25" customHeight="1">
      <c r="B7" s="158" t="s">
        <v>128</v>
      </c>
      <c r="C7" s="159" t="s">
        <v>129</v>
      </c>
      <c r="D7" s="159" t="s">
        <v>130</v>
      </c>
      <c r="E7" s="159" t="s">
        <v>131</v>
      </c>
      <c r="F7" s="159" t="s">
        <v>132</v>
      </c>
      <c r="G7" s="334"/>
      <c r="H7" s="343"/>
      <c r="I7" s="160"/>
      <c r="J7" s="160"/>
    </row>
    <row r="8" spans="2:10" s="157" customFormat="1">
      <c r="B8" s="161" t="s">
        <v>133</v>
      </c>
      <c r="C8" s="162" t="s">
        <v>134</v>
      </c>
      <c r="D8" s="162" t="s">
        <v>135</v>
      </c>
      <c r="E8" s="162" t="s">
        <v>136</v>
      </c>
      <c r="F8" s="162" t="s">
        <v>137</v>
      </c>
      <c r="G8" s="162" t="s">
        <v>138</v>
      </c>
      <c r="H8" s="163" t="s">
        <v>139</v>
      </c>
      <c r="I8" s="160"/>
      <c r="J8" s="160"/>
    </row>
    <row r="9" spans="2:10" s="157" customFormat="1" ht="12.75" customHeight="1" thickBot="1">
      <c r="B9" s="164"/>
      <c r="C9" s="165"/>
      <c r="D9" s="166"/>
      <c r="E9" s="166"/>
      <c r="F9" s="166"/>
      <c r="G9" s="166"/>
      <c r="H9" s="167"/>
    </row>
    <row r="10" spans="2:10" s="123" customFormat="1">
      <c r="C10" s="168"/>
      <c r="F10" s="168"/>
    </row>
    <row r="13" spans="2:10" ht="10.5">
      <c r="B13" s="169"/>
    </row>
    <row r="14" spans="2:10" ht="10.5">
      <c r="B14" s="169"/>
    </row>
    <row r="15" spans="2:10" ht="10.5">
      <c r="B15" s="169"/>
    </row>
    <row r="22" spans="2:2" ht="10.5">
      <c r="B22" s="170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Use&amp;1#_x000D_&amp;CFI
LIITE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4" customWidth="1"/>
    <col min="2" max="8" width="15.7265625" style="124" customWidth="1"/>
    <col min="9" max="16384" width="11.453125" style="124"/>
  </cols>
  <sheetData>
    <row r="2" spans="2:10" ht="10.5" thickBot="1"/>
    <row r="3" spans="2:10" s="157" customFormat="1" ht="25" customHeight="1" thickBot="1">
      <c r="B3" s="171" t="s">
        <v>140</v>
      </c>
      <c r="C3" s="154"/>
      <c r="D3" s="154"/>
      <c r="E3" s="154"/>
      <c r="F3" s="154"/>
      <c r="G3" s="154"/>
      <c r="H3" s="155"/>
      <c r="I3" s="156"/>
    </row>
    <row r="5" spans="2:10" ht="11" thickBot="1">
      <c r="B5" s="170"/>
      <c r="C5" s="170"/>
      <c r="D5" s="170"/>
      <c r="E5" s="170"/>
      <c r="F5" s="170"/>
      <c r="G5" s="170"/>
      <c r="H5" s="170"/>
    </row>
    <row r="6" spans="2:10" s="157" customFormat="1" ht="18" customHeight="1">
      <c r="B6" s="339" t="s">
        <v>141</v>
      </c>
      <c r="C6" s="340"/>
      <c r="D6" s="340"/>
      <c r="E6" s="340"/>
      <c r="F6" s="340"/>
      <c r="G6" s="340" t="s">
        <v>142</v>
      </c>
      <c r="H6" s="342" t="s">
        <v>143</v>
      </c>
    </row>
    <row r="7" spans="2:10" s="157" customFormat="1" ht="71.25" customHeight="1">
      <c r="B7" s="158" t="s">
        <v>144</v>
      </c>
      <c r="C7" s="159" t="s">
        <v>145</v>
      </c>
      <c r="D7" s="159" t="s">
        <v>146</v>
      </c>
      <c r="E7" s="159" t="s">
        <v>147</v>
      </c>
      <c r="F7" s="159" t="s">
        <v>148</v>
      </c>
      <c r="G7" s="344"/>
      <c r="H7" s="343"/>
      <c r="I7" s="172"/>
      <c r="J7" s="160"/>
    </row>
    <row r="8" spans="2:10" s="157" customFormat="1">
      <c r="B8" s="161" t="s">
        <v>149</v>
      </c>
      <c r="C8" s="162" t="s">
        <v>150</v>
      </c>
      <c r="D8" s="162" t="s">
        <v>151</v>
      </c>
      <c r="E8" s="162" t="s">
        <v>152</v>
      </c>
      <c r="F8" s="162" t="s">
        <v>153</v>
      </c>
      <c r="G8" s="162" t="s">
        <v>154</v>
      </c>
      <c r="H8" s="163" t="s">
        <v>155</v>
      </c>
      <c r="I8" s="160"/>
      <c r="J8" s="160"/>
    </row>
    <row r="9" spans="2:10" s="157" customFormat="1" ht="12.75" customHeight="1" thickBot="1">
      <c r="B9" s="164"/>
      <c r="C9" s="165"/>
      <c r="D9" s="166"/>
      <c r="E9" s="166"/>
      <c r="F9" s="166"/>
      <c r="G9" s="166"/>
      <c r="H9" s="167"/>
    </row>
    <row r="10" spans="2:10" s="123" customFormat="1">
      <c r="C10" s="168"/>
      <c r="F10" s="168"/>
    </row>
    <row r="11" spans="2:10" s="123" customFormat="1"/>
    <row r="12" spans="2:10" ht="10.5">
      <c r="B12" s="169"/>
    </row>
    <row r="13" spans="2:10" ht="10.5">
      <c r="B13" s="169"/>
    </row>
    <row r="14" spans="2:10" ht="10.5">
      <c r="B14" s="169"/>
      <c r="C14" s="136"/>
      <c r="D14" s="136"/>
      <c r="E14" s="136"/>
      <c r="F14" s="136"/>
      <c r="G14" s="136"/>
      <c r="H14" s="136"/>
    </row>
    <row r="15" spans="2:10" ht="10.5">
      <c r="B15" s="169"/>
    </row>
    <row r="19" spans="2:2" ht="10.5">
      <c r="B19" s="170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Use&amp;1#_x000D_&amp;CFI
LIITE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7265625" style="136" customWidth="1"/>
    <col min="2" max="4" width="15.7265625" style="136" customWidth="1"/>
    <col min="5" max="6" width="15.7265625" style="173" customWidth="1"/>
    <col min="7" max="7" width="22.7265625" style="136" customWidth="1"/>
    <col min="8" max="16384" width="11.453125" style="136"/>
  </cols>
  <sheetData>
    <row r="2" spans="2:8" ht="10.5" thickBot="1"/>
    <row r="3" spans="2:8" s="157" customFormat="1" ht="25" customHeight="1" thickBot="1">
      <c r="B3" s="346" t="s">
        <v>156</v>
      </c>
      <c r="C3" s="347"/>
      <c r="D3" s="347"/>
      <c r="E3" s="347"/>
      <c r="F3" s="347"/>
      <c r="G3" s="348"/>
      <c r="H3" s="156"/>
    </row>
    <row r="5" spans="2:8" ht="10.5" thickBot="1"/>
    <row r="6" spans="2:8" ht="18" customHeight="1">
      <c r="B6" s="350" t="s">
        <v>157</v>
      </c>
      <c r="C6" s="351"/>
      <c r="D6" s="352" t="s">
        <v>158</v>
      </c>
      <c r="E6" s="353"/>
      <c r="F6" s="341" t="s">
        <v>159</v>
      </c>
      <c r="G6" s="342" t="s">
        <v>160</v>
      </c>
    </row>
    <row r="7" spans="2:8" ht="50.25" customHeight="1">
      <c r="B7" s="174" t="s">
        <v>161</v>
      </c>
      <c r="C7" s="159" t="s">
        <v>162</v>
      </c>
      <c r="D7" s="159" t="s">
        <v>163</v>
      </c>
      <c r="E7" s="138" t="s">
        <v>164</v>
      </c>
      <c r="F7" s="334"/>
      <c r="G7" s="349"/>
    </row>
    <row r="8" spans="2:8" s="180" customFormat="1">
      <c r="B8" s="175" t="s">
        <v>165</v>
      </c>
      <c r="C8" s="176" t="s">
        <v>166</v>
      </c>
      <c r="D8" s="176" t="s">
        <v>167</v>
      </c>
      <c r="E8" s="177" t="s">
        <v>168</v>
      </c>
      <c r="F8" s="178" t="s">
        <v>169</v>
      </c>
      <c r="G8" s="179" t="s">
        <v>170</v>
      </c>
    </row>
    <row r="9" spans="2:8" ht="10.5" thickBot="1">
      <c r="B9" s="181"/>
      <c r="C9" s="182"/>
      <c r="D9" s="182"/>
      <c r="E9" s="183"/>
      <c r="F9" s="183"/>
      <c r="G9" s="184"/>
    </row>
    <row r="10" spans="2:8">
      <c r="C10" s="185"/>
      <c r="D10" s="185"/>
    </row>
    <row r="12" spans="2:8">
      <c r="B12" s="16"/>
    </row>
    <row r="14" spans="2:8">
      <c r="B14" s="124"/>
    </row>
    <row r="15" spans="2:8" ht="10.5">
      <c r="B15" s="170"/>
    </row>
    <row r="16" spans="2:8">
      <c r="B16" s="71"/>
    </row>
    <row r="17" spans="2:8">
      <c r="H17" s="136" t="s">
        <v>171</v>
      </c>
    </row>
    <row r="18" spans="2:8">
      <c r="B18" s="345"/>
      <c r="C18" s="345"/>
      <c r="D18" s="345"/>
      <c r="E18" s="345"/>
      <c r="F18" s="345"/>
      <c r="G18" s="345"/>
    </row>
    <row r="21" spans="2:8">
      <c r="E21" s="136"/>
      <c r="F21" s="136"/>
    </row>
    <row r="22" spans="2:8">
      <c r="E22" s="136"/>
      <c r="F22" s="136"/>
    </row>
    <row r="23" spans="2:8">
      <c r="E23" s="136"/>
      <c r="F23" s="136"/>
    </row>
    <row r="24" spans="2:8">
      <c r="E24" s="136"/>
      <c r="F24" s="136"/>
    </row>
    <row r="25" spans="2:8" ht="18" customHeight="1">
      <c r="E25" s="136"/>
      <c r="F25" s="136"/>
    </row>
    <row r="26" spans="2:8">
      <c r="E26" s="136"/>
      <c r="F26" s="136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Use&amp;1#_x000D_&amp;CFI
LIITE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C19" zoomScaleNormal="90" workbookViewId="0">
      <selection activeCell="D14" sqref="D14"/>
    </sheetView>
  </sheetViews>
  <sheetFormatPr defaultColWidth="11.453125" defaultRowHeight="10"/>
  <cols>
    <col min="1" max="1" width="5.7265625" style="124" customWidth="1"/>
    <col min="2" max="2" width="9.1796875" style="124" customWidth="1"/>
    <col min="3" max="3" width="6.81640625" style="124" customWidth="1"/>
    <col min="4" max="4" width="52.81640625" style="124" customWidth="1"/>
    <col min="5" max="11" width="20.7265625" style="124" customWidth="1"/>
    <col min="12" max="14" width="15.7265625" style="124" customWidth="1"/>
    <col min="15" max="18" width="16.453125" style="124" customWidth="1"/>
    <col min="19" max="16384" width="11.453125" style="124"/>
  </cols>
  <sheetData>
    <row r="2" spans="2:11" ht="10.5" thickBot="1"/>
    <row r="3" spans="2:11" s="157" customFormat="1" ht="24" customHeight="1" thickBot="1">
      <c r="B3" s="360" t="s">
        <v>172</v>
      </c>
      <c r="C3" s="361"/>
      <c r="D3" s="361"/>
      <c r="E3" s="361"/>
      <c r="F3" s="361"/>
      <c r="G3" s="361"/>
      <c r="H3" s="361"/>
      <c r="I3" s="361"/>
      <c r="J3" s="361"/>
      <c r="K3" s="362"/>
    </row>
    <row r="4" spans="2:11">
      <c r="C4" s="147"/>
      <c r="D4" s="147"/>
      <c r="E4" s="147"/>
      <c r="F4" s="147"/>
      <c r="G4" s="147"/>
      <c r="H4" s="147"/>
    </row>
    <row r="5" spans="2:11" s="135" customFormat="1" ht="18" customHeight="1">
      <c r="D5" s="186" t="s">
        <v>173</v>
      </c>
      <c r="E5" s="363"/>
      <c r="F5" s="364"/>
      <c r="G5" s="187"/>
    </row>
    <row r="6" spans="2:11" ht="12.75" customHeight="1" thickBot="1"/>
    <row r="7" spans="2:11" s="189" customFormat="1" ht="18" customHeight="1">
      <c r="B7" s="188"/>
      <c r="C7" s="312" t="s">
        <v>174</v>
      </c>
      <c r="D7" s="311"/>
      <c r="E7" s="330"/>
      <c r="F7" s="312" t="s">
        <v>175</v>
      </c>
      <c r="G7" s="311"/>
      <c r="H7" s="311"/>
      <c r="I7" s="340" t="s">
        <v>176</v>
      </c>
      <c r="J7" s="340"/>
      <c r="K7" s="342"/>
    </row>
    <row r="8" spans="2:11" s="160" customFormat="1" ht="30" customHeight="1">
      <c r="B8" s="190"/>
      <c r="C8" s="191" t="s">
        <v>177</v>
      </c>
      <c r="D8" s="191" t="s">
        <v>178</v>
      </c>
      <c r="E8" s="191" t="s">
        <v>179</v>
      </c>
      <c r="F8" s="191" t="s">
        <v>180</v>
      </c>
      <c r="G8" s="191" t="s">
        <v>181</v>
      </c>
      <c r="H8" s="191" t="s">
        <v>182</v>
      </c>
      <c r="I8" s="191" t="s">
        <v>183</v>
      </c>
      <c r="J8" s="191" t="s">
        <v>184</v>
      </c>
      <c r="K8" s="192" t="s">
        <v>185</v>
      </c>
    </row>
    <row r="9" spans="2:11">
      <c r="B9" s="193" t="s">
        <v>186</v>
      </c>
      <c r="C9" s="194"/>
      <c r="D9" s="194"/>
      <c r="E9" s="195" t="s">
        <v>187</v>
      </c>
      <c r="F9" s="195" t="s">
        <v>188</v>
      </c>
      <c r="G9" s="195" t="s">
        <v>189</v>
      </c>
      <c r="H9" s="195" t="s">
        <v>190</v>
      </c>
      <c r="I9" s="195" t="s">
        <v>191</v>
      </c>
      <c r="J9" s="195" t="s">
        <v>192</v>
      </c>
      <c r="K9" s="196" t="s">
        <v>193</v>
      </c>
    </row>
    <row r="10" spans="2:11" ht="15" customHeight="1">
      <c r="B10" s="197"/>
      <c r="C10" s="198">
        <v>1</v>
      </c>
      <c r="D10" s="354" t="s">
        <v>194</v>
      </c>
      <c r="E10" s="355"/>
      <c r="F10" s="355"/>
      <c r="G10" s="355"/>
      <c r="H10" s="355"/>
      <c r="I10" s="355"/>
      <c r="J10" s="355"/>
      <c r="K10" s="356"/>
    </row>
    <row r="11" spans="2:11" ht="15" customHeight="1">
      <c r="B11" s="197" t="s">
        <v>195</v>
      </c>
      <c r="C11" s="198">
        <v>1.1000000000000001</v>
      </c>
      <c r="D11" s="199" t="s">
        <v>196</v>
      </c>
      <c r="E11" s="200"/>
      <c r="F11" s="201"/>
      <c r="G11" s="137"/>
      <c r="H11" s="137"/>
      <c r="I11" s="202"/>
      <c r="J11" s="202"/>
      <c r="K11" s="203"/>
    </row>
    <row r="12" spans="2:11" ht="15" customHeight="1">
      <c r="B12" s="197" t="s">
        <v>197</v>
      </c>
      <c r="C12" s="198">
        <v>1.2</v>
      </c>
      <c r="D12" s="199" t="s">
        <v>198</v>
      </c>
      <c r="E12" s="200"/>
      <c r="F12" s="201"/>
      <c r="G12" s="137"/>
      <c r="H12" s="137"/>
      <c r="I12" s="202"/>
      <c r="J12" s="202"/>
      <c r="K12" s="203"/>
    </row>
    <row r="13" spans="2:11" ht="15" customHeight="1">
      <c r="B13" s="197" t="s">
        <v>199</v>
      </c>
      <c r="C13" s="198">
        <v>1.3</v>
      </c>
      <c r="D13" s="199" t="s">
        <v>200</v>
      </c>
      <c r="E13" s="200"/>
      <c r="F13" s="201"/>
      <c r="G13" s="137"/>
      <c r="H13" s="137"/>
      <c r="I13" s="202"/>
      <c r="J13" s="202"/>
      <c r="K13" s="203"/>
    </row>
    <row r="14" spans="2:11" ht="15" customHeight="1">
      <c r="B14" s="197" t="s">
        <v>201</v>
      </c>
      <c r="C14" s="198">
        <v>1.4</v>
      </c>
      <c r="D14" s="199" t="s">
        <v>202</v>
      </c>
      <c r="E14" s="200"/>
      <c r="F14" s="201"/>
      <c r="G14" s="137"/>
      <c r="H14" s="137"/>
      <c r="I14" s="137"/>
      <c r="J14" s="137"/>
      <c r="K14" s="204"/>
    </row>
    <row r="15" spans="2:11" ht="15" customHeight="1">
      <c r="B15" s="197" t="s">
        <v>203</v>
      </c>
      <c r="C15" s="198">
        <v>1.5</v>
      </c>
      <c r="D15" s="199" t="s">
        <v>204</v>
      </c>
      <c r="E15" s="205"/>
      <c r="F15" s="201"/>
      <c r="G15" s="137"/>
      <c r="H15" s="137"/>
      <c r="I15" s="137"/>
      <c r="J15" s="137"/>
      <c r="K15" s="204"/>
    </row>
    <row r="16" spans="2:11" ht="15" customHeight="1">
      <c r="B16" s="197" t="s">
        <v>205</v>
      </c>
      <c r="C16" s="198">
        <v>1.6</v>
      </c>
      <c r="D16" s="199" t="s">
        <v>206</v>
      </c>
      <c r="E16" s="205"/>
      <c r="F16" s="201"/>
      <c r="G16" s="137"/>
      <c r="H16" s="137"/>
      <c r="I16" s="137"/>
      <c r="J16" s="137"/>
      <c r="K16" s="204"/>
    </row>
    <row r="17" spans="2:11" ht="15" customHeight="1">
      <c r="B17" s="197" t="s">
        <v>207</v>
      </c>
      <c r="C17" s="198">
        <v>1.7</v>
      </c>
      <c r="D17" s="199" t="s">
        <v>208</v>
      </c>
      <c r="E17" s="205"/>
      <c r="F17" s="201"/>
      <c r="G17" s="137"/>
      <c r="H17" s="137" t="s">
        <v>209</v>
      </c>
      <c r="I17" s="137"/>
      <c r="J17" s="137"/>
      <c r="K17" s="204"/>
    </row>
    <row r="18" spans="2:11" ht="15" customHeight="1">
      <c r="B18" s="197" t="s">
        <v>210</v>
      </c>
      <c r="C18" s="198">
        <v>2</v>
      </c>
      <c r="D18" s="354" t="s">
        <v>211</v>
      </c>
      <c r="E18" s="355"/>
      <c r="F18" s="355"/>
      <c r="G18" s="355"/>
      <c r="H18" s="355"/>
      <c r="I18" s="355"/>
      <c r="J18" s="355"/>
      <c r="K18" s="356"/>
    </row>
    <row r="19" spans="2:11" ht="15" customHeight="1">
      <c r="B19" s="197" t="s">
        <v>212</v>
      </c>
      <c r="C19" s="198">
        <v>2.1</v>
      </c>
      <c r="D19" s="199" t="s">
        <v>213</v>
      </c>
      <c r="E19" s="200"/>
      <c r="F19" s="201"/>
      <c r="G19" s="137"/>
      <c r="H19" s="137"/>
      <c r="I19" s="202"/>
      <c r="J19" s="202"/>
      <c r="K19" s="206"/>
    </row>
    <row r="20" spans="2:11" ht="15" customHeight="1">
      <c r="B20" s="197" t="s">
        <v>214</v>
      </c>
      <c r="C20" s="198">
        <v>2.2000000000000002</v>
      </c>
      <c r="D20" s="199" t="s">
        <v>215</v>
      </c>
      <c r="E20" s="200"/>
      <c r="F20" s="201"/>
      <c r="G20" s="137"/>
      <c r="H20" s="137"/>
      <c r="I20" s="202"/>
      <c r="J20" s="202"/>
      <c r="K20" s="206"/>
    </row>
    <row r="21" spans="2:11" ht="15" customHeight="1">
      <c r="B21" s="197" t="s">
        <v>216</v>
      </c>
      <c r="C21" s="198">
        <v>2.2999999999999998</v>
      </c>
      <c r="D21" s="199" t="s">
        <v>217</v>
      </c>
      <c r="E21" s="200"/>
      <c r="F21" s="201"/>
      <c r="G21" s="137"/>
      <c r="H21" s="137"/>
      <c r="I21" s="202"/>
      <c r="J21" s="202"/>
      <c r="K21" s="206"/>
    </row>
    <row r="22" spans="2:11" ht="15" customHeight="1">
      <c r="B22" s="197" t="s">
        <v>218</v>
      </c>
      <c r="C22" s="198">
        <v>2.4</v>
      </c>
      <c r="D22" s="199" t="s">
        <v>219</v>
      </c>
      <c r="E22" s="200"/>
      <c r="F22" s="201"/>
      <c r="G22" s="137"/>
      <c r="H22" s="137"/>
      <c r="I22" s="202"/>
      <c r="J22" s="202"/>
      <c r="K22" s="206"/>
    </row>
    <row r="23" spans="2:11" ht="15" customHeight="1">
      <c r="B23" s="197" t="s">
        <v>220</v>
      </c>
      <c r="C23" s="198">
        <v>2.5</v>
      </c>
      <c r="D23" s="199" t="s">
        <v>221</v>
      </c>
      <c r="E23" s="200"/>
      <c r="F23" s="201"/>
      <c r="G23" s="137"/>
      <c r="H23" s="137"/>
      <c r="I23" s="137"/>
      <c r="J23" s="137"/>
      <c r="K23" s="204"/>
    </row>
    <row r="24" spans="2:11" ht="15" customHeight="1">
      <c r="B24" s="197" t="s">
        <v>222</v>
      </c>
      <c r="C24" s="198">
        <v>2.6</v>
      </c>
      <c r="D24" s="199" t="s">
        <v>223</v>
      </c>
      <c r="E24" s="205"/>
      <c r="F24" s="201"/>
      <c r="G24" s="137"/>
      <c r="H24" s="137"/>
      <c r="I24" s="137"/>
      <c r="J24" s="137"/>
      <c r="K24" s="204"/>
    </row>
    <row r="25" spans="2:11" ht="15" customHeight="1">
      <c r="B25" s="197" t="s">
        <v>224</v>
      </c>
      <c r="C25" s="198">
        <v>2.7</v>
      </c>
      <c r="D25" s="199" t="s">
        <v>225</v>
      </c>
      <c r="E25" s="205"/>
      <c r="F25" s="201"/>
      <c r="G25" s="137"/>
      <c r="H25" s="137"/>
      <c r="I25" s="137"/>
      <c r="J25" s="137"/>
      <c r="K25" s="204"/>
    </row>
    <row r="26" spans="2:11" ht="15" customHeight="1">
      <c r="B26" s="197" t="s">
        <v>226</v>
      </c>
      <c r="C26" s="198">
        <v>2.8</v>
      </c>
      <c r="D26" s="199" t="s">
        <v>227</v>
      </c>
      <c r="E26" s="205"/>
      <c r="F26" s="201"/>
      <c r="G26" s="137"/>
      <c r="H26" s="137"/>
      <c r="I26" s="137"/>
      <c r="J26" s="137"/>
      <c r="K26" s="204"/>
    </row>
    <row r="27" spans="2:11" ht="15" customHeight="1">
      <c r="B27" s="197" t="s">
        <v>228</v>
      </c>
      <c r="C27" s="198">
        <v>3</v>
      </c>
      <c r="D27" s="357" t="s">
        <v>229</v>
      </c>
      <c r="E27" s="358"/>
      <c r="F27" s="358"/>
      <c r="G27" s="358"/>
      <c r="H27" s="358"/>
      <c r="I27" s="358"/>
      <c r="J27" s="358"/>
      <c r="K27" s="359"/>
    </row>
    <row r="28" spans="2:11" ht="15" customHeight="1">
      <c r="B28" s="197" t="s">
        <v>230</v>
      </c>
      <c r="C28" s="198">
        <v>3.1</v>
      </c>
      <c r="D28" s="199" t="s">
        <v>231</v>
      </c>
      <c r="E28" s="200"/>
      <c r="F28" s="201"/>
      <c r="G28" s="137"/>
      <c r="H28" s="137"/>
      <c r="I28" s="137"/>
      <c r="J28" s="137"/>
      <c r="K28" s="204"/>
    </row>
    <row r="29" spans="2:11" ht="15" customHeight="1">
      <c r="B29" s="197" t="s">
        <v>232</v>
      </c>
      <c r="C29" s="198">
        <v>3.2</v>
      </c>
      <c r="D29" s="199" t="s">
        <v>233</v>
      </c>
      <c r="E29" s="200"/>
      <c r="F29" s="201"/>
      <c r="G29" s="137"/>
      <c r="H29" s="137"/>
      <c r="I29" s="137"/>
      <c r="J29" s="137"/>
      <c r="K29" s="204"/>
    </row>
    <row r="30" spans="2:11" ht="15" customHeight="1">
      <c r="B30" s="197" t="s">
        <v>234</v>
      </c>
      <c r="C30" s="198">
        <v>3.3</v>
      </c>
      <c r="D30" s="199" t="s">
        <v>235</v>
      </c>
      <c r="E30" s="200"/>
      <c r="F30" s="201"/>
      <c r="G30" s="137"/>
      <c r="H30" s="137"/>
      <c r="I30" s="137"/>
      <c r="J30" s="137"/>
      <c r="K30" s="204"/>
    </row>
    <row r="31" spans="2:11" ht="15" customHeight="1">
      <c r="B31" s="197" t="s">
        <v>236</v>
      </c>
      <c r="C31" s="198">
        <v>3.4</v>
      </c>
      <c r="D31" s="199" t="s">
        <v>237</v>
      </c>
      <c r="E31" s="200"/>
      <c r="F31" s="201"/>
      <c r="G31" s="137"/>
      <c r="H31" s="137"/>
      <c r="I31" s="137"/>
      <c r="J31" s="137"/>
      <c r="K31" s="204"/>
    </row>
    <row r="32" spans="2:11" ht="15" customHeight="1">
      <c r="B32" s="197" t="s">
        <v>238</v>
      </c>
      <c r="C32" s="198">
        <v>3.5</v>
      </c>
      <c r="D32" s="199" t="s">
        <v>239</v>
      </c>
      <c r="E32" s="200"/>
      <c r="F32" s="201"/>
      <c r="G32" s="137"/>
      <c r="H32" s="137"/>
      <c r="I32" s="137"/>
      <c r="J32" s="137"/>
      <c r="K32" s="204"/>
    </row>
    <row r="33" spans="2:11" ht="15" customHeight="1">
      <c r="B33" s="197" t="s">
        <v>240</v>
      </c>
      <c r="C33" s="198">
        <v>3.6</v>
      </c>
      <c r="D33" s="199" t="s">
        <v>241</v>
      </c>
      <c r="E33" s="200"/>
      <c r="F33" s="201"/>
      <c r="G33" s="137"/>
      <c r="H33" s="137"/>
      <c r="I33" s="137"/>
      <c r="J33" s="137"/>
      <c r="K33" s="204"/>
    </row>
    <row r="34" spans="2:11" ht="15" customHeight="1">
      <c r="B34" s="197" t="s">
        <v>242</v>
      </c>
      <c r="C34" s="198">
        <v>3.7</v>
      </c>
      <c r="D34" s="199" t="s">
        <v>243</v>
      </c>
      <c r="E34" s="205"/>
      <c r="F34" s="201"/>
      <c r="G34" s="137"/>
      <c r="H34" s="137"/>
      <c r="I34" s="137"/>
      <c r="J34" s="137"/>
      <c r="K34" s="204"/>
    </row>
    <row r="35" spans="2:11" ht="15" customHeight="1">
      <c r="B35" s="197" t="s">
        <v>244</v>
      </c>
      <c r="C35" s="198">
        <v>3.8</v>
      </c>
      <c r="D35" s="199" t="s">
        <v>245</v>
      </c>
      <c r="E35" s="205"/>
      <c r="F35" s="201"/>
      <c r="G35" s="137"/>
      <c r="H35" s="137"/>
      <c r="I35" s="137"/>
      <c r="J35" s="137"/>
      <c r="K35" s="204"/>
    </row>
    <row r="36" spans="2:11" ht="15" customHeight="1">
      <c r="B36" s="197" t="s">
        <v>246</v>
      </c>
      <c r="C36" s="198">
        <v>3.9</v>
      </c>
      <c r="D36" s="199" t="s">
        <v>247</v>
      </c>
      <c r="E36" s="205"/>
      <c r="F36" s="201"/>
      <c r="G36" s="137"/>
      <c r="H36" s="137"/>
      <c r="I36" s="137"/>
      <c r="J36" s="137"/>
      <c r="K36" s="204"/>
    </row>
    <row r="37" spans="2:11" ht="15" customHeight="1">
      <c r="B37" s="197" t="s">
        <v>248</v>
      </c>
      <c r="C37" s="198">
        <v>4</v>
      </c>
      <c r="D37" s="354" t="s">
        <v>249</v>
      </c>
      <c r="E37" s="355"/>
      <c r="F37" s="355"/>
      <c r="G37" s="355"/>
      <c r="H37" s="355"/>
      <c r="I37" s="355"/>
      <c r="J37" s="355"/>
      <c r="K37" s="356"/>
    </row>
    <row r="38" spans="2:11" ht="15" customHeight="1">
      <c r="B38" s="197" t="s">
        <v>250</v>
      </c>
      <c r="C38" s="198">
        <v>4.0999999999999996</v>
      </c>
      <c r="D38" s="199" t="s">
        <v>251</v>
      </c>
      <c r="E38" s="200"/>
      <c r="F38" s="201"/>
      <c r="G38" s="137"/>
      <c r="H38" s="137"/>
      <c r="I38" s="137"/>
      <c r="J38" s="137"/>
      <c r="K38" s="204"/>
    </row>
    <row r="39" spans="2:11" ht="15" customHeight="1">
      <c r="B39" s="197" t="s">
        <v>252</v>
      </c>
      <c r="C39" s="198">
        <v>4.2</v>
      </c>
      <c r="D39" s="199" t="s">
        <v>253</v>
      </c>
      <c r="E39" s="200"/>
      <c r="F39" s="201"/>
      <c r="G39" s="137"/>
      <c r="H39" s="137"/>
      <c r="I39" s="137"/>
      <c r="J39" s="137"/>
      <c r="K39" s="204"/>
    </row>
    <row r="40" spans="2:11" ht="15" customHeight="1">
      <c r="B40" s="197" t="s">
        <v>254</v>
      </c>
      <c r="C40" s="198">
        <v>4.3</v>
      </c>
      <c r="D40" s="199" t="s">
        <v>255</v>
      </c>
      <c r="E40" s="200"/>
      <c r="F40" s="201"/>
      <c r="G40" s="137"/>
      <c r="H40" s="137"/>
      <c r="I40" s="137"/>
      <c r="J40" s="137"/>
      <c r="K40" s="204"/>
    </row>
    <row r="41" spans="2:11" ht="15" customHeight="1">
      <c r="B41" s="197" t="s">
        <v>256</v>
      </c>
      <c r="C41" s="198">
        <v>4.4000000000000004</v>
      </c>
      <c r="D41" s="199" t="s">
        <v>257</v>
      </c>
      <c r="E41" s="200"/>
      <c r="F41" s="201"/>
      <c r="G41" s="137"/>
      <c r="H41" s="137"/>
      <c r="I41" s="137"/>
      <c r="J41" s="137"/>
      <c r="K41" s="204"/>
    </row>
    <row r="42" spans="2:11" ht="15" customHeight="1">
      <c r="B42" s="197" t="s">
        <v>258</v>
      </c>
      <c r="C42" s="198">
        <v>4.5</v>
      </c>
      <c r="D42" s="199" t="s">
        <v>259</v>
      </c>
      <c r="E42" s="205"/>
      <c r="F42" s="201"/>
      <c r="G42" s="137"/>
      <c r="H42" s="137"/>
      <c r="I42" s="137"/>
      <c r="J42" s="137"/>
      <c r="K42" s="204"/>
    </row>
    <row r="43" spans="2:11" ht="15" customHeight="1">
      <c r="B43" s="197" t="s">
        <v>260</v>
      </c>
      <c r="C43" s="198">
        <v>4.5999999999999996</v>
      </c>
      <c r="D43" s="199" t="s">
        <v>261</v>
      </c>
      <c r="E43" s="205"/>
      <c r="F43" s="201"/>
      <c r="G43" s="137"/>
      <c r="H43" s="137"/>
      <c r="I43" s="137"/>
      <c r="J43" s="137"/>
      <c r="K43" s="204"/>
    </row>
    <row r="44" spans="2:11" ht="15" customHeight="1">
      <c r="B44" s="197" t="s">
        <v>262</v>
      </c>
      <c r="C44" s="198">
        <v>4.7</v>
      </c>
      <c r="D44" s="199" t="s">
        <v>263</v>
      </c>
      <c r="E44" s="205"/>
      <c r="F44" s="201"/>
      <c r="G44" s="137"/>
      <c r="H44" s="137"/>
      <c r="I44" s="137"/>
      <c r="J44" s="137"/>
      <c r="K44" s="204"/>
    </row>
    <row r="45" spans="2:11" ht="15" customHeight="1">
      <c r="B45" s="197" t="s">
        <v>264</v>
      </c>
      <c r="C45" s="198">
        <v>5</v>
      </c>
      <c r="D45" s="354" t="s">
        <v>265</v>
      </c>
      <c r="E45" s="355"/>
      <c r="F45" s="355"/>
      <c r="G45" s="355"/>
      <c r="H45" s="355"/>
      <c r="I45" s="355"/>
      <c r="J45" s="355"/>
      <c r="K45" s="356"/>
    </row>
    <row r="46" spans="2:11" ht="15" customHeight="1">
      <c r="B46" s="197" t="s">
        <v>266</v>
      </c>
      <c r="C46" s="198">
        <v>5.0999999999999996</v>
      </c>
      <c r="D46" s="199" t="s">
        <v>267</v>
      </c>
      <c r="E46" s="200"/>
      <c r="F46" s="201"/>
      <c r="G46" s="137"/>
      <c r="H46" s="137"/>
      <c r="I46" s="137"/>
      <c r="J46" s="137"/>
      <c r="K46" s="204"/>
    </row>
    <row r="47" spans="2:11" ht="15" customHeight="1">
      <c r="B47" s="197" t="s">
        <v>268</v>
      </c>
      <c r="C47" s="198">
        <v>5.2</v>
      </c>
      <c r="D47" s="199" t="s">
        <v>269</v>
      </c>
      <c r="E47" s="200"/>
      <c r="F47" s="201"/>
      <c r="G47" s="137"/>
      <c r="H47" s="137"/>
      <c r="I47" s="137"/>
      <c r="J47" s="137"/>
      <c r="K47" s="204"/>
    </row>
    <row r="48" spans="2:11" ht="15" customHeight="1">
      <c r="B48" s="197" t="s">
        <v>270</v>
      </c>
      <c r="C48" s="198">
        <v>5.3</v>
      </c>
      <c r="D48" s="199" t="s">
        <v>271</v>
      </c>
      <c r="E48" s="200"/>
      <c r="F48" s="201"/>
      <c r="G48" s="137"/>
      <c r="H48" s="137"/>
      <c r="I48" s="137"/>
      <c r="J48" s="137"/>
      <c r="K48" s="204"/>
    </row>
    <row r="49" spans="2:11" ht="15" customHeight="1">
      <c r="B49" s="197" t="s">
        <v>272</v>
      </c>
      <c r="C49" s="198">
        <v>5.4</v>
      </c>
      <c r="D49" s="199" t="s">
        <v>273</v>
      </c>
      <c r="E49" s="200"/>
      <c r="F49" s="201"/>
      <c r="G49" s="137"/>
      <c r="H49" s="137"/>
      <c r="I49" s="137"/>
      <c r="J49" s="137"/>
      <c r="K49" s="204"/>
    </row>
    <row r="50" spans="2:11" ht="15" customHeight="1">
      <c r="B50" s="197" t="s">
        <v>274</v>
      </c>
      <c r="C50" s="198">
        <v>5.5</v>
      </c>
      <c r="D50" s="199" t="s">
        <v>275</v>
      </c>
      <c r="E50" s="205"/>
      <c r="F50" s="201"/>
      <c r="G50" s="137"/>
      <c r="H50" s="137"/>
      <c r="I50" s="137"/>
      <c r="J50" s="137"/>
      <c r="K50" s="204"/>
    </row>
    <row r="51" spans="2:11" ht="15" customHeight="1">
      <c r="B51" s="197" t="s">
        <v>276</v>
      </c>
      <c r="C51" s="198">
        <v>5.6</v>
      </c>
      <c r="D51" s="199" t="s">
        <v>277</v>
      </c>
      <c r="E51" s="205"/>
      <c r="F51" s="201"/>
      <c r="G51" s="137"/>
      <c r="H51" s="137"/>
      <c r="I51" s="137"/>
      <c r="J51" s="137"/>
      <c r="K51" s="204"/>
    </row>
    <row r="52" spans="2:11" ht="15" customHeight="1" thickBot="1">
      <c r="B52" s="207" t="s">
        <v>278</v>
      </c>
      <c r="C52" s="208" t="s">
        <v>279</v>
      </c>
      <c r="D52" s="209" t="s">
        <v>280</v>
      </c>
      <c r="E52" s="210"/>
      <c r="F52" s="211"/>
      <c r="G52" s="212"/>
      <c r="H52" s="212"/>
      <c r="I52" s="212"/>
      <c r="J52" s="212"/>
      <c r="K52" s="213"/>
    </row>
    <row r="55" spans="2:11">
      <c r="B55" s="16"/>
    </row>
    <row r="56" spans="2:11">
      <c r="C56" s="136"/>
    </row>
    <row r="58" spans="2:11">
      <c r="B58" s="152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Use&amp;1#_x000D_&amp;CFI
LIITE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2022-03-14T16:25:28Z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2022-03-14T15:38:51Z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59f7adc2-6abd-42ae-a782-7cd0b467c14f</vt:lpwstr>
  </property>
  <property fmtid="{D5CDD505-2E9C-101B-9397-08002B2CF9AE}" pid="8" name="MSIP_Label_5c7eb9de-735b-4a68-8fe4-c9c62709b012_ContentBits">
    <vt:lpwstr>1</vt:lpwstr>
  </property>
</Properties>
</file>