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92EB957C-52EE-4D8C-960C-E0D4D7DFADB3}" xr6:coauthVersionLast="47" xr6:coauthVersionMax="47" xr10:uidLastSave="{00000000-0000-0000-0000-000000000000}"/>
  <bookViews>
    <workbookView xWindow="-15" yWindow="-15" windowWidth="28830" windowHeight="15630"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ukupno"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GUBICI CR IP" sheetId="314" r:id="rId149"/>
    <sheet name="LE ograničenja"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V INSTITUCIJE"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6">'[3]Table 39_'!#REF!</definedName>
    <definedName name="_ftnref1_50" localSheetId="55">'[3]Table 39_'!#REF!</definedName>
    <definedName name="_ftnref1_50" localSheetId="179">'[4]Table 39_'!#REF!</definedName>
    <definedName name="_ftnref1_50" localSheetId="148">'[5]Table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6">'[6]Table 39_'!#REF!</definedName>
    <definedName name="_ftnref1_50_10" localSheetId="55">'[7]Table 39_'!#REF!</definedName>
    <definedName name="_ftnref1_50_10" localSheetId="179">'[8]Table 39_'!#REF!</definedName>
    <definedName name="_ftnref1_50_10" localSheetId="148">'[9]Table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6">'[6]Table 39_'!#REF!</definedName>
    <definedName name="_ftnref1_50_15" localSheetId="55">'[7]Table 39_'!#REF!</definedName>
    <definedName name="_ftnref1_50_15" localSheetId="179">'[8]Table 39_'!#REF!</definedName>
    <definedName name="_ftnref1_50_15" localSheetId="148">'[9]Table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6">'[6]Table 39_'!#REF!</definedName>
    <definedName name="_ftnref1_50_18" localSheetId="55">'[7]Table 39_'!#REF!</definedName>
    <definedName name="_ftnref1_50_18" localSheetId="179">'[8]Table 39_'!#REF!</definedName>
    <definedName name="_ftnref1_50_18" localSheetId="148">'[9]Table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6">'[6]Table 39_'!#REF!</definedName>
    <definedName name="_ftnref1_50_19" localSheetId="55">'[7]Table 39_'!#REF!</definedName>
    <definedName name="_ftnref1_50_19" localSheetId="179">'[8]Table 39_'!#REF!</definedName>
    <definedName name="_ftnref1_50_19" localSheetId="148">'[9]Table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6">'[6]Table 39_'!#REF!</definedName>
    <definedName name="_ftnref1_50_20" localSheetId="55">'[7]Table 39_'!#REF!</definedName>
    <definedName name="_ftnref1_50_20" localSheetId="179">'[8]Table 39_'!#REF!</definedName>
    <definedName name="_ftnref1_50_20" localSheetId="148">'[9]Table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6">'[6]Table 39_'!#REF!</definedName>
    <definedName name="_ftnref1_50_21" localSheetId="55">'[7]Table 39_'!#REF!</definedName>
    <definedName name="_ftnref1_50_21" localSheetId="179">'[8]Table 39_'!#REF!</definedName>
    <definedName name="_ftnref1_50_21" localSheetId="148">'[9]Table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6">'[6]Table 39_'!#REF!</definedName>
    <definedName name="_ftnref1_50_23" localSheetId="55">'[7]Table 39_'!#REF!</definedName>
    <definedName name="_ftnref1_50_23" localSheetId="179">'[8]Table 39_'!#REF!</definedName>
    <definedName name="_ftnref1_50_23" localSheetId="148">'[9]Table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6">'[6]Table 39_'!#REF!</definedName>
    <definedName name="_ftnref1_50_24" localSheetId="55">'[7]Table 39_'!#REF!</definedName>
    <definedName name="_ftnref1_50_24" localSheetId="179">'[8]Table 39_'!#REF!</definedName>
    <definedName name="_ftnref1_50_24" localSheetId="148">'[9]Table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48">'[12]Table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48">'[12]Table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6">'[6]Table 39_'!#REF!</definedName>
    <definedName name="_ftnref1_50_4" localSheetId="55">'[7]Table 39_'!#REF!</definedName>
    <definedName name="_ftnref1_50_4" localSheetId="179">'[8]Table 39_'!#REF!</definedName>
    <definedName name="_ftnref1_50_4" localSheetId="148">'[9]Table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6">'[6]Table 39_'!#REF!</definedName>
    <definedName name="_ftnref1_50_5" localSheetId="55">'[7]Table 39_'!#REF!</definedName>
    <definedName name="_ftnref1_50_5" localSheetId="179">'[8]Table 39_'!#REF!</definedName>
    <definedName name="_ftnref1_50_5" localSheetId="148">'[9]Table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6">'[11]Table 39_'!#REF!</definedName>
    <definedName name="_ftnref1_50_9" localSheetId="55">'[11]Table 39_'!#REF!</definedName>
    <definedName name="_ftnref1_50_9" localSheetId="179">'[12]Table 39_'!#REF!</definedName>
    <definedName name="_ftnref1_50_9" localSheetId="148">'[12]Table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6">'[3]Table 39_'!#REF!</definedName>
    <definedName name="_ftnref1_51" localSheetId="55">'[3]Table 39_'!#REF!</definedName>
    <definedName name="_ftnref1_51" localSheetId="179">'[4]Table 39_'!#REF!</definedName>
    <definedName name="_ftnref1_51" localSheetId="148">'[5]Table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6">'[6]Table 39_'!#REF!</definedName>
    <definedName name="_ftnref1_51_10" localSheetId="55">'[7]Table 39_'!#REF!</definedName>
    <definedName name="_ftnref1_51_10" localSheetId="179">'[8]Table 39_'!#REF!</definedName>
    <definedName name="_ftnref1_51_10" localSheetId="148">'[9]Table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6">'[6]Table 39_'!#REF!</definedName>
    <definedName name="_ftnref1_51_15" localSheetId="55">'[7]Table 39_'!#REF!</definedName>
    <definedName name="_ftnref1_51_15" localSheetId="179">'[8]Table 39_'!#REF!</definedName>
    <definedName name="_ftnref1_51_15" localSheetId="148">'[9]Table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6">'[6]Table 39_'!#REF!</definedName>
    <definedName name="_ftnref1_51_18" localSheetId="55">'[7]Table 39_'!#REF!</definedName>
    <definedName name="_ftnref1_51_18" localSheetId="179">'[8]Table 39_'!#REF!</definedName>
    <definedName name="_ftnref1_51_18" localSheetId="148">'[9]Table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6">'[6]Table 39_'!#REF!</definedName>
    <definedName name="_ftnref1_51_19" localSheetId="55">'[7]Table 39_'!#REF!</definedName>
    <definedName name="_ftnref1_51_19" localSheetId="179">'[8]Table 39_'!#REF!</definedName>
    <definedName name="_ftnref1_51_19" localSheetId="148">'[9]Table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6">'[6]Table 39_'!#REF!</definedName>
    <definedName name="_ftnref1_51_20" localSheetId="55">'[7]Table 39_'!#REF!</definedName>
    <definedName name="_ftnref1_51_20" localSheetId="179">'[8]Table 39_'!#REF!</definedName>
    <definedName name="_ftnref1_51_20" localSheetId="148">'[9]Table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6">'[6]Table 39_'!#REF!</definedName>
    <definedName name="_ftnref1_51_21" localSheetId="55">'[7]Table 39_'!#REF!</definedName>
    <definedName name="_ftnref1_51_21" localSheetId="179">'[8]Table 39_'!#REF!</definedName>
    <definedName name="_ftnref1_51_21" localSheetId="148">'[9]Table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6">'[6]Table 39_'!#REF!</definedName>
    <definedName name="_ftnref1_51_23" localSheetId="55">'[7]Table 39_'!#REF!</definedName>
    <definedName name="_ftnref1_51_23" localSheetId="179">'[8]Table 39_'!#REF!</definedName>
    <definedName name="_ftnref1_51_23" localSheetId="148">'[9]Table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6">'[6]Table 39_'!#REF!</definedName>
    <definedName name="_ftnref1_51_24" localSheetId="55">'[7]Table 39_'!#REF!</definedName>
    <definedName name="_ftnref1_51_24" localSheetId="179">'[8]Table 39_'!#REF!</definedName>
    <definedName name="_ftnref1_51_24" localSheetId="148">'[9]Table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6">'[6]Table 39_'!#REF!</definedName>
    <definedName name="_ftnref1_51_4" localSheetId="55">'[7]Table 39_'!#REF!</definedName>
    <definedName name="_ftnref1_51_4" localSheetId="179">'[8]Table 39_'!#REF!</definedName>
    <definedName name="_ftnref1_51_4" localSheetId="148">'[9]Table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6">'[6]Table 39_'!#REF!</definedName>
    <definedName name="_ftnref1_51_5" localSheetId="55">'[7]Table 39_'!#REF!</definedName>
    <definedName name="_ftnref1_51_5" localSheetId="179">'[8]Table 39_'!#REF!</definedName>
    <definedName name="_ftnref1_51_5" localSheetId="148">'[9]Table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6">'[6]Table 39_'!#REF!</definedName>
    <definedName name="_h" localSheetId="55">'[7]Table 39_'!#REF!</definedName>
    <definedName name="_h" localSheetId="179">'[8]Table 39_'!#REF!</definedName>
    <definedName name="_h" localSheetId="148">'[9]Table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55">#REF!</definedName>
    <definedName name="Carlos" localSheetId="179">#REF!</definedName>
    <definedName name="Carlos" localSheetId="148">#REF!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55">#REF!</definedName>
    <definedName name="dsa" localSheetId="179">#REF!</definedName>
    <definedName name="dsa" localSheetId="148">#REF!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6">'[3]Table 39_'!#REF!</definedName>
    <definedName name="fdsg" localSheetId="55">'[3]Table 39_'!#REF!</definedName>
    <definedName name="fdsg" localSheetId="179">'[4]Table 39_'!#REF!</definedName>
    <definedName name="fdsg" localSheetId="148">'[5]Table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6">'[11]Table 39_'!#REF!</definedName>
    <definedName name="fgf" localSheetId="55">'[11]Table 39_'!#REF!</definedName>
    <definedName name="fgf" localSheetId="179">'[12]Table 39_'!#REF!</definedName>
    <definedName name="fgf" localSheetId="148">'[12]Table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55">#REF!</definedName>
    <definedName name="ho" localSheetId="179">#REF!</definedName>
    <definedName name="ho" localSheetId="148">#REF!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79">#REF!</definedName>
    <definedName name="JedenRadekPodSestavou" localSheetId="148">#REF!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55">#REF!</definedName>
    <definedName name="JedenRadekPodSestavou_11" localSheetId="179">#REF!</definedName>
    <definedName name="JedenRadekPodSestavou_11" localSheetId="148">#REF!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55">#REF!</definedName>
    <definedName name="JedenRadekPodSestavou_2" localSheetId="179">#REF!</definedName>
    <definedName name="JedenRadekPodSestavou_2" localSheetId="148">#REF!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55">#REF!</definedName>
    <definedName name="JedenRadekPodSestavou_28" localSheetId="179">#REF!</definedName>
    <definedName name="JedenRadekPodSestavou_28" localSheetId="148">#REF!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55">#REF!</definedName>
    <definedName name="JedenRadekVedleSestavy" localSheetId="179">#REF!</definedName>
    <definedName name="JedenRadekVedleSestavy" localSheetId="148">#REF!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55">#REF!</definedName>
    <definedName name="JedenRadekVedleSestavy_11" localSheetId="179">#REF!</definedName>
    <definedName name="JedenRadekVedleSestavy_11" localSheetId="148">#REF!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55">#REF!</definedName>
    <definedName name="JedenRadekVedleSestavy_2" localSheetId="179">#REF!</definedName>
    <definedName name="JedenRadekVedleSestavy_2" localSheetId="148">#REF!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55">#REF!</definedName>
    <definedName name="JedenRadekVedleSestavy_28" localSheetId="179">#REF!</definedName>
    <definedName name="JedenRadekVedleSestavy_28" localSheetId="148">#REF!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55">#REF!</definedName>
    <definedName name="MaxOblastTabulky" localSheetId="179">#REF!</definedName>
    <definedName name="MaxOblastTabulky" localSheetId="148">#REF!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55">#REF!</definedName>
    <definedName name="MaxOblastTabulky_11" localSheetId="179">#REF!</definedName>
    <definedName name="MaxOblastTabulky_11" localSheetId="148">#REF!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55">#REF!</definedName>
    <definedName name="MaxOblastTabulky_2" localSheetId="179">#REF!</definedName>
    <definedName name="MaxOblastTabulky_2" localSheetId="148">#REF!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55">#REF!</definedName>
    <definedName name="MaxOblastTabulky_28" localSheetId="179">#REF!</definedName>
    <definedName name="MaxOblastTabulky_28" localSheetId="148">#REF!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55">#REF!</definedName>
    <definedName name="OblastDat2" localSheetId="179">#REF!</definedName>
    <definedName name="OblastDat2" localSheetId="148">#REF!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55">#REF!</definedName>
    <definedName name="OblastDat2_11" localSheetId="179">#REF!</definedName>
    <definedName name="OblastDat2_11" localSheetId="148">#REF!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55">#REF!</definedName>
    <definedName name="OblastDat2_2" localSheetId="179">#REF!</definedName>
    <definedName name="OblastDat2_2" localSheetId="148">#REF!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55">#REF!</definedName>
    <definedName name="OblastDat2_28" localSheetId="179">#REF!</definedName>
    <definedName name="OblastDat2_28" localSheetId="148">#REF!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55">#REF!</definedName>
    <definedName name="OblastNadpisuRadku" localSheetId="179">#REF!</definedName>
    <definedName name="OblastNadpisuRadku" localSheetId="148">#REF!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55">#REF!</definedName>
    <definedName name="OblastNadpisuRadku_11" localSheetId="179">#REF!</definedName>
    <definedName name="OblastNadpisuRadku_11" localSheetId="148">#REF!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55">#REF!</definedName>
    <definedName name="OblastNadpisuRadku_2" localSheetId="179">#REF!</definedName>
    <definedName name="OblastNadpisuRadku_2" localSheetId="148">#REF!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55">#REF!</definedName>
    <definedName name="OblastNadpisuRadku_28" localSheetId="179">#REF!</definedName>
    <definedName name="OblastNadpisuRadku_28" localSheetId="148">#REF!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55">#REF!</definedName>
    <definedName name="OblastNadpisuSloupcu" localSheetId="179">#REF!</definedName>
    <definedName name="OblastNadpisuSloupcu" localSheetId="148">#REF!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55">#REF!</definedName>
    <definedName name="OblastNadpisuSloupcu_11" localSheetId="179">#REF!</definedName>
    <definedName name="OblastNadpisuSloupcu_11" localSheetId="148">#REF!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55">#REF!</definedName>
    <definedName name="OblastNadpisuSloupcu_2" localSheetId="179">#REF!</definedName>
    <definedName name="OblastNadpisuSloupcu_2" localSheetId="148">#REF!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55">#REF!</definedName>
    <definedName name="OblastNadpisuSloupcu_28" localSheetId="179">#REF!</definedName>
    <definedName name="OblastNadpisuSloupcu_28" localSheetId="148">#REF!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ukupno'!$A$1:$Z$11</definedName>
    <definedName name="_xlnm.Print_Area" localSheetId="179">'GSV INSTITUCIJE'!$B$4:$D$23</definedName>
    <definedName name="_xlnm.Print_Area" localSheetId="148">'GUBICI CR IP'!$B$2:$G$12</definedName>
    <definedName name="_xlnm.Print_Area" localSheetId="6">Index!$B$5:$E$76</definedName>
    <definedName name="_xlnm.Print_Area" localSheetId="150">'LE 1.'!$A$1:$I$8</definedName>
    <definedName name="_xlnm.Print_Area" localSheetId="151">'LE 2, LE 3'!$A$1:$AM$26</definedName>
    <definedName name="_xlnm.Print_Area" localSheetId="149">'LE ograničenja'!$B$2:$H$9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55">#REF!</definedName>
    <definedName name="Print_Area_MI" localSheetId="179">#REF!</definedName>
    <definedName name="Print_Area_MI" localSheetId="148">#REF!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55">#REF!</definedName>
    <definedName name="Print_Area_MI_11" localSheetId="179">#REF!</definedName>
    <definedName name="Print_Area_MI_11" localSheetId="148">#REF!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55">#REF!</definedName>
    <definedName name="Print_Area_MI_2" localSheetId="179">#REF!</definedName>
    <definedName name="Print_Area_MI_2" localSheetId="148">#REF!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55">#REF!</definedName>
    <definedName name="Print_Area_MI_28" localSheetId="179">#REF!</definedName>
    <definedName name="Print_Area_MI_28" localSheetId="148">#REF!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18.'!$B:$E,'[23]GAAP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'GSV INSTITUCIJE'!$2:$4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55">#REF!</definedName>
    <definedName name="Print_Titles_MI" localSheetId="179">#REF!</definedName>
    <definedName name="Print_Titles_MI" localSheetId="148">#REF!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55">#REF!</definedName>
    <definedName name="Print_Titles_MI_11" localSheetId="179">#REF!</definedName>
    <definedName name="Print_Titles_MI_11" localSheetId="148">#REF!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55">#REF!</definedName>
    <definedName name="Print_Titles_MI_2" localSheetId="179">#REF!</definedName>
    <definedName name="Print_Titles_MI_2" localSheetId="148">#REF!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55">#REF!</definedName>
    <definedName name="Print_Titles_MI_28" localSheetId="179">#REF!</definedName>
    <definedName name="Print_Titles_MI_28" localSheetId="148">#REF!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6">'[3]Table 39_'!#REF!</definedName>
    <definedName name="rfgf" localSheetId="55">'[3]Table 39_'!#REF!</definedName>
    <definedName name="rfgf" localSheetId="179">'[4]Table 39_'!#REF!</definedName>
    <definedName name="rfgf" localSheetId="148">'[5]Table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55">#REF!</definedName>
    <definedName name="Valid1" localSheetId="179">#REF!</definedName>
    <definedName name="Valid1" localSheetId="148">#REF!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55">#REF!</definedName>
    <definedName name="Valid2" localSheetId="179">#REF!</definedName>
    <definedName name="Valid2" localSheetId="148">#REF!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55">#REF!</definedName>
    <definedName name="Valid3" localSheetId="179">#REF!</definedName>
    <definedName name="Valid3" localSheetId="148">#REF!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55">#REF!</definedName>
    <definedName name="Valid4" localSheetId="179">#REF!</definedName>
    <definedName name="Valid4" localSheetId="148">#REF!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55">#REF!</definedName>
    <definedName name="Valid5" localSheetId="179">#REF!</definedName>
    <definedName name="Valid5" localSheetId="148">#REF!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55">#REF!</definedName>
    <definedName name="zxasdafsds" localSheetId="179">#REF!</definedName>
    <definedName name="zxasdafsds" localSheetId="148">#REF!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90" i="142" s="1"/>
  <c r="C85" i="142"/>
  <c r="C87" i="142" s="1"/>
  <c r="C86" i="142"/>
  <c r="C80" i="142"/>
  <c r="C81" i="142" s="1"/>
  <c r="C77" i="142"/>
  <c r="C78" i="142" s="1"/>
  <c r="C79" i="142"/>
  <c r="C74" i="142"/>
  <c r="C76" i="142" s="1"/>
  <c r="C69" i="142"/>
  <c r="C70" i="142"/>
  <c r="C66" i="142"/>
  <c r="C68" i="142" s="1"/>
  <c r="C63" i="142"/>
  <c r="C65" i="142" s="1"/>
  <c r="C59" i="142"/>
  <c r="C60" i="142" s="1"/>
  <c r="C61" i="142"/>
  <c r="C56" i="142"/>
  <c r="C57" i="142"/>
  <c r="C53" i="142"/>
  <c r="C54" i="142"/>
  <c r="C49" i="142"/>
  <c r="C50" i="142" s="1"/>
  <c r="C46" i="142"/>
  <c r="C48" i="142"/>
  <c r="C43" i="142"/>
  <c r="C45" i="142" s="1"/>
  <c r="C32" i="142"/>
  <c r="C31" i="142"/>
  <c r="C29" i="142"/>
  <c r="C25" i="142"/>
  <c r="C26" i="142" s="1"/>
  <c r="C12" i="142"/>
  <c r="C14" i="142" s="1"/>
  <c r="C11" i="142"/>
  <c r="C9" i="142"/>
  <c r="C8" i="142"/>
  <c r="C7" i="142"/>
  <c r="C47" i="142"/>
  <c r="C71" i="142"/>
  <c r="C58" i="142"/>
  <c r="C100" i="142"/>
  <c r="C55" i="142"/>
  <c r="C97" i="142"/>
  <c r="C92" i="142"/>
  <c r="C27" i="142" l="1"/>
  <c r="C64" i="142"/>
  <c r="C51" i="142"/>
  <c r="C89" i="142"/>
  <c r="C28" i="142"/>
  <c r="C82" i="142"/>
  <c r="C13" i="142"/>
  <c r="C67" i="142"/>
  <c r="C75" i="142"/>
  <c r="C44" i="142"/>
  <c r="C103" i="142"/>
</calcChain>
</file>

<file path=xl/sharedStrings.xml><?xml version="1.0" encoding="utf-8"?>
<sst xmlns="http://schemas.openxmlformats.org/spreadsheetml/2006/main" count="29682" uniqueCount="7634">
  <si>
    <t>Prilog I.</t>
  </si>
  <si>
    <t>Dio 1. „IZVJEŠĆIVANJE O REGULATORNOM KAPITALU I KAPITALNIM ZAHTJEVIMA”</t>
  </si>
  <si>
    <t>OBRASCI COREP</t>
  </si>
  <si>
    <t>Broj obrasca</t>
  </si>
  <si>
    <t>Oznaka obrasca</t>
  </si>
  <si>
    <t>Naziv obrasca / skupine obrazaca</t>
  </si>
  <si>
    <t>Skraćeni naziv</t>
  </si>
  <si>
    <t>ADEKVATNOST KAPITALA</t>
  </si>
  <si>
    <t>CA</t>
  </si>
  <si>
    <t>C 01.00</t>
  </si>
  <si>
    <t>REGULATORNI KAPITAL</t>
  </si>
  <si>
    <t>CA1</t>
  </si>
  <si>
    <t>C 02.00</t>
  </si>
  <si>
    <t>KAPITALNI ZAHTJEVI</t>
  </si>
  <si>
    <t>CA2</t>
  </si>
  <si>
    <t>C 03.00</t>
  </si>
  <si>
    <t>STOPE KAPITALA</t>
  </si>
  <si>
    <t>CA3</t>
  </si>
  <si>
    <t>C 04.00</t>
  </si>
  <si>
    <t>BILJEŠKE</t>
  </si>
  <si>
    <t>CA4</t>
  </si>
  <si>
    <t>PRIJELAZNE ODREDBE</t>
  </si>
  <si>
    <t>CA5</t>
  </si>
  <si>
    <t>C 05.01</t>
  </si>
  <si>
    <t>CA5.1</t>
  </si>
  <si>
    <t>C 05.02</t>
  </si>
  <si>
    <t>INSTRUMENTI KOJI SE NASTAVLJAJU PRIZNAVATI: INSTRUMENTI KOJI NISU INSTRUMENTI DRŽAVNE POTPORE</t>
  </si>
  <si>
    <t>CA5.2</t>
  </si>
  <si>
    <t xml:space="preserve">SOLVENTNOST GRUPE </t>
  </si>
  <si>
    <t>GS</t>
  </si>
  <si>
    <t>C 06.01</t>
  </si>
  <si>
    <t>SOLVENTNOST GRUPE: INFORMACIJE O POVEZANIM DRUŠTVIMA – UKUPNO</t>
  </si>
  <si>
    <t>GS ukupno</t>
  </si>
  <si>
    <t>C 06.02</t>
  </si>
  <si>
    <t>SOLVENTNOST GRUPE: INFORMACIJE O POVEZANIM DRUŠTVIMA</t>
  </si>
  <si>
    <t>KREDITNI RIZIK</t>
  </si>
  <si>
    <t>CR</t>
  </si>
  <si>
    <t>C 07.00</t>
  </si>
  <si>
    <t>KREDITNI RIZIK, KREDITNI RIZIK DRUGE UGOVORNE STRANE I SLOBODNE ISPORUKE: STANDARDIZIRANI PRISTUP KAPITALNIM ZAHTJEVIMA</t>
  </si>
  <si>
    <t>CR SA</t>
  </si>
  <si>
    <t>KREDITNI RIZIK, KREDITNI RIZIK DRUGE UGOVORNE STRANE I SLOBODNE ISPORUKE: IRB PRISTUP KAPITALNIM ZAHTJEVIMA</t>
  </si>
  <si>
    <t>CR IRB</t>
  </si>
  <si>
    <t>C 08.01</t>
  </si>
  <si>
    <t>CR IRB 1</t>
  </si>
  <si>
    <t>C 08.02</t>
  </si>
  <si>
    <t>KREDITNI RIZIK, KREDITNI RIZIK DRUGE UGOVORNE STRANE I SLOBODNE ISPORUKE: IRB PRISTUP KAPITALNIM ZAHTJEVIMA (raščlamba prema rejting-kategorijama dužnika ili skupovima izloženosti)</t>
  </si>
  <si>
    <t>CR IRB 2</t>
  </si>
  <si>
    <t>C 08.03</t>
  </si>
  <si>
    <t xml:space="preserve">KREDITNI RIZIK I SLOBODNE ISPORUKE: IRB PRISTUP KAPITALNIM ZAHTJEVIMA: RAŠČLAMBA PO RASPONU PD-a </t>
  </si>
  <si>
    <t>CR IRB 3</t>
  </si>
  <si>
    <t>C 08.04</t>
  </si>
  <si>
    <t xml:space="preserve">KREDITNI RIZIK I SLOBODNE ISPORUKE: IRB PRISTUP KAPITALNIM ZAHTJEVIMA: IZVJEŠĆA O TOKOVIMA RWEA </t>
  </si>
  <si>
    <t>CR IRB 4</t>
  </si>
  <si>
    <t>C 08.05</t>
  </si>
  <si>
    <t>KREDITNI RIZIK I SLOBODNE ISPORUKE: IRB PRISTUP KAPITALNIM ZAHTJEVIMA: RETROAKTIVNO TESTIRANJE PD-a</t>
  </si>
  <si>
    <t>CR IRB 5</t>
  </si>
  <si>
    <t>8.5.1</t>
  </si>
  <si>
    <t>C 08.05.1</t>
  </si>
  <si>
    <t>KREDITNI RIZIK I SLOBODNE ISPORUKE: IRB PRISTUP KAPITALNIM ZAHTJEVIMA: RETROAKTIVNO TESTIRANJE PD-A U SKLADU S ČLANKOM 180. STAVKOM 1. TOČKOM (f) UREDBE (EU) br. 575/2013 (CR IRB 5B)</t>
  </si>
  <si>
    <t>CR IRB 5B</t>
  </si>
  <si>
    <t>C 08.06</t>
  </si>
  <si>
    <t>KREDITNI RIZIK I SLOBODNE ISPORUKE: IRB PRISTUP KAPITALNIM ZAHTJEVIMA: PRISTUP RASPOREĐIVANJA ZA SPECIJALIZIRANO FINANCIRANJE</t>
  </si>
  <si>
    <t>CR IRB 6</t>
  </si>
  <si>
    <t>C 08.07</t>
  </si>
  <si>
    <t xml:space="preserve">KREDITNI RIZIK I SLOBODNE ISPORUKE: IRB PRISTUP KAPITALNIM ZAHTJEVIMA: PODRUČJE PRIMJENE IRB PRISTUPA I STANDARDIZIRANOG PRISTUPA </t>
  </si>
  <si>
    <t>CR IRB 7</t>
  </si>
  <si>
    <t>GEOGRAFSKA RAŠČLAMBA</t>
  </si>
  <si>
    <t>CR GB</t>
  </si>
  <si>
    <t>C 09.01</t>
  </si>
  <si>
    <t>Tablica 9.1 – Geografska raščlamba izloženosti prema rezidentnosti dužnika (izloženosti u skladu sa standardiziranim pristupom)</t>
  </si>
  <si>
    <t>CR GB 1</t>
  </si>
  <si>
    <t>C 09.02</t>
  </si>
  <si>
    <t>Tablica 9.2 – Geografska raščlamba izloženosti prema rezidentnosti dužnika (izloženosti u skladu s IRB pristupom)</t>
  </si>
  <si>
    <t>CR GB 2</t>
  </si>
  <si>
    <t>C 09.04</t>
  </si>
  <si>
    <t>Tablica 9.4 – Raščlamba relevantnih kreditnih izloženosti za potrebe izračuna protucikličkog zaštitnog sloja prema zemlji i stope protucikličkog zaštitnog sloja kapitala specifičnog za instituciju</t>
  </si>
  <si>
    <t>CCB</t>
  </si>
  <si>
    <t>KREDITNI RIZIK: VLASNIČKA ULAGANJA – IRB PRISTUPI KAPITALNIM ZAHTJEVIMA</t>
  </si>
  <si>
    <t>CR EQU IRB</t>
  </si>
  <si>
    <t>C 10.00</t>
  </si>
  <si>
    <t>KREDITNI RIZIK, KREDITNI RIZIK DRUGE UGOVORNE STRANE I SLOBODNE ISPORUKE: IZLOŽENOSTI U SKLADU S IRB PRISTUPOM NA KOJE SE PRIMJENJUJE MINIMALNA DONJA GRANICA</t>
  </si>
  <si>
    <t>CR IRB OF</t>
  </si>
  <si>
    <t>C 10.01</t>
  </si>
  <si>
    <t>CR EQU IRB 1</t>
  </si>
  <si>
    <t>C 10.02</t>
  </si>
  <si>
    <t>KREDITNI RIZIK: VLASNIČKA ULAGANJA – IRB PRISTUPI KAPITALNIM ZAHTJEVIMA. RAŠČLAMBA UKUPNIH IZLOŽENOSTI U SKLADU S PD/LGD PRISTUPOM PREMA REJTING-KATEGORIJAMA DUŽNIKA:</t>
  </si>
  <si>
    <t>CR EQU IRB 2</t>
  </si>
  <si>
    <t>C 11.00</t>
  </si>
  <si>
    <t>RIZIK NAMIRE/ISPORUKE</t>
  </si>
  <si>
    <t>CR SETT</t>
  </si>
  <si>
    <t>C 13.01</t>
  </si>
  <si>
    <t>KREDITNI RIZIK: SEKURITIZACIJE</t>
  </si>
  <si>
    <t>CR SEC</t>
  </si>
  <si>
    <t>C 14.00</t>
  </si>
  <si>
    <t>DETALJNE INFORMACIJE O SEKURITIZACIJAMA</t>
  </si>
  <si>
    <t>CR SEC Details</t>
  </si>
  <si>
    <t>C 14.01</t>
  </si>
  <si>
    <t xml:space="preserve">DETALJNE INFORMACIJE O SEKURITIZACIJAMA PREMA PRISTUPU </t>
  </si>
  <si>
    <t>CR SEC Details 2</t>
  </si>
  <si>
    <t>KREDITNI RIZIK DRUGE UGOVORNE STRANE</t>
  </si>
  <si>
    <t>CCR</t>
  </si>
  <si>
    <t>C 34.01</t>
  </si>
  <si>
    <t>KREDITNI RIZIK DRUGE UGOVORNE STRANE: OBUJAM POSLOVA S IZVEDENICAMA</t>
  </si>
  <si>
    <t>CCR 1</t>
  </si>
  <si>
    <t>C 34.02</t>
  </si>
  <si>
    <t>KREDITNI RIZIK DRUGE UGOVORNE STRANE: IZLOŽENOSTI KREDITNOM RIZIKU DRUGE UGOVORNE STRANE PREMA PRISTUPU</t>
  </si>
  <si>
    <t>CCR 2</t>
  </si>
  <si>
    <t>C 34.03</t>
  </si>
  <si>
    <t>KREDITNI RIZIK DRUGE UGOVORNE STRANE: IZLOŽENOSTI KREDITNOM RIZIKU DRUGE UGOVORNE STRANE NA KOJE SE PRIMJENJUJU STANDARDIZIRANI PRISTUPI: SA-CCR ili POJEDNOSTAVNJENI SA-CCR</t>
  </si>
  <si>
    <t>CCR 3</t>
  </si>
  <si>
    <t>C 34.04</t>
  </si>
  <si>
    <t>KREDITNI RIZIK DRUGE UGOVORNE STRANE: IZLOŽENOSTI KREDITNOM RIZIKU DRUGE UGOVORNE STRANE NA KOJE SE PRIMJENJUJE METODA ORIGINALNE IZLOŽENOSTI (OEM)</t>
  </si>
  <si>
    <t>CCR 4</t>
  </si>
  <si>
    <t>C 34.05</t>
  </si>
  <si>
    <t>KREDITNI RIZIK DRUGE UGOVORNE STRANE: IZLOŽENOSTI KREDITNOM RIZIKU DRUGE UGOVORNE STRANE NA KOJE SE PRIMJENJUJE METODA INTERNOG MODELA (IMM)</t>
  </si>
  <si>
    <t>CCR 5</t>
  </si>
  <si>
    <t>C 34.06</t>
  </si>
  <si>
    <t>KREDITNI RIZIK DRUGE UGOVORNE STRANE: DVADESET NAJVEĆIH DRUGIH UGOVORNIH STRANA</t>
  </si>
  <si>
    <t>CCR 6</t>
  </si>
  <si>
    <t>C 34.07</t>
  </si>
  <si>
    <t>KREDITNI RIZIK DRUGE UGOVORNE STRANE: IRB PRISTUP – IZLOŽENOSTI KREDITNOM RIZIKU DRUGE UGOVORNE STRANE PO KATEGORIJI IZLOŽENOSTI I RASPONU PD-a</t>
  </si>
  <si>
    <t>CCR 7</t>
  </si>
  <si>
    <t>C 34.08</t>
  </si>
  <si>
    <t>KREDITNI RIZIK DRUGE UGOVORNE STRANE: SASTAV KOLATERALA ZA IZLOŽENOSTI KREDITNOM RIZIKU DRUGIH UGOVORNIH STRANA</t>
  </si>
  <si>
    <t>CCR 8</t>
  </si>
  <si>
    <t>C 34.09</t>
  </si>
  <si>
    <t>KREDITNI RIZIK DRUGE UGOVORNE STRANE: IZLOŽENOSTI KREDITNIH IZVEDENICA</t>
  </si>
  <si>
    <t>CCR 9</t>
  </si>
  <si>
    <t>34.10</t>
  </si>
  <si>
    <t>C 34.10</t>
  </si>
  <si>
    <t>KREDITNI RIZIK DRUGE UGOVORNE STRANE: IZLOŽENOSTI PREMA SREDIŠNJIM DRUGIM UGOVORNIM STRANAMA</t>
  </si>
  <si>
    <t>CCR 10</t>
  </si>
  <si>
    <t>C 34.11</t>
  </si>
  <si>
    <t>KREDITNI RIZIK DRUGE UGOVORNE STRANE: IZVJEŠĆA O TOKOVIMA RWEA ZA IZLOŽENOSTI KREDITNOM RIZIKU DRUGE UGOVORNE STRANE U SKLADU S METODOM INTERNOG MODELA</t>
  </si>
  <si>
    <t>CCR 11</t>
  </si>
  <si>
    <t>OPERATIVNI RIZIK</t>
  </si>
  <si>
    <t>OPR</t>
  </si>
  <si>
    <t>C 16.01</t>
  </si>
  <si>
    <t>OPERATIVNI RIZIK – KAPITALNI ZAHTJEVI</t>
  </si>
  <si>
    <t>OPR OF</t>
  </si>
  <si>
    <t>C 17.01</t>
  </si>
  <si>
    <t>OPERATIVNI RIZIK: GUBICI I POVRATI PREMA POSLOVNIM LINIJAMA I VRSTI DOGAĐAJA U PRETHODNOJ GODINI</t>
  </si>
  <si>
    <t>OPR DETAILS 1</t>
  </si>
  <si>
    <t>C 17.02</t>
  </si>
  <si>
    <t>OPERATIVNI RIZIK: VELIKI ŠTETNI DOGAĐAJI</t>
  </si>
  <si>
    <t>OPR DETAILS 2</t>
  </si>
  <si>
    <t>TRŽIŠNI RIZIK</t>
  </si>
  <si>
    <t>MKR</t>
  </si>
  <si>
    <t>18.1</t>
  </si>
  <si>
    <t>C 18.01</t>
  </si>
  <si>
    <t>TRŽIŠNI RIZIK: POJEDNOSTAVNJENI STANDARDIZIRANI PRISTUP POZICIJSKIM RIZICIMA DUŽNIČKIH INSTRUMENATA KOJIMA SE TRGUJE</t>
  </si>
  <si>
    <t>MKR SSA TDI</t>
  </si>
  <si>
    <t>19.1</t>
  </si>
  <si>
    <t>C 19.01</t>
  </si>
  <si>
    <t xml:space="preserve">TRŽIŠNI RIZIK: POJEDNOSTAVNJENI STANDARDIZIRANI PRISTUP SPECIFIČNOM RIZIKU U SEKURITIZACIJAMA </t>
  </si>
  <si>
    <t>MKR SSA SEC</t>
  </si>
  <si>
    <t>20.1</t>
  </si>
  <si>
    <t>C 20.01</t>
  </si>
  <si>
    <t>TRŽIŠNI RIZIK: POJEDNOSTAVNJENI STANDARDIZIRANI PRISTUP SPECIFIČNOM RIZIKU U KORELACIJSKOM PORTFELJU NAMIJENJENOM TRGOVANJU</t>
  </si>
  <si>
    <t>MKR SSA CTP</t>
  </si>
  <si>
    <t>21.1</t>
  </si>
  <si>
    <t>C 21.01</t>
  </si>
  <si>
    <t>TRŽIŠNI RIZIK: POJEDNOSTAVNJENI STANDARDIZIRANI PRISTUP POZICIJSKOM RIZIKU U VLASNIČKIM INSTRUMENTIMA</t>
  </si>
  <si>
    <t>MKR SSA EQU</t>
  </si>
  <si>
    <t>22.1</t>
  </si>
  <si>
    <t>C 22.01</t>
  </si>
  <si>
    <t>TRŽIŠNI RIZIK: STANDARDIZIRANI PRISTUP VALUTNOM RIZIKU</t>
  </si>
  <si>
    <t>MKR SSA FX</t>
  </si>
  <si>
    <t>23.1</t>
  </si>
  <si>
    <t>C 23.01</t>
  </si>
  <si>
    <t>TRŽIŠNI RIZIK: STANDARDIZIRANI PRISTUP ZA ROBNI RIZIK</t>
  </si>
  <si>
    <t>MKR SSA COM</t>
  </si>
  <si>
    <t>C 24.00</t>
  </si>
  <si>
    <t>INTERNI MODELI ZA TRŽIŠNI RIZIK</t>
  </si>
  <si>
    <t>MKR IM</t>
  </si>
  <si>
    <t>C 25.01</t>
  </si>
  <si>
    <t>RIZIK PRILAGODBE KREDITNOM VREDNOVANJU</t>
  </si>
  <si>
    <t>CVA</t>
  </si>
  <si>
    <t>BONITETNO VREDNOVANJE</t>
  </si>
  <si>
    <t>C 32.01</t>
  </si>
  <si>
    <t>BONITETNO VREDNOVANJE: IMOVINA I OBVEZE PO FER VRIJEDNOSTI</t>
  </si>
  <si>
    <t>PRUVAL 1</t>
  </si>
  <si>
    <t>C 32.02</t>
  </si>
  <si>
    <t>BONITETNO VREDNOVANJE: OSNOVNI PRISTUP</t>
  </si>
  <si>
    <t>PRUVAL 2</t>
  </si>
  <si>
    <t>C 32.03</t>
  </si>
  <si>
    <t>BONITETNO VREDNOVANJE: DODATNA PRILAGODBA VREDNOVANJA ZA RIZIK MODELA</t>
  </si>
  <si>
    <t>PRUVAL 3</t>
  </si>
  <si>
    <t>C 32.04</t>
  </si>
  <si>
    <t>BONITETNO VREDNOVANJE: DODATNA PRILAGODBE VREDNOVANJA ZA KONCENTRIRANE POZICIJE</t>
  </si>
  <si>
    <t>PRUVAL 4</t>
  </si>
  <si>
    <t>IZLOŽENOSTI PREMA OPĆIM DRŽAVAMA</t>
  </si>
  <si>
    <t>GOV</t>
  </si>
  <si>
    <t>C 33.00</t>
  </si>
  <si>
    <t>IZLOŽENOSTI PREMA OPĆIM DRŽAVAMA PO ZEMLJI DRUGE UGOVORNE STRANE</t>
  </si>
  <si>
    <t>POKRIĆE GUBITKA ZA NEPRIHODONOSNE IZLOŽENOSTI</t>
  </si>
  <si>
    <t>NPE LC</t>
  </si>
  <si>
    <t>C 35.01</t>
  </si>
  <si>
    <t>POKRIĆE GUBITKA ZA NEPRIHODONOSNE IZLOŽENOSTI: IZRAČUN ODBITAKA ZA NEPRIHODONOSNE IZLOŽENOSTI</t>
  </si>
  <si>
    <t>NPE LC1</t>
  </si>
  <si>
    <t>C 35.02</t>
  </si>
  <si>
    <t>POKRIĆE GUBITKA ZA NEPRIHODONOSNE IZLOŽENOSTI: ZAHTJEVI ZA MINIMALNO POKRIĆE I VRIJEDNOSTI IZLOŽENOSTI NEPRIHODONOSNIH IZLOŽENOSTI NE UKLJUČUJUĆI RESTRUKTURIRANE IZLOŽENOSTI IZ ČLANKA 47.C STAVKA 6. UREDBE (EU) br. 575/2013</t>
  </si>
  <si>
    <t>NPE LC2</t>
  </si>
  <si>
    <t>C 35.03</t>
  </si>
  <si>
    <t>POKRIĆE GUBITKA ZA NEPRIHODONOSNE IZLOŽENOSTI: ZAHTJEVI ZA MINIMALNO POKRIĆE I VRIJEDNOSTI NEPRIHODONOSNIH RESTRUKTURIRANIH IZLOŽENOSTI IZ ČLANKA 47.C STAVKA 6. UREDBE (EU) BR. 575/2013</t>
  </si>
  <si>
    <t>NPE LC3</t>
  </si>
  <si>
    <t>KNJIGA TRGOVANJA I PRAGOVI TRŽIŠNOG RIZIKA, GRANICA IZMEĐU KNJIGE TRGOVANJA I KNJIGE POZICIJA KOJIMA SE NE TRGUJE I REKLASIFIKACIJE</t>
  </si>
  <si>
    <t>C 90.00</t>
  </si>
  <si>
    <t>PRAGOVI ZA KNJIGU TRGOVANJA</t>
  </si>
  <si>
    <t>TBT</t>
  </si>
  <si>
    <t>C 90.5</t>
  </si>
  <si>
    <t>GRANICA: KNJIGA TRGOVANJA</t>
  </si>
  <si>
    <t>BOU1</t>
  </si>
  <si>
    <t>C 24.1</t>
  </si>
  <si>
    <t>GRANICA IZMEĐU KNJIGE TRGOVANJA I KNJIGE POZICIJA KOJIMA SE NE TRGUJE: REKLASIFIKACIJA IZMEĐU KNJIGA</t>
  </si>
  <si>
    <t>MKR MOV</t>
  </si>
  <si>
    <t>KRIPTOIMOVINA</t>
  </si>
  <si>
    <t>C 36.00</t>
  </si>
  <si>
    <t>IZLOŽENOSTI PREMA KRIPTOIMOVINI</t>
  </si>
  <si>
    <t>CRYPTO</t>
  </si>
  <si>
    <t>Dio 2. „IZVJEŠĆIVANJE O FINANCIJSKIM INFORMACIJAMA U SKLADU S MSFI-jima”</t>
  </si>
  <si>
    <t>OBRASCI FINANCIJSKOG IZVJEŠĆIVANJA ZA MSFI</t>
  </si>
  <si>
    <t>BROJ OBRASCA</t>
  </si>
  <si>
    <t>OZNAKA OBRASCA NAZIV OBRASCA ILI SKUPINE OBRAZACA</t>
  </si>
  <si>
    <t>DIO 1. [TROMJESEČNO]</t>
  </si>
  <si>
    <t>Bilanca [Izvješće o financijskom položaju]</t>
  </si>
  <si>
    <t>F 01.01</t>
  </si>
  <si>
    <t>Bilanca: imovina</t>
  </si>
  <si>
    <t>F 01.02</t>
  </si>
  <si>
    <t>Bilanca: obveze</t>
  </si>
  <si>
    <t>F 01.03</t>
  </si>
  <si>
    <t>Bilanca: kapital</t>
  </si>
  <si>
    <t>F 02.00</t>
  </si>
  <si>
    <t>Račun dobiti i gubitka</t>
  </si>
  <si>
    <t>F 03.00</t>
  </si>
  <si>
    <t>Izvješće o sveobuhvatnoj dobiti</t>
  </si>
  <si>
    <t>Raščlamba financijske imovine prema instrumentu i prema sektoru druge ugovorne strane</t>
  </si>
  <si>
    <t>F 04.01</t>
  </si>
  <si>
    <t>Raščlamba financijske imovine prema instrumentu i prema sektoru druge ugovorne strane: financijska imovina koja se drži radi trgovanja</t>
  </si>
  <si>
    <t>4.2.1</t>
  </si>
  <si>
    <t>F 04.02.1</t>
  </si>
  <si>
    <t>Raščlamba financijske imovine prema instrumentu i prema sektoru druge ugovorne strane: financijska imovina kojom se ne trguje koja se obvezno mjeri po fer vrijednosti kroz dobit ili gubitak</t>
  </si>
  <si>
    <t>4.2.2</t>
  </si>
  <si>
    <t>F 04.02.2</t>
  </si>
  <si>
    <t>Raščlamba financijske imovine prema instrumentu i prema sektoru druge ugovorne strane: financijska imovina po fer vrijednosti kroz dobit ili gubitak</t>
  </si>
  <si>
    <t>4.3.1</t>
  </si>
  <si>
    <t>F 04.03.1</t>
  </si>
  <si>
    <t>Raščlamba financijske imovine prema instrumentu i prema sektoru druge ugovorne strane: financijska imovina po fer vrijednosti kroz ostalu sveobuhvatnu dobit</t>
  </si>
  <si>
    <t>4.4.1</t>
  </si>
  <si>
    <t>F 04.04.1</t>
  </si>
  <si>
    <t>Raščlamba financijske imovine prema instrumentu i prema sektoru druge ugovorne strane: financijska imovina po amortiziranom trošku</t>
  </si>
  <si>
    <t>F 04.05</t>
  </si>
  <si>
    <t>Podređena financijska imovina</t>
  </si>
  <si>
    <t>F 05.01</t>
  </si>
  <si>
    <t>Krediti i predujmovi osim onih koje se drži radi trgovanja, imovina kojom se trguje ili je namijenjena za prodaju prema proizvodu</t>
  </si>
  <si>
    <t>F 06.01</t>
  </si>
  <si>
    <t>Raščlamba kredita i predujmova nefinancijskim društvima, osim onih koje se drži radi trgovanja, imovine kojom se trguje ili je namijenjena za prodaju prema šiframa djelatnosti NACE</t>
  </si>
  <si>
    <t>Financijska imovina koja podliježe umanjenju vrijednosti koja je dospjela</t>
  </si>
  <si>
    <t>F 07.01</t>
  </si>
  <si>
    <t xml:space="preserve">Financijska imovina koja podliježe umanjenju vrijednosti koja je dospjela </t>
  </si>
  <si>
    <t>Raščlamba financijskih obveza</t>
  </si>
  <si>
    <t>F 08.01</t>
  </si>
  <si>
    <t>Raščlamba financijskih obveza prema proizvodu i prema sektoru druge ugovorne strane</t>
  </si>
  <si>
    <t>F 08.02</t>
  </si>
  <si>
    <t>Podređene financijske obveze</t>
  </si>
  <si>
    <t>Obveze po kreditima, financijska jamstva i ostale obveze</t>
  </si>
  <si>
    <t>9.1.1</t>
  </si>
  <si>
    <t>F 09.01.1</t>
  </si>
  <si>
    <t>Izvanbilančne izloženosti: obveze po kreditima, financijska jamstva i ostale preuzete obveze</t>
  </si>
  <si>
    <t>F 09.02</t>
  </si>
  <si>
    <t>Obveze po kreditima, financijska jamstva i ostale primljene ugovorne obveze</t>
  </si>
  <si>
    <t>F 10.00</t>
  </si>
  <si>
    <t>Izvedenice – Kojima se trguje i koje su ekonomske zaštite</t>
  </si>
  <si>
    <t>Računovodstvo zaštite</t>
  </si>
  <si>
    <t>F 11.01</t>
  </si>
  <si>
    <t>Izvedenice – Računovodstvo zaštite: Raščlamba prema vrsti rizika i vrsti zaštite</t>
  </si>
  <si>
    <t>F 11.03</t>
  </si>
  <si>
    <t>Neizvedeni instrumenti zaštite: Raščlamba prema računovodstvenom portfelju i vrsti zaštite</t>
  </si>
  <si>
    <t>F 11.04</t>
  </si>
  <si>
    <t>Zaštićene stavke u okviru zaštite fer vrijednosti</t>
  </si>
  <si>
    <t>Kretanje ispravaka vrijednosti i rezervacije za kreditne gubitke</t>
  </si>
  <si>
    <t>F 12.01</t>
  </si>
  <si>
    <t>F 12.02</t>
  </si>
  <si>
    <t>Prijenosi između faza umanjenja vrijednosti (prikaz na bruto osnovi)</t>
  </si>
  <si>
    <t>Primljeni kolaterali i jamstva</t>
  </si>
  <si>
    <t>F 13.01</t>
  </si>
  <si>
    <t>Raščlamba kolaterala i jamstava prema kreditima i predujmovima osim onih koji se drže radi trgovanja</t>
  </si>
  <si>
    <t>13.2.1</t>
  </si>
  <si>
    <t>F 13.02.1</t>
  </si>
  <si>
    <t>Kolateral dobiven u posjed tijekom razdoblja [u posjedu na referentni datum]</t>
  </si>
  <si>
    <t>13.3.1</t>
  </si>
  <si>
    <t>F 13.03.1</t>
  </si>
  <si>
    <r>
      <rPr>
        <sz val="8"/>
        <color theme="1"/>
        <rFont val="Verdana"/>
        <family val="2"/>
      </rPr>
      <t xml:space="preserve">Kolateral dobiven u posjed </t>
    </r>
    <r>
      <rPr>
        <sz val="8"/>
        <color rgb="FF000000"/>
        <rFont val="Verdana"/>
        <family val="2"/>
      </rPr>
      <t>kumulativno</t>
    </r>
  </si>
  <si>
    <t>F 14.00</t>
  </si>
  <si>
    <t>Hijerarhija fer vrijednosti: financijski instrumenti po fer vrijednosti</t>
  </si>
  <si>
    <t>F 15.00</t>
  </si>
  <si>
    <t>Prestanak priznavanja i financijske obveze povezane s prenesenom financijskom imovinom</t>
  </si>
  <si>
    <t>Raščlamba odabranih stavki računa dobiti i gubitka</t>
  </si>
  <si>
    <t>F 16.01</t>
  </si>
  <si>
    <t>Kamatni prihodi i rashodi prema instrumentu i sektoru druge ugovorne strane</t>
  </si>
  <si>
    <t>F 16.02</t>
  </si>
  <si>
    <t>Dobici ili gubici po prestanku priznavanja financijske imovine i financijskih obveza koji nisu mjereni po fer vrijednosti kroz dobit ili gubitak prema instrumentu</t>
  </si>
  <si>
    <t>F 16.03</t>
  </si>
  <si>
    <t>Dobici i gubici po financijskoj imovini i financijskim obvezama koje se drži radi trgovanja, financijskoj imovini kojom se trguje i financijskim obvezama kojima se trguje prema instrumentu</t>
  </si>
  <si>
    <t>F 16.04</t>
  </si>
  <si>
    <t>Dobici i gubici po financijskoj imovini i financijskim obvezama koje se drži radi trgovanja, financijskoj imovini kojom se trguje i financijskim obvezama kojima se trguje prema riziku</t>
  </si>
  <si>
    <t>16.4.1</t>
  </si>
  <si>
    <t>F 16.04.1</t>
  </si>
  <si>
    <t>Dobici ili gubici po financijskoj imovini kojom se ne trguje koja se obvezno mjeri po fer vrijednosti kroz dobit ili gubitak prema instrumentu</t>
  </si>
  <si>
    <t>F 16.05</t>
  </si>
  <si>
    <t>Dobici ili gubici po financijskoj imovini i financijskim obvezama po fer vrijednosti kroz dobit ili gubitak prema instrumentu</t>
  </si>
  <si>
    <t>F 16.06</t>
  </si>
  <si>
    <t>Dobici ili gubici od računovodstva zaštite</t>
  </si>
  <si>
    <t>F 16.07</t>
  </si>
  <si>
    <t>Umanjenje vrijednosti nefinancijske imovine</t>
  </si>
  <si>
    <t>F 16.08</t>
  </si>
  <si>
    <t>Drugi administrativni rashodi</t>
  </si>
  <si>
    <t>Usklađivanje između opsega računovodstvene konsolidacije i bonitetne (CRR) konsolidacije: Bilanca</t>
  </si>
  <si>
    <t>F 17.01</t>
  </si>
  <si>
    <t>Usklađivanje između opsega računovodstvene konsolidacije i bonitetne (CRR) konsolidacije: Imovina</t>
  </si>
  <si>
    <t>F 17.02</t>
  </si>
  <si>
    <t>Usklađivanje između opsega računovodstvene konsolidacije i bonitetne (CRR) konsolidacije: Izvanbilančne izloženosti – obveze po kreditima, financijska jamstva i ostale preuzete obveze</t>
  </si>
  <si>
    <t>F 17.03</t>
  </si>
  <si>
    <t>Usklađivanje između opsega računovodstvene konsolidacije i bonitetne (CRR) konsolidacije: Obveze</t>
  </si>
  <si>
    <t>Informacije o prihodonosnim i neprihodonosnim izloženostima</t>
  </si>
  <si>
    <t>F 18.00</t>
  </si>
  <si>
    <t>F 18.01</t>
  </si>
  <si>
    <t>Priljevi i odljevi od neprihodonosnih izloženosti – krediti i predujmovi prema sektoru druge ugovorne strane</t>
  </si>
  <si>
    <t>F 18.02</t>
  </si>
  <si>
    <t>Krediti za poslovne nekretnine i dodatne informacije o kreditima osiguranim nekretninama</t>
  </si>
  <si>
    <t>F 19.00</t>
  </si>
  <si>
    <t>Restrukturirane izloženosti</t>
  </si>
  <si>
    <t>DIO 2. [TROMJESEČNO S PRAGOM: TROMJESEČNO ILI SE NE IZVJEŠĆUJE]</t>
  </si>
  <si>
    <t>Geografska raščlamba</t>
  </si>
  <si>
    <t>F 20.01</t>
  </si>
  <si>
    <t>Geografska raščlamba imovine prema mjestu poslovanja</t>
  </si>
  <si>
    <t>F 20.02</t>
  </si>
  <si>
    <t>Geografska raščlamba obveza prema mjestu poslovanja</t>
  </si>
  <si>
    <t>F 20.03</t>
  </si>
  <si>
    <t>Geografska raščlamba glavnih stavki računa dobiti i gubitka prema mjestu poslovanja</t>
  </si>
  <si>
    <t>F 20.04</t>
  </si>
  <si>
    <t xml:space="preserve">Geografska raščlamba imovine prema rezidentnosti druge ugovorne strane   </t>
  </si>
  <si>
    <t>F 20.05</t>
  </si>
  <si>
    <t xml:space="preserve">Geografska raščlamba izvanbilančnih izloženosti prema rezidentnosti druge ugovorne strane </t>
  </si>
  <si>
    <t>F 20.06</t>
  </si>
  <si>
    <t xml:space="preserve">Geografska raščlamba obveza prema rezidentnosti druge ugovorne strane </t>
  </si>
  <si>
    <t>20.7.1</t>
  </si>
  <si>
    <t>F 20.07.1</t>
  </si>
  <si>
    <t xml:space="preserve">Geografska raščlamba, prema rezidentnosti druge ugovorne strane, kredita i predujmova nefinancijskim društvima, osim onih koji se drži radi trgovanja, prema šiframa djelatnosti NACE </t>
  </si>
  <si>
    <t>F 21.00</t>
  </si>
  <si>
    <t>Materijalna i nematerijalna imovina: imovina u operativnom najmu</t>
  </si>
  <si>
    <t>Upravljanje imovinom, skrbništvo i ostale servisne funkcije</t>
  </si>
  <si>
    <t>F 22.01</t>
  </si>
  <si>
    <t>Prihodi i rashodi od naknada i provizija prema djelatnosti</t>
  </si>
  <si>
    <t>F 22.02</t>
  </si>
  <si>
    <t>Imovina uključena u pružanje usluga</t>
  </si>
  <si>
    <t xml:space="preserve">Krediti i predujmovi: Dodatne informacije </t>
  </si>
  <si>
    <t>F 23.01</t>
  </si>
  <si>
    <t>Krediti i predujmovi: Broj instrumenata</t>
  </si>
  <si>
    <t>F 23.02</t>
  </si>
  <si>
    <t>Krediti i predujmovi: Dodatne informacije o bruto knjigovodstvenoj vrijednosti</t>
  </si>
  <si>
    <t>F 23.03</t>
  </si>
  <si>
    <t>Krediti i predujmovi osigurani nekretninom kao kolateralom: Raščlamba prema omjeru kredita i vrijednosti nekretnine</t>
  </si>
  <si>
    <t>F 23.04</t>
  </si>
  <si>
    <t>Krediti i predujmovi: Dodatne informacije o akumuliranim umanjenjima vrijednosti i akumuliranim negativnim promjenama fer vrijednosti zbog kreditnog rizika</t>
  </si>
  <si>
    <t>F 23.05</t>
  </si>
  <si>
    <t>Krediti i predujmovi: Primljeni kolaterali i primljena financijska jamstva</t>
  </si>
  <si>
    <t>F 23.06</t>
  </si>
  <si>
    <t>Krediti i predujmovi: Akumulirani djelomični otpisi</t>
  </si>
  <si>
    <t>Krediti i predujmovi: Tokovi neprihodonosnih izloženosti, umanjenja vrijednosti i otpisi od završetka zadnje financijske godine</t>
  </si>
  <si>
    <t>F 24.01</t>
  </si>
  <si>
    <t>Krediti i predujmovi: Priljevi i odljevi od neprihodonosnih izloženosti</t>
  </si>
  <si>
    <t>F 24.02</t>
  </si>
  <si>
    <t>Krediti i predujmovi: Tok umanjenja vrijednosti i akumuliranih negativnih promjena fer vrijednosti zbog kreditnog rizika neprihodonosnih izloženosti</t>
  </si>
  <si>
    <t>F 24.03</t>
  </si>
  <si>
    <t>Krediti i predujmovi: priljevi i odljevi od neprihodonosnih izloženosti</t>
  </si>
  <si>
    <t>Kolaterali dobiveni u posjed i postupci izvršenja</t>
  </si>
  <si>
    <t>F 25.01</t>
  </si>
  <si>
    <t>Kolaterali dobiveni u posjed osim kolaterala klasificiranih kao nekretnine, postrojenja i oprema: priljevi i odljevi</t>
  </si>
  <si>
    <t>F 25.02</t>
  </si>
  <si>
    <t>Kolaterali dobiveni u posjed osim kolaterala klasificiranih kao nekretnine, postrojenja i oprema: vrsta dobivenih kolaterala</t>
  </si>
  <si>
    <t>F 25.03</t>
  </si>
  <si>
    <t>Kolaterali dobiveni u posjed klasificirani kao nekretnine, postrojenja i oprema</t>
  </si>
  <si>
    <t>F 26.00</t>
  </si>
  <si>
    <t>Upravljanje restrukturiranjem i kvaliteta restrukturiranja</t>
  </si>
  <si>
    <t>DIO 3. [POLUGODIŠNJE]</t>
  </si>
  <si>
    <t>Izvanbilančne aktivnosti: udjeli u nekonsolidiranim strukturiranim subjektima</t>
  </si>
  <si>
    <t>F 30.01</t>
  </si>
  <si>
    <t>Udjeli u nekonsolidiranim strukturiranim subjektima</t>
  </si>
  <si>
    <t>F 30.02</t>
  </si>
  <si>
    <t>Raščlamba kamata u nekonsolidiranim strukturiranim subjektima prema prirodi poslovanja</t>
  </si>
  <si>
    <t>Povezane strane</t>
  </si>
  <si>
    <t>F 31.01</t>
  </si>
  <si>
    <t>Povezane strane: dugovanja i potraživanja od tih strana</t>
  </si>
  <si>
    <t>F 31.02</t>
  </si>
  <si>
    <t>Povezane strane: rashodi i prihodi od transakcija s tim stranama</t>
  </si>
  <si>
    <t>DIO 4. [GODIŠNJE]</t>
  </si>
  <si>
    <t>Struktura grupe</t>
  </si>
  <si>
    <t>F 40.01</t>
  </si>
  <si>
    <t xml:space="preserve">Struktura grupe: „subjekt po subjekt” </t>
  </si>
  <si>
    <t>F 40.02</t>
  </si>
  <si>
    <t xml:space="preserve">Struktura grupe: „instrument po instrument” </t>
  </si>
  <si>
    <t>Fer vrijednost</t>
  </si>
  <si>
    <t>F 41.01</t>
  </si>
  <si>
    <t>Hijerarhija fer vrijednosti: financijski instrumenti po amortiziranom trošku</t>
  </si>
  <si>
    <t>F 41.02</t>
  </si>
  <si>
    <t>Primjena opcije fer vrijednosti</t>
  </si>
  <si>
    <t>F 42.00</t>
  </si>
  <si>
    <t>Materijalna i nematerijalna imovina: knjigovodstvena vrijednost prema metodi mjerenja</t>
  </si>
  <si>
    <t>F 43.00</t>
  </si>
  <si>
    <t>Rezervacije</t>
  </si>
  <si>
    <t>Planovi definiranih primanja i primanja zaposlenih</t>
  </si>
  <si>
    <t>F 44.01</t>
  </si>
  <si>
    <t>Komponente neto imovine i obveza na temelju plana definiranih primanja</t>
  </si>
  <si>
    <t>F 44.02</t>
  </si>
  <si>
    <t>Kretanja obveza na temelju definiranih primanja</t>
  </si>
  <si>
    <t>F 44.03</t>
  </si>
  <si>
    <t>Troškovi zaposlenika po vrsti primanja</t>
  </si>
  <si>
    <t>F 44.04</t>
  </si>
  <si>
    <t>Troškovi zaposlenika po kategoriji primitka i kategoriji zaposlenika</t>
  </si>
  <si>
    <t>F 45.01</t>
  </si>
  <si>
    <t>Dobici ili gubici po financijskoj imovini i financijskim obvezama po fer vrijednosti kroz dobit ili gubitak prema računovodstvenom portfelju</t>
  </si>
  <si>
    <t>F 45.02</t>
  </si>
  <si>
    <t>Dobici ili gubici po prestanku priznavanja nefinancijske imovine, osim imovine namijenjene za prodaju i ulaganja u društva kćeri, zajedničke pothvate i pridružena društva</t>
  </si>
  <si>
    <t>F 45.03</t>
  </si>
  <si>
    <t>Ostali prihodi i rashodi iz poslovanja</t>
  </si>
  <si>
    <t>F 46.00</t>
  </si>
  <si>
    <t>Izvješće o promjenama kapitala</t>
  </si>
  <si>
    <t>F 47.00</t>
  </si>
  <si>
    <t>prosječno trajanje i razdoblja naplate</t>
  </si>
  <si>
    <t>Dio 3. „IZVJEŠĆIVANJE O FINANCIJSKIM INFORMACIJAMA U SKLADU S NACIONALNIM RAČUNOVODSTVENIM OKVIRIMA”</t>
  </si>
  <si>
    <t>OBRASCI ZA FINANCIJSKO IZVJEŠĆIVANJE U SKLADU S NACIONALNIM OPĆEPRIHVAĆENIM RAČUNOVODSTVENIM NAČELIMA</t>
  </si>
  <si>
    <t>GAAP 1.1.</t>
  </si>
  <si>
    <t xml:space="preserve"> GAAP 1.2.</t>
  </si>
  <si>
    <t xml:space="preserve"> GAAP 1.3.</t>
  </si>
  <si>
    <t xml:space="preserve"> GAAP 2.</t>
  </si>
  <si>
    <t>GAAP 3.</t>
  </si>
  <si>
    <t>GAAP 4.</t>
  </si>
  <si>
    <t>F 04.06</t>
  </si>
  <si>
    <t xml:space="preserve">Raščlamba financijske imovine prema instrumentu i prema sektoru druge ugovorne strane: financijska imovina kojom se trguje </t>
  </si>
  <si>
    <t>F 04.07</t>
  </si>
  <si>
    <t>Raščlamba financijske imovine prema instrumentu i prema sektoru druge ugovorne strane: neizvedena financijska imovina kojom se ne trguje koja se mjeri po fer vrijednosti kroz dobit ili gubitak</t>
  </si>
  <si>
    <t>F 04.08</t>
  </si>
  <si>
    <t>Raščlamba financijske imovine prema instrumentu i prema sektoru druge ugovorne strane: neizvedena financijska imovina kojom se ne trguje koja se mjeri po fer vrijednosti kroz kapital</t>
  </si>
  <si>
    <t>F 04.09</t>
  </si>
  <si>
    <t>Raščlamba financijske imovine prema instrumentu i prema sektoru druge ugovorne strane: neizvedena financijska imovina kojom se ne trguje koja se mjeri metodom troška</t>
  </si>
  <si>
    <t>4.10</t>
  </si>
  <si>
    <t>F 04.10</t>
  </si>
  <si>
    <t>Raščlamba financijske imovine prema instrumentu i prema sektoru druge ugovorne strane: ostala neizvedena financijska imovina kojom se ne trguje</t>
  </si>
  <si>
    <t>GAAP 5.</t>
  </si>
  <si>
    <t>GAAP 6.</t>
  </si>
  <si>
    <t>GAAP 7.</t>
  </si>
  <si>
    <t>F 07.02</t>
  </si>
  <si>
    <t>Financijska imovina koja podliježe umanjenju vrijednosti koja je dospjela prema nacionalnim općeprihvaćenim računovodstvenim načelima</t>
  </si>
  <si>
    <t>GAAP 8.</t>
  </si>
  <si>
    <t>GAAP 9.</t>
  </si>
  <si>
    <t>F 09.01</t>
  </si>
  <si>
    <t>Izvanbilančne izloženosti prema nacionalnim općeprihvaćenim računovodstvenim načelima: obveze po kreditima, financijska jamstva i ostale preuzete obveze</t>
  </si>
  <si>
    <t>GAAP 10.</t>
  </si>
  <si>
    <t>GAAP 11.</t>
  </si>
  <si>
    <t>F 11.02</t>
  </si>
  <si>
    <t>Izvedenice – Računovodstvo zaštite u skladu s nacionalnim općeprihvaćenim računovodstvenim načelima: Raščlamba prema vrsti rizika</t>
  </si>
  <si>
    <t>11.3.1</t>
  </si>
  <si>
    <t>F 11.03.1</t>
  </si>
  <si>
    <t>Neizvedeni instrumenti zaštite prema nacionalnim općeprihvaćenim računovodstvenim načelima: raščlamba prema računovodstvenom portfelju</t>
  </si>
  <si>
    <t>F 12.00</t>
  </si>
  <si>
    <t>Kretanje ispravaka vrijednosti za kreditne gubitke i umanjenje vrijednosti vlasničkih instrumenata u skladu s nacionalnim općeprihvaćenim računovodstvenim načelima</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</si>
  <si>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</si>
  <si>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</si>
  <si>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</si>
  <si>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</si>
  <si>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</si>
  <si>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</si>
  <si>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</si>
  <si>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</si>
  <si>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</si>
  <si>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</si>
  <si>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</si>
  <si>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</si>
  <si>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</si>
  <si>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</si>
  <si>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</si>
  <si>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</si>
  <si>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</si>
  <si>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</si>
  <si>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</si>
  <si>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</si>
  <si>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</si>
  <si>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</si>
  <si>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</si>
  <si>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</si>
  <si>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</si>
  <si>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</si>
  <si>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Dio 4. „IZVJEŠĆIVANJE O GUBICIMA KOJI PROIZLAZE IZ KREDITA OSIGURANIH NEKRETNINAMA”</t>
  </si>
  <si>
    <t>OBRASCI ZA GUBITKE IP</t>
  </si>
  <si>
    <t>GUBICI IP</t>
  </si>
  <si>
    <t>LE</t>
  </si>
  <si>
    <t>C 15.00</t>
  </si>
  <si>
    <t>Izloženosti i gubici na temelju izloženosti osiguranih nekretninama</t>
  </si>
  <si>
    <t>GUBICI CR IP</t>
  </si>
  <si>
    <t>Dio 5. „IZVJEŠĆIVANJE O VELIKIM IZLOŽENOSTIMA I KONCENTRACIJSKOM RIZIKU”</t>
  </si>
  <si>
    <t>OBRASCI ZA VELIKE IZLOŽENOSTI</t>
  </si>
  <si>
    <t>VELIKE IZLOŽENOSTI</t>
  </si>
  <si>
    <t>C 26.00</t>
  </si>
  <si>
    <t>Ograničenja velikih izloženosti</t>
  </si>
  <si>
    <t>LE OGRANIČENJA</t>
  </si>
  <si>
    <t>C 27.00</t>
  </si>
  <si>
    <t>Identifikacija druge ugovorne strane</t>
  </si>
  <si>
    <t>LE 1.</t>
  </si>
  <si>
    <t>C 28.00</t>
  </si>
  <si>
    <t>Izloženosti u knjizi pozicija kojima se ne trguje i knjizi trgovanja</t>
  </si>
  <si>
    <t>LE 2.</t>
  </si>
  <si>
    <t>C 29.00</t>
  </si>
  <si>
    <t xml:space="preserve">Podaci o izloženostima prema pojedinačnim osobama iz grupa povezanih osoba </t>
  </si>
  <si>
    <t>LE 3.</t>
  </si>
  <si>
    <t>Dio 6. „IZVJEŠĆIVANJE O FINANCIJSKOJ POLUZI”</t>
  </si>
  <si>
    <t>OBRASCI ZA IZVJEŠĆIVANJE O OMJERU FINANCIJSKE POLUGE</t>
  </si>
  <si>
    <t>Naziv obrasca</t>
  </si>
  <si>
    <t>C 47.00</t>
  </si>
  <si>
    <t>Izračun omjera financijske poluge</t>
  </si>
  <si>
    <t>LRCalc</t>
  </si>
  <si>
    <t>C 40.00</t>
  </si>
  <si>
    <t>Alternativni tretman mjere izloženosti</t>
  </si>
  <si>
    <t>LR1</t>
  </si>
  <si>
    <t>C 43.00</t>
  </si>
  <si>
    <t>Alternativna raščlamba komponenti mjere izloženosti omjera financijske poluge</t>
  </si>
  <si>
    <t>LR4</t>
  </si>
  <si>
    <t>C 44.00</t>
  </si>
  <si>
    <t>Opće informacije</t>
  </si>
  <si>
    <t>LR5</t>
  </si>
  <si>
    <t>C 48.00</t>
  </si>
  <si>
    <t>Volatilnost omjera financijske poluge</t>
  </si>
  <si>
    <t>LR6</t>
  </si>
  <si>
    <t>C 48.01</t>
  </si>
  <si>
    <t>Volatilnost omjera financijske poluge: srednja vrijednost za izvještajno razdoblje</t>
  </si>
  <si>
    <t>LR6.1</t>
  </si>
  <si>
    <t>C 48.02</t>
  </si>
  <si>
    <t>Volatilnost omjera financijske poluge: Volatilnost omjera financijske poluge: dnevne vrijednosti za izvještajno razdoblje</t>
  </si>
  <si>
    <t>LR6.2</t>
  </si>
  <si>
    <r>
      <rPr>
        <b/>
        <sz val="8"/>
        <color theme="1"/>
        <rFont val="Verdana"/>
        <family val="2"/>
      </rPr>
      <t>Dio 7.</t>
    </r>
    <r>
      <rPr>
        <b/>
        <sz val="10"/>
        <color indexed="8"/>
        <rFont val="Verdana"/>
        <family val="2"/>
      </rPr>
      <t xml:space="preserve"> „IZVJEŠĆIVANJE O OMJERU NETO STABILNIH IZVORA FINANCIRANJA”</t>
    </r>
  </si>
  <si>
    <t>OBRASCI ZA LIKVIDNOST</t>
  </si>
  <si>
    <t>NSFR</t>
  </si>
  <si>
    <t>C 80.00</t>
  </si>
  <si>
    <t>ZAHTIJEVANI STABILNI IZVORI FINANCIRANJA</t>
  </si>
  <si>
    <t>NSFR – RSF</t>
  </si>
  <si>
    <t>C 81.00</t>
  </si>
  <si>
    <t>DOSTUPNI STABILNI IZVORI FINANCIRANJA</t>
  </si>
  <si>
    <t>NSFR – ASF</t>
  </si>
  <si>
    <t>POJEDNOSTAVNJENI NSFR</t>
  </si>
  <si>
    <t>C 82.00</t>
  </si>
  <si>
    <t>POJEDNOSTAVNJENI ZAHTIJEVANI STABILNI IZVORI FINANCIRANJA</t>
  </si>
  <si>
    <t>NSFR – SRSF</t>
  </si>
  <si>
    <t>C 83.00</t>
  </si>
  <si>
    <t>POJEDNOSTAVNJENI DOSTUPNI STABILNI IZVORI FINANCIRANJA</t>
  </si>
  <si>
    <t>NSFR – SASF</t>
  </si>
  <si>
    <t>SAŽETI PRIKAZ NSFR-a</t>
  </si>
  <si>
    <t>C 84.00</t>
  </si>
  <si>
    <t>NSFR Sum</t>
  </si>
  <si>
    <t>Dio 8. „IZVJEŠĆIVANJE O OPTEREĆENOSTI IMOVINE”</t>
  </si>
  <si>
    <t>OPTEREĆENJE IMOVINE, OBRASCI</t>
  </si>
  <si>
    <t>DIO A – PREGLED OPTEREĆENJA</t>
  </si>
  <si>
    <t>F 32.01</t>
  </si>
  <si>
    <t>IMOVINA INSTITUCIJE KOJA IZVJEŠĆUJE</t>
  </si>
  <si>
    <t>AE-ASS</t>
  </si>
  <si>
    <t>F 32.02</t>
  </si>
  <si>
    <t>PRIMLJENI KOLATERAL</t>
  </si>
  <si>
    <t>AE-COL</t>
  </si>
  <si>
    <t>F 32.03</t>
  </si>
  <si>
    <t>VLASTITE POKRIVENE OBVEZNICE I IZDANE NEZALOŽENE SEKURITIZACIJE</t>
  </si>
  <si>
    <t>AE-NPL</t>
  </si>
  <si>
    <t>F 32.04</t>
  </si>
  <si>
    <t>IZVORI OPTEREĆENJA</t>
  </si>
  <si>
    <t>AE-SOU</t>
  </si>
  <si>
    <t>DIO B – PODACI O DOSPIJEĆU</t>
  </si>
  <si>
    <t>F 33.00</t>
  </si>
  <si>
    <t>PODACI O DOSPIJEĆU</t>
  </si>
  <si>
    <t>AE-MAT</t>
  </si>
  <si>
    <t>DIO C – POTENCIJALNO OPTEREĆENJE</t>
  </si>
  <si>
    <t>F 34.00</t>
  </si>
  <si>
    <t>POTENCIJALNO OPTEREĆENJE</t>
  </si>
  <si>
    <t>AE-CONT</t>
  </si>
  <si>
    <t>DIO D – POKRIVENE OBVEZNICE</t>
  </si>
  <si>
    <t>F 35.00</t>
  </si>
  <si>
    <t>IZDAVANJE POKRIVENIH OBVEZNICA</t>
  </si>
  <si>
    <t>AE-CB</t>
  </si>
  <si>
    <t>DIO E – NAPREDNI PODACI</t>
  </si>
  <si>
    <t>F 36.01</t>
  </si>
  <si>
    <t>NAPREDNI PODACI. DIO I.</t>
  </si>
  <si>
    <t>AE-ADV1</t>
  </si>
  <si>
    <t>F 36.02</t>
  </si>
  <si>
    <t>NAPREDNI PODACI. DIO II.</t>
  </si>
  <si>
    <t>AE-ADV2</t>
  </si>
  <si>
    <t>Dio 9. „IZVJEŠĆIVANJE O DODATNIM LIKVIDNOSNIM NADZORNIM IZVJEŠĆIMA”</t>
  </si>
  <si>
    <t>OBRASCI ZA DODATNE NADZORNE INSTRUMENTE</t>
  </si>
  <si>
    <t xml:space="preserve">   OBRASCI ZA DODATNE NADZORNE INSTRUMENTE</t>
  </si>
  <si>
    <t>C 66.01</t>
  </si>
  <si>
    <t xml:space="preserve">   OBRAZAC LJESTVICE DOSPIJEĆA</t>
  </si>
  <si>
    <t>C 67.00</t>
  </si>
  <si>
    <t>KONCENTRACIJA IZVORA FINANCIRANJA PO DRUGOJ UGOVORNOJ STRANI</t>
  </si>
  <si>
    <t>C 68.00</t>
  </si>
  <si>
    <t>KONCENTRACIJA IZVORA FINANCIRANJA PO VRSTI PROIZVODA</t>
  </si>
  <si>
    <t>C 69.00</t>
  </si>
  <si>
    <t>CIJENE ZA RAZLIČITO TRAJANJE IZVORA FINANCIRANJA</t>
  </si>
  <si>
    <t>C 70.00</t>
  </si>
  <si>
    <t>OBNAVLJANJE IZVORA FINANCIRANJA</t>
  </si>
  <si>
    <t>C 71.00</t>
  </si>
  <si>
    <t>KONCENTRACIJA KAPACITETA LIKVIDNOSNE POKRIVENOSTI PO IZDAVATELJU</t>
  </si>
  <si>
    <t>Dio 10. „IZVJEŠĆIVANJE O LIKVIDNOSNOJ POKRIVENOSTI”</t>
  </si>
  <si>
    <t>OBRASCI ZA LIKVIDNOSNU POKRIVENOST</t>
  </si>
  <si>
    <t>C 72.00</t>
  </si>
  <si>
    <t>LIKVIDNOSNA POKRIVENOST – LIKVIDNA IMOVINA</t>
  </si>
  <si>
    <t>C 73.00</t>
  </si>
  <si>
    <t>LIKVIDNOSNA POKRIVENOST – ODLJEVI</t>
  </si>
  <si>
    <t>C 74.00</t>
  </si>
  <si>
    <t>LIKVIDNOSNA POKRIVENOST – PRILJEVI</t>
  </si>
  <si>
    <t>C 75.01</t>
  </si>
  <si>
    <t>LIKVIDNOSNA POKRIVENOST – ZAMJENE KOLATERALA</t>
  </si>
  <si>
    <t>C 76.00</t>
  </si>
  <si>
    <t>LIKVIDNOSNA POKRIVENOST – IZRAČUNI</t>
  </si>
  <si>
    <t>C 77.00</t>
  </si>
  <si>
    <t xml:space="preserve">LIKVIDNOSNA POKRIVENOST – OPSEG </t>
  </si>
  <si>
    <t>Dio 11. „DODATNO IZVJEŠĆIVANJE ZA POTREBE UTVRĐIVANJA I ODREĐIVANJE STOPA ZAŠTITNOG SLOJA ZA GSV INSTITUCIJE”</t>
  </si>
  <si>
    <t>OBRASCI</t>
  </si>
  <si>
    <t>POKAZATELJI GSV INSTITUCIJA I STAVKE EBU</t>
  </si>
  <si>
    <t>G 01.00</t>
  </si>
  <si>
    <t>GSV INSTITUCIJE</t>
  </si>
  <si>
    <r>
      <rPr>
        <b/>
        <sz val="8"/>
        <color theme="1"/>
        <rFont val="Verdana"/>
        <family val="2"/>
      </rPr>
      <t>Dio 12.</t>
    </r>
    <r>
      <rPr>
        <b/>
        <sz val="10"/>
        <color indexed="8"/>
        <rFont val="Verdana"/>
        <family val="2"/>
      </rPr>
      <t xml:space="preserve"> „IZVJEŠĆE O KAMATNOM RIZIKU U KNJIZI POZICIJA KOJIMA SE NE TRGUJE”</t>
    </r>
  </si>
  <si>
    <t>OBRASCI ZA IRRBB</t>
  </si>
  <si>
    <t>Adresati</t>
  </si>
  <si>
    <t>PROCJENA IRRBB-A: SOT za EVE/NII i PROMJENE MV-a [TROMJESEČNO]</t>
  </si>
  <si>
    <t>J 01.00</t>
  </si>
  <si>
    <t>PROCJENA IRRBB-A: SOT za EVE/NII i PROMJENE MV-a</t>
  </si>
  <si>
    <t>IRRBB.1</t>
  </si>
  <si>
    <t>Sve institucije</t>
  </si>
  <si>
    <t>RAŠČLAMBA PROCJENA OSJETLJIVOSTI [TROMJESEČNO]</t>
  </si>
  <si>
    <t>RAŠČLAMBA PROCJENA OSJETLJIVOSTI</t>
  </si>
  <si>
    <t>J 02.00</t>
  </si>
  <si>
    <t>IRRBB.2</t>
  </si>
  <si>
    <t>Velike institucije</t>
  </si>
  <si>
    <t>J 03.00</t>
  </si>
  <si>
    <t>RAŠČLAMBA PROCJENA OSJETLJIVOSTI (POJEDNOSTAVNJENO ZA „OSTALE” INSTITUCIJE)</t>
  </si>
  <si>
    <t>IRRBB.3</t>
  </si>
  <si>
    <t>„Ostale” institucije</t>
  </si>
  <si>
    <t>J 04.00</t>
  </si>
  <si>
    <t>RAŠČLAMBA PROCJENA OSJETLJIVOSTI (POJEDNOSTAVNJENO ZA SNCI-je)</t>
  </si>
  <si>
    <t>IRRBB.4</t>
  </si>
  <si>
    <t>SNCI-i</t>
  </si>
  <si>
    <t>NOVČANI TOKOVI KOJI SE PONOVNO VREDNUJU [TROMJESEČNO]</t>
  </si>
  <si>
    <t>TROMJESEČNA UČESTALOST [SNCI-ji]</t>
  </si>
  <si>
    <t>J 05.00</t>
  </si>
  <si>
    <t>NOVČANI TOKOVI KOJI SE PONOVNO VREDNUJU</t>
  </si>
  <si>
    <t>IRRBB.5</t>
  </si>
  <si>
    <t>J 06.00</t>
  </si>
  <si>
    <t>NOVČANI TOKOVI KOJI SE PONOVNO VREDNUJU (POJEDNOSTAVNJENO ZA „OSTALE” INSTITUCIJE)</t>
  </si>
  <si>
    <t>IRRBB.6</t>
  </si>
  <si>
    <t>J 07.00</t>
  </si>
  <si>
    <t>NOVČANI TOKOVI KOJI SE PONOVNO VREDNUJU (POJEDNOSTAVNJENO ZA SNCI-je)</t>
  </si>
  <si>
    <t>IRRBB.7</t>
  </si>
  <si>
    <t>RELEVANTNI PARAMETRI [TROMJESEČNO]</t>
  </si>
  <si>
    <t>J 08.00</t>
  </si>
  <si>
    <t>RELEVANTNI PARAMETRI</t>
  </si>
  <si>
    <t>IRRBB.8</t>
  </si>
  <si>
    <t>J 09.00</t>
  </si>
  <si>
    <t>RELEVANTNI PARAMETRI (POJEDNOSTAVNJENI ZA SNCI-je I „OSTALE” INSTITUCIJE)</t>
  </si>
  <si>
    <t>IRRBB.9</t>
  </si>
  <si>
    <t>„Ostale” institucije i SNCI-ji</t>
  </si>
  <si>
    <t>KVALITATIVNE INFORMACIJE [GODIŠNJE]</t>
  </si>
  <si>
    <t>GODIŠNJA UČESTALOST [VELIKE INSTITUCIJE]</t>
  </si>
  <si>
    <t>J 10.01</t>
  </si>
  <si>
    <t>OPĆE KVALITATIVNE INFORMACIJE</t>
  </si>
  <si>
    <t>IRRBB.10</t>
  </si>
  <si>
    <t>J 10.02</t>
  </si>
  <si>
    <t>KVALITATIVNE INFORMACIJE „ZA SVAKU POJEDINAČNU VALUTU”</t>
  </si>
  <si>
    <t>J 11.01</t>
  </si>
  <si>
    <t>OPĆE KVALITATIVNE INFORMACIJE (POJEDNOSTAVNJENE ZA SNCI-je I „OSTALE” INSTITUCIJE)</t>
  </si>
  <si>
    <t>IRRBB.11</t>
  </si>
  <si>
    <t>J 11.02</t>
  </si>
  <si>
    <t>KVALITATIVNE INFORMACIJE „ZA SVAKU POJEDINAČNU VALUTU” (POJEDNOSTAVNJENE ZA SNCI-je I „OSTALE” INSTITUCIJE)</t>
  </si>
  <si>
    <t>C 01.00 – REGULATORNI KAPITAL (CA1)</t>
  </si>
  <si>
    <t>Redci</t>
  </si>
  <si>
    <t>Identifikacijski broj</t>
  </si>
  <si>
    <t>Stavka</t>
  </si>
  <si>
    <t>Iznos</t>
  </si>
  <si>
    <t>0010</t>
  </si>
  <si>
    <t>0015</t>
  </si>
  <si>
    <t>1.1</t>
  </si>
  <si>
    <t>OSNOVNI KAPITAL</t>
  </si>
  <si>
    <t>0020</t>
  </si>
  <si>
    <t>1.1.1</t>
  </si>
  <si>
    <t>REDOVNI OSNOVNI KAPITAL</t>
  </si>
  <si>
    <t>0030</t>
  </si>
  <si>
    <t>1.1.1.1</t>
  </si>
  <si>
    <t>Instrumenti kapitala koji se priznaju kao redovni osnovni kapital</t>
  </si>
  <si>
    <t>0040</t>
  </si>
  <si>
    <t>1.1.1.1.1</t>
  </si>
  <si>
    <t xml:space="preserve">U potpunosti plaćeni instrumenti kapitala </t>
  </si>
  <si>
    <t>0045</t>
  </si>
  <si>
    <t>1.1.1.1.1*</t>
  </si>
  <si>
    <t>Od čega: Instrumenti kapitala koje upisuju tijela javne vlasti u izvanrednim situacijama</t>
  </si>
  <si>
    <t>0050</t>
  </si>
  <si>
    <t>1.1.1.1.2*</t>
  </si>
  <si>
    <t>Bilješka: Instrumenti kapitala koji se ne priznaju</t>
  </si>
  <si>
    <t>0060</t>
  </si>
  <si>
    <t>1.1.1.1.3</t>
  </si>
  <si>
    <t>Premija na dionice</t>
  </si>
  <si>
    <t>0070</t>
  </si>
  <si>
    <t>1.1.1.1.4</t>
  </si>
  <si>
    <t>(–) Vlastiti instrumenti redovnog osnovnog kapitala</t>
  </si>
  <si>
    <t>0080</t>
  </si>
  <si>
    <t>1.1.1.1.4.1</t>
  </si>
  <si>
    <t>(–) Izravna ulaganja u instrumente redovnog osnovnog kapitala</t>
  </si>
  <si>
    <t>0090</t>
  </si>
  <si>
    <t>1.1.1.1.4.2</t>
  </si>
  <si>
    <t>(–) Neizravna ulaganja u instrumente redovnog osnovnog kapitala</t>
  </si>
  <si>
    <t>0091</t>
  </si>
  <si>
    <t>1.1.1.1.4.3</t>
  </si>
  <si>
    <t>(–) Sintetska ulaganja u instrumente redovnog osnovnog kapitala</t>
  </si>
  <si>
    <t>0092</t>
  </si>
  <si>
    <t>1.1.1.1.5</t>
  </si>
  <si>
    <t>(–) Stvarne ili potencijalne obveze kupnje vlastitih instrumenata redovnog osnovnog kapitala</t>
  </si>
  <si>
    <t>0130</t>
  </si>
  <si>
    <t>1.1.1.2</t>
  </si>
  <si>
    <t>Zadržana dobit</t>
  </si>
  <si>
    <t>0140</t>
  </si>
  <si>
    <t>1.1.1.2.1</t>
  </si>
  <si>
    <t>Zadržana dobit iz proteklih godina</t>
  </si>
  <si>
    <t>0150</t>
  </si>
  <si>
    <t>1.1.1.2.2</t>
  </si>
  <si>
    <t>Priznata dobit ili gubitak</t>
  </si>
  <si>
    <t>0160</t>
  </si>
  <si>
    <t>1.1.1.2.2.1</t>
  </si>
  <si>
    <t>Dobit ili gubitak koji pripadaju vlasnicima matičnog društva</t>
  </si>
  <si>
    <t>0170</t>
  </si>
  <si>
    <t>1.1.1.2.2.2</t>
  </si>
  <si>
    <t>(–) Dio dobiti tekuće godine ostvarene tijekom poslovne godine ili dobiti tekuće godine ostvarene na kraju poslovne godine koji nije priznat</t>
  </si>
  <si>
    <t>0180</t>
  </si>
  <si>
    <t>1.1.1.3</t>
  </si>
  <si>
    <t>Akumulirana ostala sveobuhvatna dobit</t>
  </si>
  <si>
    <t>0200</t>
  </si>
  <si>
    <t>1.1.1.4</t>
  </si>
  <si>
    <t>Ostale rezerve</t>
  </si>
  <si>
    <t>0210</t>
  </si>
  <si>
    <t>1.1.1.5</t>
  </si>
  <si>
    <t>Rezerve za opće bankovne rizike</t>
  </si>
  <si>
    <t>0220</t>
  </si>
  <si>
    <t>1.1.1.6</t>
  </si>
  <si>
    <t>Prijelazna usklađenja na temelju instrumenata redovnog osnovnog kapitala koji se nastavljaju priznavati</t>
  </si>
  <si>
    <t>0230</t>
  </si>
  <si>
    <t>1.1.1.7</t>
  </si>
  <si>
    <t>Manjinski udjel priznat u redovnom osnovnom kapitalu</t>
  </si>
  <si>
    <t>0240</t>
  </si>
  <si>
    <t>1.1.1.8</t>
  </si>
  <si>
    <t>Prijelazna usklađenja na temelju dodatnih manjinskih udjela</t>
  </si>
  <si>
    <t>0250</t>
  </si>
  <si>
    <t>1.1.1.9</t>
  </si>
  <si>
    <t>Usklađenja redovnog osnovnog kapitala zbog bonitetnih filtara</t>
  </si>
  <si>
    <t>0260</t>
  </si>
  <si>
    <t>1.1.1.9.1</t>
  </si>
  <si>
    <t>(–) Povećanja vlasničkog kapitala koja proizlaze iz sekuritizirane imovine</t>
  </si>
  <si>
    <t>0270</t>
  </si>
  <si>
    <t>1.1.1.9.2</t>
  </si>
  <si>
    <t>Rezerva na osnovi zaštite novčanog toka</t>
  </si>
  <si>
    <t>0280</t>
  </si>
  <si>
    <t>1.1.1.9.3</t>
  </si>
  <si>
    <t>Kumulativni dobici i gubici po obvezama vrednovanima po fer vrijednosti zbog promjena vlastitog kreditnog rizika</t>
  </si>
  <si>
    <t>0285</t>
  </si>
  <si>
    <t>1.1.1.9.4</t>
  </si>
  <si>
    <t>Dobici ili gubici nastali vrednovanjem po fer vrijednosti, koji proizlaze iz kreditnog rizika same institucije povezanog s obvezama po izvedenicama</t>
  </si>
  <si>
    <t>0290</t>
  </si>
  <si>
    <t>1.1.1.9.5</t>
  </si>
  <si>
    <t>(–) Vrijednosna usklađenja zbog zahtjeva za bonitetno vrednovanje</t>
  </si>
  <si>
    <t>0300</t>
  </si>
  <si>
    <t>1.1.1.10</t>
  </si>
  <si>
    <t>(-) Goodwill</t>
  </si>
  <si>
    <t>0310</t>
  </si>
  <si>
    <t>1.1.1.10.1</t>
  </si>
  <si>
    <t>(–) Goodwill koji se iskazuje kao nematerijalna imovina</t>
  </si>
  <si>
    <t>0320</t>
  </si>
  <si>
    <t>1.1.1.10.2</t>
  </si>
  <si>
    <t>(–) Goodwill uključen u vrednovanje značajnih ulaganja</t>
  </si>
  <si>
    <t>0330</t>
  </si>
  <si>
    <t>1.1.1.10.3</t>
  </si>
  <si>
    <t>Odgođene porezne obveze povezane s goodwillom</t>
  </si>
  <si>
    <t>0335</t>
  </si>
  <si>
    <t>1.1.1.10.4</t>
  </si>
  <si>
    <t>Računovodstvena revalorizacija goodwilla društava kćeri koji proizlazi iz konsolidacije društava kćeri i koji se može pripisati trećim osobama</t>
  </si>
  <si>
    <t>0340</t>
  </si>
  <si>
    <t>1.1.1.11</t>
  </si>
  <si>
    <t>(–) Ostala nematerijalna imovina</t>
  </si>
  <si>
    <t>0350</t>
  </si>
  <si>
    <t>1.1.1.11.1</t>
  </si>
  <si>
    <t>(–) Ostala nematerijalna imovina prije odbitka odgođenih poreznih obveza</t>
  </si>
  <si>
    <t>0352</t>
  </si>
  <si>
    <t>1.1.1.11.1.1</t>
  </si>
  <si>
    <t>(–) Od čega: imovina u obliku softvera koja se iskazuje kao nematerijalna imovina prije odbitka odgođenih poreznih obveza</t>
  </si>
  <si>
    <t>0360</t>
  </si>
  <si>
    <t>1.1.1.11.2</t>
  </si>
  <si>
    <t>Odgođene porezne obveze povezane s ostalom nematerijalnom imovinom</t>
  </si>
  <si>
    <t>0362</t>
  </si>
  <si>
    <t>1.1.1.11.2.1</t>
  </si>
  <si>
    <t>Od čega: Odgođene porezne obveze povezane s imovinom u obliku softvera koja je iskazana kao nematerijalna imovina</t>
  </si>
  <si>
    <t>0365</t>
  </si>
  <si>
    <t>1.1.1.11.3</t>
  </si>
  <si>
    <t>Računovodstvena revalorizacija druge nematerijalne imovine društava kćeri koja proizlazi iz konsolidacije društava kćeri koja se može pripisati trećim osobama</t>
  </si>
  <si>
    <t>0370</t>
  </si>
  <si>
    <t>1.1.1.12</t>
  </si>
  <si>
    <t>(–) Odgođena porezna imovina koja ovisi o budućoj profitabilnosti i ne proizlazi iz privremenih razlika i ne uključuje povezane porezne obveze</t>
  </si>
  <si>
    <t>0380</t>
  </si>
  <si>
    <t>1.1.1.13</t>
  </si>
  <si>
    <t>(-) Manjak ispravaka vrijednosti za kreditni rizik u odnosu na očekivane gubitke primjenom IRB pristupa</t>
  </si>
  <si>
    <t>0390</t>
  </si>
  <si>
    <t>1.1.1.14</t>
  </si>
  <si>
    <t>(–) Imovina mirovinskog fonda definiranih primanja</t>
  </si>
  <si>
    <t>0400</t>
  </si>
  <si>
    <t>1.1.1.14.1</t>
  </si>
  <si>
    <t>(–) Imovina mirovinskog fonda pod pokroviteljstvom poslodavca</t>
  </si>
  <si>
    <t>0410</t>
  </si>
  <si>
    <t>1.1.1.14.2</t>
  </si>
  <si>
    <t>Odgođene porezne obveze povezane s imovinom mirovinskog fonda pod pokroviteljstvom poslodavca</t>
  </si>
  <si>
    <t>0420</t>
  </si>
  <si>
    <t>1.1.1.14.3</t>
  </si>
  <si>
    <t>Imovina mirovinskog fonda pod pokroviteljstvom poslodavca koju institucija ima neograničenu mogućnost koristiti</t>
  </si>
  <si>
    <t>0430</t>
  </si>
  <si>
    <t>1.1.1.15</t>
  </si>
  <si>
    <t>(–) Recipročna međusobna ulaganja u redovni osnovni kapital</t>
  </si>
  <si>
    <t>0440</t>
  </si>
  <si>
    <t>1.1.1.16</t>
  </si>
  <si>
    <t xml:space="preserve">(–) Odbitak od stavki dodatnog osnovnog kapitala koji premašuje dodatni osnovni kapital </t>
  </si>
  <si>
    <t>0450</t>
  </si>
  <si>
    <t>1.1.1.17</t>
  </si>
  <si>
    <t>(–) Kvalificirani udjeli izvan financijskog sektora na koje se alternativno može primijeniti ponder rizika od 1250 %</t>
  </si>
  <si>
    <t>0460</t>
  </si>
  <si>
    <t>1.1.1.18</t>
  </si>
  <si>
    <t>(–) Sekuritizacijske pozicije na koje se kao alternativa može primjenjivati ponder rizika od 1 250 %</t>
  </si>
  <si>
    <t>0470</t>
  </si>
  <si>
    <t>1.1.1.19</t>
  </si>
  <si>
    <t>(–) Slobodne isporuke na koje se alternativno može primijeniti ponder rizika od 1250 %</t>
  </si>
  <si>
    <t>0471</t>
  </si>
  <si>
    <t>1.1.1.20</t>
  </si>
  <si>
    <t>(–) Pozicije u košarici za koje institucija ne može utvrditi ponder rizika prema IRB pristupu i na koje se kao alternativa može primjenjivati ponder rizika od 1250 %</t>
  </si>
  <si>
    <t>0472</t>
  </si>
  <si>
    <t>1.1.1.21</t>
  </si>
  <si>
    <t>(–) Izloženosti na osnovi vlasničkih ulaganja u skladu s pristupom internih modela na koje se alternativno može primijeniti ponder rizika od 1250 %</t>
  </si>
  <si>
    <t>0480</t>
  </si>
  <si>
    <t>1.1.1.22</t>
  </si>
  <si>
    <t>(–) Instrumenti redovnog osnovnog kapitala subjekata financijskog sektora ako institucija nema značajno ulaganje</t>
  </si>
  <si>
    <t>0490</t>
  </si>
  <si>
    <t>1.1.1.23</t>
  </si>
  <si>
    <t>(–) Odgođena porezna imovina koja se može odbiti i koja ovisi o budućoj profitabilnosti i proizlazi iz privremenih razlika</t>
  </si>
  <si>
    <t>0500</t>
  </si>
  <si>
    <t>1.1.1.24</t>
  </si>
  <si>
    <t>(–) Instrumenti redovnog osnovnog kapitala subjekata financijskog sektora ako institucija ima značajno ulaganje</t>
  </si>
  <si>
    <t>0510</t>
  </si>
  <si>
    <t>1.1.1.25</t>
  </si>
  <si>
    <t>(–) Iznos koji premašuje prag od 17,65 %</t>
  </si>
  <si>
    <t>0511</t>
  </si>
  <si>
    <t>1.1.1.25.1</t>
  </si>
  <si>
    <t>(–) Iznos koji premašuje prag od 17,65 % koji se odnosi na instrumente redovnog osnovnog kapitala subjekata financijskog sektora ako institucija ima značajno ulaganje</t>
  </si>
  <si>
    <t>0512</t>
  </si>
  <si>
    <t>1.1.1.25.2</t>
  </si>
  <si>
    <t>(–) Iznos koji premašuje prag od 17,65 % koji se odnosi na odgođenu poreznu imovinu koja proizlazi iz privremenih razlika</t>
  </si>
  <si>
    <t>0513</t>
  </si>
  <si>
    <t>1.1.1.25A</t>
  </si>
  <si>
    <t>(-) Nedostatno pokriće za neprihodonosne izloženosti</t>
  </si>
  <si>
    <t>0514</t>
  </si>
  <si>
    <t>1.1.1.25B</t>
  </si>
  <si>
    <t>(-) Odbici zajamčene minimalne vrijednosti</t>
  </si>
  <si>
    <t>0515</t>
  </si>
  <si>
    <t>1.1.1.25C</t>
  </si>
  <si>
    <t>(-) Ostali predvidivi porezni troškovi</t>
  </si>
  <si>
    <t>0520</t>
  </si>
  <si>
    <t>1.1.1.26</t>
  </si>
  <si>
    <t>Ostala prijelazna usklađenja redovnog osnovnog kapitala</t>
  </si>
  <si>
    <t>0524</t>
  </si>
  <si>
    <t>1.1.1.27</t>
  </si>
  <si>
    <t xml:space="preserve">(–) Dodatni odbici od redovnog osnovnog kapitala u skladu s člankom 3. Uredbe (EU) br. 575/2013 </t>
  </si>
  <si>
    <t>0529</t>
  </si>
  <si>
    <t>1.1.1.28</t>
  </si>
  <si>
    <t>Elementi ili odbici od redovnog osnovnog kapitala – ostalo</t>
  </si>
  <si>
    <t>0530</t>
  </si>
  <si>
    <t>1.1.2</t>
  </si>
  <si>
    <t>DODATNI OSNOVNI KAPITAL</t>
  </si>
  <si>
    <t>0540</t>
  </si>
  <si>
    <t>1.1.2.1</t>
  </si>
  <si>
    <t>Instrumenti kapitala koji se priznaju kao dodatni osnovni kapital</t>
  </si>
  <si>
    <t>0551</t>
  </si>
  <si>
    <t>1.1.2.1.1</t>
  </si>
  <si>
    <t>U potpunosti plaćeni, izravno izdani instrumenti kapitala</t>
  </si>
  <si>
    <t>0560</t>
  </si>
  <si>
    <t>1.1.2.1.2*</t>
  </si>
  <si>
    <t>0571</t>
  </si>
  <si>
    <t>1.1.2.1.3</t>
  </si>
  <si>
    <t>0580</t>
  </si>
  <si>
    <t>1.1.2.1.4</t>
  </si>
  <si>
    <t>(–) Vlastiti instrumenti dodatnog osnovnog kapitala</t>
  </si>
  <si>
    <t>0590</t>
  </si>
  <si>
    <t>1.1.2.1.4.1</t>
  </si>
  <si>
    <t>(–) Izravna ulaganja u instrumente dodatnog osnovnog kapitala</t>
  </si>
  <si>
    <t>0620</t>
  </si>
  <si>
    <t>1.1.2.1.4.2</t>
  </si>
  <si>
    <t>(–) Neizravna ulaganja u instrumente dodatnog osnovnog kapitala</t>
  </si>
  <si>
    <t>0621</t>
  </si>
  <si>
    <t>1.1.2.1.4.3</t>
  </si>
  <si>
    <t>(–) Sintetska ulaganja u instrumente dodatnog osnovnog kapitala</t>
  </si>
  <si>
    <t>0622</t>
  </si>
  <si>
    <t>1.1.2.1.5</t>
  </si>
  <si>
    <t>(–) Stvarne ili potencijalne obveze kupnje vlastitih instrumenata dodatnog osnovnog kapitala</t>
  </si>
  <si>
    <t>0660</t>
  </si>
  <si>
    <t>1.1.2.2</t>
  </si>
  <si>
    <t>Prijelazna usklađenja na temelju instrumenata dodatnog osnovnog kapitala koji se nastavljaju priznavati</t>
  </si>
  <si>
    <t>0670</t>
  </si>
  <si>
    <t>1.1.2.3</t>
  </si>
  <si>
    <t>Instrumenti društava kćeri koji su priznati u dodatnom osnovnom kapitalu</t>
  </si>
  <si>
    <t>0680</t>
  </si>
  <si>
    <t>1.1.2.4</t>
  </si>
  <si>
    <t>Prijelazna usklađenja na temelju dodatnog priznavanja instrumenata društava kćeri u dodatnom osnovnom kapitalu</t>
  </si>
  <si>
    <t>0690</t>
  </si>
  <si>
    <t>1.1.2.5</t>
  </si>
  <si>
    <t>(–) Recipročna međusobna ulaganja u dodatni osnovni kapital</t>
  </si>
  <si>
    <t>0700</t>
  </si>
  <si>
    <t>1.1.2.6</t>
  </si>
  <si>
    <t>(–) Instrumenti dodatnog osnovnog kapitala subjekata financijskog sektora ako institucija nema značajno ulaganje</t>
  </si>
  <si>
    <t>0710</t>
  </si>
  <si>
    <t>1.1.2.7</t>
  </si>
  <si>
    <t>(–) Instrumenti dodatnog osnovnog kapitala subjekata financijskog sektora ako institucija ima značajno ulaganje</t>
  </si>
  <si>
    <t>0720</t>
  </si>
  <si>
    <t>1.1.2.8</t>
  </si>
  <si>
    <t>(–) Odbitak od stavki dopunskog kapitala koji premašuje dopunski kapital</t>
  </si>
  <si>
    <t>0730</t>
  </si>
  <si>
    <t>1.1.2.9</t>
  </si>
  <si>
    <t>Ostala prijelazna usklađenja dodatnog osnovnog kapitala</t>
  </si>
  <si>
    <t>0740</t>
  </si>
  <si>
    <t>1.1.2.10</t>
  </si>
  <si>
    <t>Odbitak od stavki dodatnog osnovnog kapitala koji premašuje dodatni osnovni kapital (odbijen u redovnom osnovnom kapitalu)</t>
  </si>
  <si>
    <t>0744</t>
  </si>
  <si>
    <t>1.1.2.11</t>
  </si>
  <si>
    <t xml:space="preserve">(–) Dodatni odbici od dodatnog osnovnog kapitala u skladu s člankom 3. Uredbe (EU) br. 575/2013 </t>
  </si>
  <si>
    <t>0748</t>
  </si>
  <si>
    <t>1.1.2.12</t>
  </si>
  <si>
    <t>Elementi ili odbici od dodatnog osnovnog kapitala – ostalo</t>
  </si>
  <si>
    <t>0750</t>
  </si>
  <si>
    <t>1.2</t>
  </si>
  <si>
    <t>DOPUNSKI KAPITAL</t>
  </si>
  <si>
    <t>0760</t>
  </si>
  <si>
    <t>1.2.1</t>
  </si>
  <si>
    <r>
      <rPr>
        <b/>
        <sz val="11"/>
        <color theme="1"/>
        <rFont val="Verdana"/>
        <family val="2"/>
      </rPr>
      <t xml:space="preserve">Instrumenti kapitala </t>
    </r>
    <r>
      <rPr>
        <b/>
        <sz val="11"/>
        <color rgb="FF000000"/>
        <rFont val="Verdana"/>
        <family val="2"/>
      </rPr>
      <t>koji se priznaju kao dopunski kapital</t>
    </r>
  </si>
  <si>
    <t>0771</t>
  </si>
  <si>
    <t>1.2.1.1</t>
  </si>
  <si>
    <t>0780</t>
  </si>
  <si>
    <t>1.2.1.2*</t>
  </si>
  <si>
    <r>
      <rPr>
        <sz val="11"/>
        <color theme="1"/>
        <rFont val="Verdana"/>
        <family val="2"/>
      </rPr>
      <t>Bilješka:</t>
    </r>
    <r>
      <rPr>
        <sz val="11"/>
        <color theme="1"/>
        <rFont val="Verdana"/>
        <family val="2"/>
      </rPr>
      <t xml:space="preserve"> </t>
    </r>
    <r>
      <rPr>
        <sz val="11"/>
        <color theme="1"/>
        <rFont val="Verdana"/>
        <family val="2"/>
      </rPr>
      <t xml:space="preserve">Instrumenti kapitala </t>
    </r>
    <r>
      <rPr>
        <sz val="11"/>
        <color rgb="FF000000"/>
        <rFont val="Verdana"/>
        <family val="2"/>
      </rPr>
      <t>koji se ne priznaju</t>
    </r>
  </si>
  <si>
    <t>0791</t>
  </si>
  <si>
    <t>1.2.1.3</t>
  </si>
  <si>
    <t>0800</t>
  </si>
  <si>
    <t>1.2.1.4</t>
  </si>
  <si>
    <r>
      <rPr>
        <sz val="11"/>
        <color theme="1"/>
        <rFont val="Verdana"/>
        <family val="2"/>
      </rPr>
      <t>(–) Vlastiti instrumenti dopunskog kapitala</t>
    </r>
  </si>
  <si>
    <t>0810</t>
  </si>
  <si>
    <t>1.2.1.4.1</t>
  </si>
  <si>
    <t>(–) Izravna ulaganja u instrumente dopunskog kapitala</t>
  </si>
  <si>
    <t>0840</t>
  </si>
  <si>
    <t>1.2.1.4.2</t>
  </si>
  <si>
    <t>(–) Neizravna ulaganja u instrumente dopunskog kapitala</t>
  </si>
  <si>
    <t>0841</t>
  </si>
  <si>
    <t>1.2.1.4.3</t>
  </si>
  <si>
    <t>(–) Sintetska ulaganja u instrumente dopunskog kapitala</t>
  </si>
  <si>
    <t>0842</t>
  </si>
  <si>
    <t>1.2.1.5</t>
  </si>
  <si>
    <t>(–) Stvarne ili potencijalne obveze kupnje vlastitih instrumenata dopunskog kapitala</t>
  </si>
  <si>
    <t>0880</t>
  </si>
  <si>
    <t>1.2.2</t>
  </si>
  <si>
    <t>Prijelazna usklađenja na temelju instrumenata dopunskog kapitala koji se nastavljaju priznavati</t>
  </si>
  <si>
    <t>0890</t>
  </si>
  <si>
    <t>1.2.3</t>
  </si>
  <si>
    <t>Instrumenti društava kćeri koji su priznati u dopunskom kapitalu</t>
  </si>
  <si>
    <t>0900</t>
  </si>
  <si>
    <t>1.2.4</t>
  </si>
  <si>
    <t>Prijelazna usklađenja na temelju dodatnog priznavanja instrumenata društava kćeri u dopunskom kapitalu</t>
  </si>
  <si>
    <t>0910</t>
  </si>
  <si>
    <t>1.2.5</t>
  </si>
  <si>
    <t>Priznati iznos viška rezervacija iznad očekivanih gubitaka primjenom IRB pristupa</t>
  </si>
  <si>
    <t>0920</t>
  </si>
  <si>
    <t>1.2.6</t>
  </si>
  <si>
    <t>Opći ispravci vrijednosti za kreditni rizik u skladu sa standardiziranim pristupom</t>
  </si>
  <si>
    <t>0930</t>
  </si>
  <si>
    <t>1.2.7</t>
  </si>
  <si>
    <t>(–) Recipročna međusobna ulaganja u dopunski kapital</t>
  </si>
  <si>
    <t>0940</t>
  </si>
  <si>
    <t>1.2.8</t>
  </si>
  <si>
    <t>(–) Instrumenti dopunskog kapitala subjekata financijskog sektora ako institucija nema značajno ulaganje</t>
  </si>
  <si>
    <t>0950</t>
  </si>
  <si>
    <t>1.2.9</t>
  </si>
  <si>
    <t>(–) Instrumenti dopunskog kapitala subjekata financijskog sektora ako institucija ima značajno ulaganje</t>
  </si>
  <si>
    <t>0955</t>
  </si>
  <si>
    <t>1.2.9A</t>
  </si>
  <si>
    <t>(–) Višak odbitaka od prihvatljivih obveza koji premašuje prihvatljive obveze</t>
  </si>
  <si>
    <t>0960</t>
  </si>
  <si>
    <t>1.2.10</t>
  </si>
  <si>
    <t>Ostala prijelazna usklađenja dopunskog kapitala</t>
  </si>
  <si>
    <t>0970</t>
  </si>
  <si>
    <t>1.2.11</t>
  </si>
  <si>
    <t>Odbitak od stavki dopunskog kapitala koji premašuje dopunski kapital (odbijen u dodatnom osnovnom kapitalu)</t>
  </si>
  <si>
    <t>0974</t>
  </si>
  <si>
    <t>1.2.12</t>
  </si>
  <si>
    <t xml:space="preserve">(–) Dodatni odbici od dopunskog kapitala u skladu s člankom 3. Uredbe (EU) br. 575/2013 </t>
  </si>
  <si>
    <t>0978</t>
  </si>
  <si>
    <t>1.2.13</t>
  </si>
  <si>
    <t>Elementi ili odbici od dopunskog kapitala – ostalo</t>
  </si>
  <si>
    <t>C 02.00 – KAPITALNI ZAHTJEVI (CA2)</t>
  </si>
  <si>
    <t>Oznaka</t>
  </si>
  <si>
    <t>TREA</t>
  </si>
  <si>
    <t>Minimalna donja granica 
S-TREA</t>
  </si>
  <si>
    <t>1</t>
  </si>
  <si>
    <t>IZNOS UKUPNE IZLOŽENOSTI RIZIKU</t>
  </si>
  <si>
    <t>1*</t>
  </si>
  <si>
    <t xml:space="preserve">Od čega: investicijska društva u skladu s člankom 95. stavkom 2. i člankom 98. Uredbe (EU) br. 575/2013 </t>
  </si>
  <si>
    <t>1**</t>
  </si>
  <si>
    <t xml:space="preserve">Od čega: investicijska društva u skladu s člankom 96. stavkom 2. i člankom 97. Uredbe (EU) br. 575/2013 </t>
  </si>
  <si>
    <t>0035</t>
  </si>
  <si>
    <t>1***</t>
  </si>
  <si>
    <t xml:space="preserve">        Od čega: Prilagodba zbog donje granice</t>
  </si>
  <si>
    <t>0036</t>
  </si>
  <si>
    <t>1a</t>
  </si>
  <si>
    <t>IZNOS UKUPNE IZLOŽENOSTI RIZIKU PRIJE PRIMJENE DONJE GRANICE</t>
  </si>
  <si>
    <t>IZNOSI IZLOŽENOSTI PONDERIRANI RIZIKOM ZA KREDITNI RIZIK, KREDITNI RIZIK DRUGE UGOVORNE STRANE I RAZRJEĐIVAČKI RIZIK TE SLOBODNE ISPORUKE</t>
  </si>
  <si>
    <t>Standardizirani pristup (SA)</t>
  </si>
  <si>
    <t>0051</t>
  </si>
  <si>
    <t>1.1.1*</t>
  </si>
  <si>
    <t xml:space="preserve">Od čega: dodatni stroži bonitetni zahtjevi na temelju članka 124. Uredbe (EU) br. 575/2013 </t>
  </si>
  <si>
    <t>Kategorije izloženosti u skladu sa standardiziranim pristupom isključujući sekuritizacijske pozicije</t>
  </si>
  <si>
    <t>1.1.1.1.01</t>
  </si>
  <si>
    <t>Središnje države ili središnje banke</t>
  </si>
  <si>
    <t>1.1.1.1.02</t>
  </si>
  <si>
    <t>Jedinice područne (regionalne) ili lokalne samouprave</t>
  </si>
  <si>
    <t>1.1.1.1.03</t>
  </si>
  <si>
    <t xml:space="preserve">Subjekti javnog sektora </t>
  </si>
  <si>
    <t>0100</t>
  </si>
  <si>
    <t>1.1.1.1.04</t>
  </si>
  <si>
    <t>Multilateralne razvojne banke</t>
  </si>
  <si>
    <t>0110</t>
  </si>
  <si>
    <t>1.1.1.1.05</t>
  </si>
  <si>
    <t>Međunarodne organizacije</t>
  </si>
  <si>
    <t>0120</t>
  </si>
  <si>
    <t>1.1.1.1.06</t>
  </si>
  <si>
    <t>Institucije</t>
  </si>
  <si>
    <t>0125</t>
  </si>
  <si>
    <t>1.1.1.1.07a</t>
  </si>
  <si>
    <t>Trgovačka društva – ostalo</t>
  </si>
  <si>
    <t>0131</t>
  </si>
  <si>
    <t>1.1.1.1.07b</t>
  </si>
  <si>
    <t>Trgovačka društva – specijalizirano financiranje</t>
  </si>
  <si>
    <t>1.1.1.1.08</t>
  </si>
  <si>
    <t>Stanovništvo</t>
  </si>
  <si>
    <t>1.1.1.1.09</t>
  </si>
  <si>
    <t xml:space="preserve">Osigurane hipotekama na nekretninama i ADC izloženosti </t>
  </si>
  <si>
    <t>0151</t>
  </si>
  <si>
    <t>1.1.1.1.09.1</t>
  </si>
  <si>
    <t xml:space="preserve">  Osigurane hipotekama na stambenim nekretninama – nisu IPRE (osigurane)</t>
  </si>
  <si>
    <t>0152</t>
  </si>
  <si>
    <t>1.1.1.1.09.2</t>
  </si>
  <si>
    <t xml:space="preserve">  Osigurane hipotekama na stambenim nekretninama – nisu IPRE (neosigurane)</t>
  </si>
  <si>
    <t>0153</t>
  </si>
  <si>
    <t>1.1.1.1.09.3</t>
  </si>
  <si>
    <t xml:space="preserve">  Osigurane hipotekama na stambenim nekretninama – ostalo – nisu IPRE</t>
  </si>
  <si>
    <t>0154</t>
  </si>
  <si>
    <t>1.1.1.1.09.4</t>
  </si>
  <si>
    <t xml:space="preserve">  Osigurane hipotekama na stambenim nekretninama – IPRE</t>
  </si>
  <si>
    <t>0155</t>
  </si>
  <si>
    <t>1.1.1.1.09.5</t>
  </si>
  <si>
    <t xml:space="preserve">  Osigurane hipotekama na stambenim nekretninama – ostalo – IPRE</t>
  </si>
  <si>
    <t>0156</t>
  </si>
  <si>
    <t>1.1.1.1.09.6</t>
  </si>
  <si>
    <t xml:space="preserve">  Osigurane hipotekama na poslovnim nekretninama – nisu IPRE (osigurane)</t>
  </si>
  <si>
    <t>0157</t>
  </si>
  <si>
    <t>1.1.1.1.09.7</t>
  </si>
  <si>
    <t xml:space="preserve">  Osigurane hipotekama na poslovnim nekretninama – nisu IPRE (neosigurane)</t>
  </si>
  <si>
    <t>0158</t>
  </si>
  <si>
    <t>1.1.1.1.09.8</t>
  </si>
  <si>
    <t xml:space="preserve">  Osigurane hipotekama na poslovnim nekretninama – ostalo – nisu IPRE</t>
  </si>
  <si>
    <t>0159</t>
  </si>
  <si>
    <t>1.1.1.1.09.9</t>
  </si>
  <si>
    <t xml:space="preserve">  Osigurane hipotekama na poslovnim nekretninama – IPRE</t>
  </si>
  <si>
    <t>1.1.1.1.09.9a</t>
  </si>
  <si>
    <t xml:space="preserve">  Osigurane hipotekama na poslovnim nekretninama – ostalo – IPRE</t>
  </si>
  <si>
    <t>1.1.1.1.09.9b</t>
  </si>
  <si>
    <t xml:space="preserve">  Stjecanje, razvoj i građenje (ADC)</t>
  </si>
  <si>
    <t>1.1.1.1.10</t>
  </si>
  <si>
    <t xml:space="preserve">Izloženosti sa statusom neispunjavanja obveza </t>
  </si>
  <si>
    <t>0171</t>
  </si>
  <si>
    <t>1.1.1.1.11a</t>
  </si>
  <si>
    <t>Podređene dužničke izloženosti</t>
  </si>
  <si>
    <t>1.1.1.1.12</t>
  </si>
  <si>
    <t>Pokrivene obveznice</t>
  </si>
  <si>
    <t>0190</t>
  </si>
  <si>
    <t>1.1.1.1.13</t>
  </si>
  <si>
    <t xml:space="preserve">Potraživanja prema institucijama i trgovačkim društvima s kratkoročnom kreditnom procjenom </t>
  </si>
  <si>
    <t>1.1.1.1.14</t>
  </si>
  <si>
    <t>Subjekti za zajednička ulaganja (CIU)</t>
  </si>
  <si>
    <t>1.1.1.1.15</t>
  </si>
  <si>
    <t>Vlasnička ulaganja</t>
  </si>
  <si>
    <t>0211</t>
  </si>
  <si>
    <t>1.1.1.1.16</t>
  </si>
  <si>
    <t>Ostale stavke</t>
  </si>
  <si>
    <t>0212</t>
  </si>
  <si>
    <t>1.1.1.1.16.1</t>
  </si>
  <si>
    <t>Od čega: imovina u obliku softvera koja se iskazuje kao nematerijalna imovina</t>
  </si>
  <si>
    <t>Pristup zasnovan na internim rejting-sustavima (IRB)</t>
  </si>
  <si>
    <t>0241</t>
  </si>
  <si>
    <t>1.1.2*</t>
  </si>
  <si>
    <t xml:space="preserve">Od čega: dodatni stroži bonitetni zahtjevi na temelju članka 164. Uredbe (EU) br. 575/2013 </t>
  </si>
  <si>
    <t>0242</t>
  </si>
  <si>
    <t>1.1.2**</t>
  </si>
  <si>
    <t>IRB pristupi kada se ne primjenjuju ni vlastite procjene LGD-a ni konverzijski faktori</t>
  </si>
  <si>
    <t>1.1.2.1.01</t>
  </si>
  <si>
    <t>Središnje države i središnje banke</t>
  </si>
  <si>
    <t>0261</t>
  </si>
  <si>
    <t>1.1.2.1.01a</t>
  </si>
  <si>
    <t>0262</t>
  </si>
  <si>
    <t>1.1.2.1.01b</t>
  </si>
  <si>
    <t>1.1.2.1.02</t>
  </si>
  <si>
    <t>1.1.2.1.04</t>
  </si>
  <si>
    <t>0295</t>
  </si>
  <si>
    <t>1.1.2.1.04a</t>
  </si>
  <si>
    <t>Trgovačka društva – izloženosti s osnove otkupljenih potraživanja</t>
  </si>
  <si>
    <t>1.1.2.1.05</t>
  </si>
  <si>
    <t>0305</t>
  </si>
  <si>
    <t>1.1.2.1.06*</t>
  </si>
  <si>
    <t xml:space="preserve">  Bilješka: Trgovačka društva – velika trgovačka društva</t>
  </si>
  <si>
    <t>0306</t>
  </si>
  <si>
    <t>1.1.2.1.06**</t>
  </si>
  <si>
    <t xml:space="preserve">  Bilješka: Trgovačka društva – MSP</t>
  </si>
  <si>
    <t>IRB pristupi kada se primjenjuju vlastite procjene LGD-a i/ili konverzijski faktori</t>
  </si>
  <si>
    <t>1.1.2.2.01</t>
  </si>
  <si>
    <t>0325</t>
  </si>
  <si>
    <t>1.1.2.2.01a</t>
  </si>
  <si>
    <t>0326</t>
  </si>
  <si>
    <t>1.1.2.2.01b</t>
  </si>
  <si>
    <t>1.1.2.2.04</t>
  </si>
  <si>
    <t>0355</t>
  </si>
  <si>
    <t>1.1.2.2.04a</t>
  </si>
  <si>
    <t>1.1.2.2.05</t>
  </si>
  <si>
    <t>0415</t>
  </si>
  <si>
    <t>1.1.2.2.05a*</t>
  </si>
  <si>
    <t>0416</t>
  </si>
  <si>
    <t>1.1.2.2.05a**</t>
  </si>
  <si>
    <t>0371</t>
  </si>
  <si>
    <t>1.1.2.2.06</t>
  </si>
  <si>
    <t>Stanovništvo – osigurano stambenom nekretninom</t>
  </si>
  <si>
    <t>1.1.2.2.08</t>
  </si>
  <si>
    <t>Stanovništvo – kvalificirane obnovljive izloženosti</t>
  </si>
  <si>
    <t>0395</t>
  </si>
  <si>
    <t>1.1.2.2.08a</t>
  </si>
  <si>
    <t>Stanovništvo – izloženosti s osnove otkupljenih potraživanja</t>
  </si>
  <si>
    <t>0401</t>
  </si>
  <si>
    <t>1.1.2.2.09</t>
  </si>
  <si>
    <t>Stanovništvo – ostalo</t>
  </si>
  <si>
    <t>0411</t>
  </si>
  <si>
    <t>1.1.2.2.11*</t>
  </si>
  <si>
    <t xml:space="preserve">  Bilješka: Stanovništvo – izloženosti osigurane nekretninama MSP-ova</t>
  </si>
  <si>
    <t>0412</t>
  </si>
  <si>
    <t>1.1.2.2.11**</t>
  </si>
  <si>
    <t xml:space="preserve">  Bilješka: Stanovništvo – izloženosti osigurane nekretninama osoba koje nisu MSP-ovi</t>
  </si>
  <si>
    <t>0413</t>
  </si>
  <si>
    <t>1.1.2.2.11***</t>
  </si>
  <si>
    <t xml:space="preserve">  Bilješka: Stanovništvo – ostalo, MSP-ovi </t>
  </si>
  <si>
    <t>0414</t>
  </si>
  <si>
    <t>1.1.2.2.11****</t>
  </si>
  <si>
    <t xml:space="preserve">  Bilješka: Stanovništvo – ostalo, osobe koje nisu MSP-ovi </t>
  </si>
  <si>
    <t>Vlasnička ulaganja u skladu s IRB pristupom</t>
  </si>
  <si>
    <t>0425</t>
  </si>
  <si>
    <t>Ostala imovina bez kreditnih obveza</t>
  </si>
  <si>
    <t>0455</t>
  </si>
  <si>
    <t>1.1.2.5.1</t>
  </si>
  <si>
    <t>1.1.3</t>
  </si>
  <si>
    <t>Iznos izloženosti riziku za uplate u fond za neispunjene obveze središnje druge ugovorne strane</t>
  </si>
  <si>
    <t>1.1.4</t>
  </si>
  <si>
    <t>Sekuritizacijske pozicije</t>
  </si>
  <si>
    <t>IZNOS UKUPNE IZLOŽENOSTI RIZIKU ZA NAMIRU/ISPORUKU</t>
  </si>
  <si>
    <t>Rizik namire/isporuke u knjizi pozicija kojima se ne trguje</t>
  </si>
  <si>
    <t>Rizik namire/isporuke u knjizi trgovanja</t>
  </si>
  <si>
    <t>1.3</t>
  </si>
  <si>
    <t>IZNOS UKUPNE IZLOŽENOSTI RIZIKU ZA POSLOVE PODLOŽNE TRŽIŠNOM RIZIKU</t>
  </si>
  <si>
    <t>1.3.1</t>
  </si>
  <si>
    <t>Iznos izloženosti riziku za poslove podložne tržišnom riziku koje izračunavaju subjekti koji primjenjuju isključivo pojednostavnjeni standardizirani pristup (SSA)</t>
  </si>
  <si>
    <t>1.3.1.1</t>
  </si>
  <si>
    <t>Dužnički instrumenti kojima se trguje</t>
  </si>
  <si>
    <t>0550</t>
  </si>
  <si>
    <t>1.3.1.2</t>
  </si>
  <si>
    <t>0555</t>
  </si>
  <si>
    <t>1.3.1.3</t>
  </si>
  <si>
    <t>Poseban pristup pozicijskom riziku za CIU</t>
  </si>
  <si>
    <t>0556</t>
  </si>
  <si>
    <t>1.3.1.3*</t>
  </si>
  <si>
    <t>Bilješka: CIU-ovi isključivo uloženi u dužničke instrumente kojima se trguje</t>
  </si>
  <si>
    <t>0557</t>
  </si>
  <si>
    <t>1.3.1.3**</t>
  </si>
  <si>
    <t>Bilješka: CIU-ovi isključivo uloženi u vlasničke instrumente ili mješovite instrumente</t>
  </si>
  <si>
    <t>1.3.1.4</t>
  </si>
  <si>
    <t>Strane valute</t>
  </si>
  <si>
    <t>0570</t>
  </si>
  <si>
    <t>1.3.1.5</t>
  </si>
  <si>
    <t>Roba</t>
  </si>
  <si>
    <t>1.3.2</t>
  </si>
  <si>
    <t>Iznos izloženosti riziku za pozicijski, valutni i robni rizik u skladu s internim modelima (IM)</t>
  </si>
  <si>
    <t>0581</t>
  </si>
  <si>
    <t>1.3.3</t>
  </si>
  <si>
    <t>Iznos izloženosti riziku za bilančne i izvanbilančne stavke izložene tržišnom riziku subjekata koji primjenjuju isključivo alternativni standardizirani pristup (ASA)</t>
  </si>
  <si>
    <t>0585</t>
  </si>
  <si>
    <t>1.3.4</t>
  </si>
  <si>
    <t>Iznos izloženosti riziku za bilančne i izvanbilančne stavke izložene tržišnom riziku subjekata koji primjenjuju samo pristup alternativnih internih modela (AIMA) ili kombinaciju AIMA-e i AISA-e</t>
  </si>
  <si>
    <t>0589</t>
  </si>
  <si>
    <t>1.3*</t>
  </si>
  <si>
    <t>IZNOS IZLOŽENOSTI RIZIKU ZA REKLASIFIKACIJE IZMEĐU KNJIGE POZICIJA KOJIMA SE NE TRGUJE I KNJIGE TRGOVANJA</t>
  </si>
  <si>
    <t>1.4</t>
  </si>
  <si>
    <t>IZNOS UKUPNE IZLOŽENOSTI RIZIKU ZA OPERATIVNI RIZIK</t>
  </si>
  <si>
    <t>0630</t>
  </si>
  <si>
    <t>1.5</t>
  </si>
  <si>
    <t>DODATNI IZNOS IZLOŽENOSTI RIZIKU ZBOG FIKSNIH OPĆIH TROŠKOVA</t>
  </si>
  <si>
    <t>0640</t>
  </si>
  <si>
    <t>1.6</t>
  </si>
  <si>
    <t>IZNOS UKUPNE IZLOŽENOSTI RIZIKU ZA PRILAGODBU KREDITNOM VREDNOVANJU</t>
  </si>
  <si>
    <t>0655</t>
  </si>
  <si>
    <t>1.6.4</t>
  </si>
  <si>
    <t>0665</t>
  </si>
  <si>
    <t>1.6.5</t>
  </si>
  <si>
    <t>Puni osnovni pristup (F-BA)</t>
  </si>
  <si>
    <t>0666</t>
  </si>
  <si>
    <t>1.6.6</t>
  </si>
  <si>
    <t>Smanjeni osnovni pristup (R-BA)</t>
  </si>
  <si>
    <t>0675</t>
  </si>
  <si>
    <t>1.6.7</t>
  </si>
  <si>
    <t>Pojednostavnjeni pristup</t>
  </si>
  <si>
    <t>0676</t>
  </si>
  <si>
    <t>1.6.8</t>
  </si>
  <si>
    <t>Pojednostavnjeni tretman za pozicije u izvedenicama u subjektima za zajednička ulaganja</t>
  </si>
  <si>
    <t>1.7</t>
  </si>
  <si>
    <t>IZNOS UKUPNE IZLOŽENOSTI RIZIKU POVEZAN S VELIKIM IZLOŽENOSTIMA KOJE PROIZLAZE IZ STAVKI U KNJIZI TRGOVANJA</t>
  </si>
  <si>
    <t>1.8</t>
  </si>
  <si>
    <t>OSTALI IZNOSI IZLOŽENOSTI RIZIKU</t>
  </si>
  <si>
    <t>1.8.2</t>
  </si>
  <si>
    <t xml:space="preserve">Od čega: dodatni stroži bonitetni zahtjevi na temelju članka 458. Uredbe (EU) br. 575/2013 </t>
  </si>
  <si>
    <t>1.8.2*</t>
  </si>
  <si>
    <t>Od čega: zahtjevi za velike izloženosti</t>
  </si>
  <si>
    <t>1.8.2**</t>
  </si>
  <si>
    <t>Od čega: na temelju modificiranih pondera rizika za nekretninske balone u sektoru stambenih i poslovnih nekretnina</t>
  </si>
  <si>
    <t>1.8.2***</t>
  </si>
  <si>
    <t>Od čega: zbog izloženosti unutar financijskog sektora</t>
  </si>
  <si>
    <t>1.8.3</t>
  </si>
  <si>
    <t xml:space="preserve">Od čega: dodatni stroži bonitetni zahtjevi na temelju članka 459. Uredbe (EU) br. 575/2013 </t>
  </si>
  <si>
    <t>0755</t>
  </si>
  <si>
    <t>1.8.3.a</t>
  </si>
  <si>
    <t>Od čega: dodatni RWEA za tržišni rizik koji je odredilo nadzorno tijelo na temelju članka 110. Direktive 2013/36/EU</t>
  </si>
  <si>
    <t>1.8.4</t>
  </si>
  <si>
    <t xml:space="preserve">Od čega: (–) dodatni iznos izloženosti riziku u skladu s člankom 3. Uredbe (EU) br. 575/2013 </t>
  </si>
  <si>
    <t>0770</t>
  </si>
  <si>
    <t>1.8.4*</t>
  </si>
  <si>
    <t xml:space="preserve">  Od čega:  dodatni RWEA za tržišni rizik</t>
  </si>
  <si>
    <t>1.8.5</t>
  </si>
  <si>
    <r>
      <rPr>
        <b/>
        <sz val="11"/>
        <color theme="1"/>
        <rFont val="Verdana"/>
        <family val="2"/>
      </rPr>
      <t>Od čega:</t>
    </r>
    <r>
      <rPr>
        <b/>
        <sz val="11"/>
        <color theme="1"/>
        <rFont val="Verdana"/>
        <family val="2"/>
      </rPr>
      <t xml:space="preserve"> </t>
    </r>
    <r>
      <rPr>
        <b/>
        <sz val="11"/>
        <color theme="1"/>
        <rFont val="Verdana"/>
        <family val="2"/>
      </rPr>
      <t xml:space="preserve">prijelazni iznos izloženosti riziku povezan s </t>
    </r>
    <r>
      <rPr>
        <b/>
        <sz val="11"/>
        <color rgb="FF000000"/>
        <rFont val="Verdana"/>
        <family val="2"/>
      </rPr>
      <t>kriptoimovinom u skladu s člankom 501.d stavkom 2. Uredbe (EU) br. 575/2013</t>
    </r>
    <r>
      <rPr>
        <b/>
        <sz val="11"/>
        <color rgb="FF000000"/>
        <rFont val="Verdana"/>
        <family val="2"/>
      </rPr>
      <t xml:space="preserve"> </t>
    </r>
  </si>
  <si>
    <t>C 03.00 – STOPE KAPITALA I RAZINE KAPITALA (CA3)</t>
  </si>
  <si>
    <t>Stopa redovnog osnovnog kapitala</t>
  </si>
  <si>
    <t>Višak (+)/manjak (–) redovnog osnovnog kapitala</t>
  </si>
  <si>
    <t>Stopa osnovnog kapitala</t>
  </si>
  <si>
    <t>Višak (+)/manjak (–) osnovnog kapitala</t>
  </si>
  <si>
    <t>Stopa ukupnog kapitala</t>
  </si>
  <si>
    <t>Višak (+)/manjak (–) ukupnog kapitala</t>
  </si>
  <si>
    <t>Bilješke: Stope kapitala uzimajući u obzir TREA bez primjene donje granice</t>
  </si>
  <si>
    <t>Stopa redovnog osnovnog kapitala uzimajući u obzir TREA bez primjene donje granice</t>
  </si>
  <si>
    <t>Stopa osnovnog kapitala uzimajući u obzir TREA bez primjene donje granice</t>
  </si>
  <si>
    <t>Stopa ukupnog kapitala uzimajući u obzir TREA bez primjene donje granice</t>
  </si>
  <si>
    <t>Bilješke: Ukupni kapitalni zahtjev u okviru SREP-a, sveukupni kapitalni zahtjev i zahtjev iz stupa 2. na temelju smjernica</t>
  </si>
  <si>
    <t>Stopa ukupnog kapitalnog zahtjeva u okviru SREP-a (TSCR)</t>
  </si>
  <si>
    <t xml:space="preserve">  TSCR: mora se sastojati od redovnog osnovnog kapitala</t>
  </si>
  <si>
    <t xml:space="preserve">  TSCR: mora se sastojati od osnovnog kapitala</t>
  </si>
  <si>
    <t>13a</t>
  </si>
  <si>
    <t>Stopa ukupnog kapitalnog zahtjeva u okviru SREP-a (TSCR) bez gornje granice iz članka 104.a stavka 6. točke (a) Direktive 2013/36/EU</t>
  </si>
  <si>
    <t>13a*</t>
  </si>
  <si>
    <t>13a**</t>
  </si>
  <si>
    <t xml:space="preserve">Stopa sveukupnog kapitalnog zahtjeva (OCR) </t>
  </si>
  <si>
    <t>14*</t>
  </si>
  <si>
    <t xml:space="preserve">   OCR: mora se sastojati od redovnog osnovnog kapitala</t>
  </si>
  <si>
    <t>14**</t>
  </si>
  <si>
    <t xml:space="preserve">   OCR: mora se sastojati od osnovnog kapitala</t>
  </si>
  <si>
    <t>Sveukupni kapitalni zahtjev i zahtjevi iz stupa 2. na temelju smjernica</t>
  </si>
  <si>
    <t>15*</t>
  </si>
  <si>
    <t xml:space="preserve">   Sveukupni kapitalni zahtjev i zahtjev iz stupa 2. na temelju smjernica: mora se sastojati od redovnog osnovnog kapitala</t>
  </si>
  <si>
    <t>15**</t>
  </si>
  <si>
    <t xml:space="preserve">   Sveukupni kapitalni zahtjev i zahtjev iz stupa 2. na temelju smjernica: mora se sastojati od osnovnog kapitala</t>
  </si>
  <si>
    <t>Višak (+)/manjak (–) redovnog osnovnog kapitala uzimajući u obzir zahtjeve iz članka 92. Uredbe (EU) br. 575/2013 i 104.a Direktive 2013/36/EU</t>
  </si>
  <si>
    <t>Bilješke: Stope kapitala bez primjene prijelaznih odredaba za minimalnu donju granicu</t>
  </si>
  <si>
    <t>Puna stopa redovnog osnovnog kapitala</t>
  </si>
  <si>
    <t>Puna stopa osnovnog kapitala</t>
  </si>
  <si>
    <t>Puna stopa ukupnog kapitala</t>
  </si>
  <si>
    <t>Stopa redovnog osnovnog kapitala bez primjene prijelaznih odredaba za minimalnu donju granicu S-TREA-e (članak 465. stavci 3., 4., 5. i 7. Uredbe (EU) br. 575/2013</t>
  </si>
  <si>
    <t>Stopa osnovnog kapitala bez primjene prijelaznih odredaba za minimalnu donju granicu S-TREA-e (članak 465. stavci 3., 4., 5. i 7. Uredbe (EU) br. 575/2013</t>
  </si>
  <si>
    <t>Stopa ukupnog kapitala bez primjene prijelaznih odredaba za minimalnu donju granicu S-TREA-e (članak 465. stavci 3., 4., 5. i 7. Uredbe (EU) br. 575/2013</t>
  </si>
  <si>
    <t>C 04.00 – BILJEŠKE (CA4)</t>
  </si>
  <si>
    <t>Redak</t>
  </si>
  <si>
    <t>Stupac</t>
  </si>
  <si>
    <t>Odgođena porezna imovina i obveze</t>
  </si>
  <si>
    <t>Ukupna odgođena porezna imovina</t>
  </si>
  <si>
    <t>Odgođena porezna imovina koja ne ovisi o budućoj profitabilnosti</t>
  </si>
  <si>
    <t>Odgođena porezna imovina koja ovisi o budućoj profitabilnosti i ne proizlazi iz privremenih razlika</t>
  </si>
  <si>
    <t>Odgođena porezna imovina koja ovisi o budućoj profitabilnosti i proizlazi iz privremenih razlika</t>
  </si>
  <si>
    <t>Ukupne odgođene porezne obveze</t>
  </si>
  <si>
    <t>Odgođene porezne obveze koje se ne mogu odbiti od odgođene porezne imovine koja ovisi o budućoj profitabilnosti</t>
  </si>
  <si>
    <t>Odgođene porezne obveze koje se mogu odbiti od odgođene porezne imovine koja ovisi o budućoj profitabilnosti</t>
  </si>
  <si>
    <t>Odgođene porezne obveze koje se mogu odbiti i koje su povezane s odgođenom poreznom imovinom koja ovisi o budućoj profitabilnosti i ne proizlazi iz privremenih razlika</t>
  </si>
  <si>
    <t>Odgođene porezne obveze koje se mogu odbiti i koje su povezane s odgođenom poreznom imovinom koja ovisi o budućoj profitabilnosti i proizlazi iz privremenih razlika</t>
  </si>
  <si>
    <t>0093</t>
  </si>
  <si>
    <t>2A</t>
  </si>
  <si>
    <t>Preplata poreza i prijenos poreznoga gubitka</t>
  </si>
  <si>
    <t>0096</t>
  </si>
  <si>
    <t>2B</t>
  </si>
  <si>
    <t>Odgođena porezna imovina na koju se primjenjuje ponder rizika od 250 %</t>
  </si>
  <si>
    <t>0097</t>
  </si>
  <si>
    <t>2C</t>
  </si>
  <si>
    <t>Odgođena porezna imovina na koju se primjenjuje ponder rizika od 0 %</t>
  </si>
  <si>
    <t>Iznimka od odbitaka od redovnog osnovnog kapitala</t>
  </si>
  <si>
    <t>0901</t>
  </si>
  <si>
    <t>2W</t>
  </si>
  <si>
    <t>Imovina u obliku softvera koja se iskazuje kao nematerijalna imovina izuzeta od odbitka redovnog osnovnog kapitala</t>
  </si>
  <si>
    <t>Računovodstvena klasifikacija instrumenata dodatnog osnovnog kapitala</t>
  </si>
  <si>
    <t>0905</t>
  </si>
  <si>
    <t>2Y</t>
  </si>
  <si>
    <t>Instrumenti dodatnog osnovnog kapitala i povezani računi premija na dionice koji su klasificirani kao kapital na temelju primjenjivih računovodstvenih standarda</t>
  </si>
  <si>
    <t>0906</t>
  </si>
  <si>
    <t>2Z</t>
  </si>
  <si>
    <t>Instrumenti dodatnog osnovnog kapitala i povezani računi premija na dionice koji su klasificirani kao obveze na temelju primjenjivih računovodstvenih standarda</t>
  </si>
  <si>
    <t>Ispravci vrijednosti za kreditni rizik i očekivani gubici</t>
  </si>
  <si>
    <t>Višak (+) ili manjak (–) ispravaka vrijednosti za kreditni rizik, dodatnih vrijednosnih usklađenja i ostalih smanjenja regulatornog kapitala na osnovi očekivanih gubitaka za izloženosti koje nisu u statusu neispunjavanja obveza u skladu s IRB pristupom</t>
  </si>
  <si>
    <t>Ukupni ispravci vrijednosti za kreditni rizik, dodatna vrijednosna usklađenja i ostala smanjenja regulatornog kapitala koja ispunjavaju uvjete za uključivanje u izračun iznosa očekivanoga gubitka</t>
  </si>
  <si>
    <t>Opći ispravci vrijednosti za kreditni rizik</t>
  </si>
  <si>
    <t>Specifični ispravci vrijednosti za kreditni rizik</t>
  </si>
  <si>
    <t>Dodatna vrijednosna usklađenja i ostala smanjenja regulatornog kapitala</t>
  </si>
  <si>
    <t xml:space="preserve">Ukupni priznati očekivani gubici </t>
  </si>
  <si>
    <t>0145</t>
  </si>
  <si>
    <t>Višak (+) ili manjak (–) specifičnih ispravaka vrijednosti za kreditni rizik na osnovi očekivanih gubitaka za izloženosti u statusu neispunjavanja obveza u skladu s IRB pristupom</t>
  </si>
  <si>
    <t>Specifični ispravci vrijednosti za kreditni rizik i pozicije koje se tretira na sličan način</t>
  </si>
  <si>
    <t>Iznosi izloženosti ponderirani rizikom za izračun gornje granice viška rezervacije koje se priznaju kao dopunski kapital</t>
  </si>
  <si>
    <t>Ukupne bruto rezervacije koje ispunjavaju uvjete za uključivanje u dopunski kapital</t>
  </si>
  <si>
    <t>Iznosi izloženosti ponderirani rizikom za izračun gornje granice rezervacije koja se priznaje kao dopunski kapital</t>
  </si>
  <si>
    <t>Pragovi za odbitke od stavki redovnog osnovnog kapitala</t>
  </si>
  <si>
    <t>Prag koji se ne može odbiti od ulaganja u subjekte financijskog sektora ako institucija nema značajno ulaganje</t>
  </si>
  <si>
    <t>Prag za redovni osnovni kapital od 10 %</t>
  </si>
  <si>
    <t>Prag za redovni osnovni kapital od 17,65 %</t>
  </si>
  <si>
    <t>0225</t>
  </si>
  <si>
    <t>Priznati kapital za potrebe kvalificiranih udjela izvan financijskog sektora</t>
  </si>
  <si>
    <t>Ulaganja u kapital subjekata financijskog sektora ako institucija nema značajno ulaganje</t>
  </si>
  <si>
    <t>Ulaganja u redovni osnovni kapital subjekata financijskog sektora ako institucija nema značajno ulaganje, ne uključujući kratke pozicije</t>
  </si>
  <si>
    <t>Izravna ulaganja u redovni osnovni kapital subjekata financijskog sektora ako institucija nema značajno ulaganje</t>
  </si>
  <si>
    <t>Bruto izravna ulaganja u redovni osnovni kapital subjekata financijskog sektora ako institucija nema značajno ulaganje</t>
  </si>
  <si>
    <t>(–) Odobreni prijeboj kratkih pozicija prethodno uključenim izravnim bruto ulaganjima</t>
  </si>
  <si>
    <t>Neizravna ulaganja u redovni osnovni kapital subjekata financijskog sektora ako institucija nema značajno ulaganje</t>
  </si>
  <si>
    <t>Bruto neizravna ulaganja u redovni osnovni kapital subjekata financijskog sektora ako institucija nema značajno ulaganje</t>
  </si>
  <si>
    <t>(–) Odobreni prijeboj kratkih pozicija prethodno uključenim neizravnim bruto ulaganjima</t>
  </si>
  <si>
    <t>0291</t>
  </si>
  <si>
    <t>Sintetska ulaganja u redovni osnovni kapital subjekata financijskog sektora ako institucija nema značajno ulaganje</t>
  </si>
  <si>
    <t>0292</t>
  </si>
  <si>
    <t>Bruto sintetska ulaganja u redovni osnovni kapital subjekata financijskog sektora ako institucija nema značajno ulaganje</t>
  </si>
  <si>
    <t>0293</t>
  </si>
  <si>
    <t>(–) Odobreni prijeboj kratkih pozicija prethodno uključenim sintetskim bruto ulaganjima</t>
  </si>
  <si>
    <t xml:space="preserve">Ulaganja u dodatni osnovni kapital subjekata financijskog sektora ako institucija nema značajno ulaganje, ne uključujući kratke pozicije </t>
  </si>
  <si>
    <t>Izravna ulaganja u dodatni osnovni kapital subjekata financijskog sektora ako institucija nema značajno ulaganje</t>
  </si>
  <si>
    <t>Bruto izravna ulaganja u dodatni osnovni kapital subjekata financijskog sektora ako institucija nema značajno ulaganje</t>
  </si>
  <si>
    <t>Neizravna ulaganja u dodatni osnovni kapital subjekata financijskog sektora ako institucija nema značajno ulaganje</t>
  </si>
  <si>
    <t>Bruto neizravna ulaganja u dodatni osnovni kapital subjekata financijskog sektora ako institucija nema značajno ulaganje</t>
  </si>
  <si>
    <t>0361</t>
  </si>
  <si>
    <t>Sintetska ulaganja u dodatni osnovni kapital subjekata financijskog sektora ako institucija nema značajno ulaganje</t>
  </si>
  <si>
    <t>Bruto sintetska ulaganja u dodatni osnovni kapital subjekata financijskog sektora ako institucija nema značajno ulaganje</t>
  </si>
  <si>
    <t>0363</t>
  </si>
  <si>
    <t>Ulaganja u dopunski kapital subjekata financijskog sektora ako institucija nema značajno ulaganje, ne uključujući kratke pozicije</t>
  </si>
  <si>
    <t>Izravna ulaganja u dopunski kapital subjekata financijskog sektora ako institucija nema značajno ulaganje</t>
  </si>
  <si>
    <t>Bruto izravna ulaganja u dopunski kapital subjekata financijskog sektora ako institucija nema značajno ulaganje</t>
  </si>
  <si>
    <t>Neizravna ulaganja u dopunski kapital subjekata financijskog sektora ako institucija nema značajno ulaganje</t>
  </si>
  <si>
    <t>Bruto neizravna ulaganja u dopunski kapital subjekata financijskog sektora ako institucija nema značajno ulaganje</t>
  </si>
  <si>
    <t>0431</t>
  </si>
  <si>
    <t>Sintetska ulaganja u dopunski kapital subjekata financijskog sektora ako institucija nema značajno ulaganje</t>
  </si>
  <si>
    <t>0432</t>
  </si>
  <si>
    <t>Bruto sintetska ulaganja u dopunski kapital subjekata financijskog sektora ako institucija nema značajno ulaganje</t>
  </si>
  <si>
    <t>0433</t>
  </si>
  <si>
    <t xml:space="preserve">Ulaganja u kapital subjekata financijskog sektora ako institucija ima značajno ulaganje   </t>
  </si>
  <si>
    <t>Ulaganja u redovni osnovni kapital subjekata financijskog sektora ako institucija ima značajno ulaganje, ne uključujući kratke pozicije</t>
  </si>
  <si>
    <t>Izravna ulaganja u redovni osnovni kapital subjekata financijskog sektora ako institucija ima značajno ulaganje</t>
  </si>
  <si>
    <t>Bruto izravna ulaganja u redovni osnovni kapital subjekata financijskog sektora ako institucija ima značajno ulaganje</t>
  </si>
  <si>
    <t>Neizravna ulaganja u redovni osnovni kapital subjekata financijskog sektora ako institucija ima značajno ulaganje</t>
  </si>
  <si>
    <t>Bruto neizravna ulaganja u redovni osnovni kapital subjekata financijskog sektora ako institucija ima značajno ulaganje</t>
  </si>
  <si>
    <t>0501</t>
  </si>
  <si>
    <t>Sintetska ulaganja u redovni osnovni kapital subjekata financijskog sektora ako institucija ima značajno ulaganje</t>
  </si>
  <si>
    <t>0502</t>
  </si>
  <si>
    <t>Bruto sintetska ulaganja u redovni osnovni kapital subjekata financijskog sektora ako institucija ima značajno ulaganje</t>
  </si>
  <si>
    <t>0503</t>
  </si>
  <si>
    <t>0504</t>
  </si>
  <si>
    <t>15A</t>
  </si>
  <si>
    <t>Ulaganja u redovni osnovni kapital subjekata financijskog sektora ako institucija ima značajno ulaganje – na koja se primjenjuje ponder rizika od 250 %</t>
  </si>
  <si>
    <t xml:space="preserve">Ulaganja u dodatni osnovni kapital subjekata financijskog sektora ako institucija ima značajno ulaganje, ne uključujući kratke pozicije </t>
  </si>
  <si>
    <t>Izravna ulaganja u dodatni osnovni kapital subjekata financijskog sektora ako institucija ima značajno ulaganje</t>
  </si>
  <si>
    <t>Bruto izravna ulaganja u dodatni osnovni kapital subjekata financijskog sektora ako institucija ima značajno ulaganje</t>
  </si>
  <si>
    <t>Neizravna ulaganja u dodatni osnovni kapital subjekata financijskog sektora ako institucija ima značajno ulaganje</t>
  </si>
  <si>
    <t>Bruto neizravna ulaganja u dodatni osnovni kapital subjekata financijskog sektora ako institucija ima značajno ulaganje</t>
  </si>
  <si>
    <t>Sintetska ulaganja u dodatni osnovni kapital subjekata financijskog sektora ako institucija ima značajno ulaganje</t>
  </si>
  <si>
    <t>0572</t>
  </si>
  <si>
    <t>Bruto sintetska ulaganja u dodatni osnovni kapital subjekata financijskog sektora ako institucija ima značajno ulaganje</t>
  </si>
  <si>
    <t>0573</t>
  </si>
  <si>
    <t>Ulaganja u dopunski kapital subjekata financijskog sektora ako institucija ima značajno ulaganje, ne uključujući kratke pozicije</t>
  </si>
  <si>
    <t>Izravna ulaganja u dopunski kapital subjekata financijskog sektora ako institucija ima značajno ulaganje</t>
  </si>
  <si>
    <t>0600</t>
  </si>
  <si>
    <t>Bruto izravna ulaganja u dopunski kapital subjekata financijskog sektora ako institucija ima značajno ulaganje</t>
  </si>
  <si>
    <t>0610</t>
  </si>
  <si>
    <t>Neizravna ulaganja u dopunski kapital subjekata financijskog sektora ako institucija ima značajno ulaganje</t>
  </si>
  <si>
    <t>Bruto neizravna ulaganja u dopunski kapital subjekata financijskog sektora ako institucija ima značajno ulaganje</t>
  </si>
  <si>
    <t>0641</t>
  </si>
  <si>
    <t>Sintetska ulaganja u dopunski kapital subjekata financijskog sektora ako institucija ima značajno ulaganje</t>
  </si>
  <si>
    <t>0642</t>
  </si>
  <si>
    <t>Bruto sintetska ulaganja u dopunski kapital subjekata financijskog sektora ako institucija ima značajno ulaganje</t>
  </si>
  <si>
    <t>0643</t>
  </si>
  <si>
    <r>
      <rPr>
        <b/>
        <sz val="11"/>
        <color theme="1"/>
        <rFont val="Verdana"/>
        <family val="2"/>
      </rPr>
      <t>Iznosi ukupne izloženosti riziku ulaganja</t>
    </r>
    <r>
      <rPr>
        <b/>
        <strike/>
        <sz val="11"/>
        <color rgb="FF000000"/>
        <rFont val="Verdana"/>
        <family val="2"/>
      </rPr>
      <t xml:space="preserve"> </t>
    </r>
    <r>
      <rPr>
        <b/>
        <sz val="11"/>
        <color rgb="FF000000"/>
        <rFont val="Verdana"/>
        <family val="2"/>
      </rPr>
      <t>koji se ne odbijaju od odgovarajuće kategorije kapitala:</t>
    </r>
  </si>
  <si>
    <t>0650</t>
  </si>
  <si>
    <t>Izloženosti ulaganja u redovni osnovni kapital subjekata financijskog sektora ponderirane rizikom koja se ne odbijaju od redovnog osnovnog kapitala institucije</t>
  </si>
  <si>
    <t>Izloženosti ulaganja u dodatni osnovni kapital subjekata financijskog sektora ponderirane rizikom koja se ne odbijaju od dodatnog osnovnog kapitala institucije</t>
  </si>
  <si>
    <t>Izloženosti ulaganja u dopunski kapital subjekata financijskog sektora ponderirane rizikom koja se ne odbijaju od dopunskog kapitala institucije</t>
  </si>
  <si>
    <t>Privremeno izuzeće od odbitka od regulatornog kapitala</t>
  </si>
  <si>
    <t>Ulaganja u instrumente redovnog osnovnog kapitala subjekata financijskog sektora ako institucija nema značajno ulaganje, privremeno izuzeta</t>
  </si>
  <si>
    <t>Ulaganja u instrumente redovnog osnovnog kapitala subjekata financijskog sektora ako institucija ima značajno ulaganje, privremeno izuzeta</t>
  </si>
  <si>
    <t>Ulaganja u instrumente dodatnog osnovnog kapitala subjekata financijskog sektora ako institucija nema značajno ulaganje, privremeno izuzeta</t>
  </si>
  <si>
    <t>Ulaganja u instrumente dodatnog osnovnog kapitala subjekata financijskog sektora ako institucija ima značajno ulaganje, privremeno izuzeta</t>
  </si>
  <si>
    <t>Ulaganja u instrumente dopunskog kapitala subjekata financijskog sektora ako institucija nema značajno ulaganje, privremeno izuzeta</t>
  </si>
  <si>
    <t>Ulaganja u instrumente dopunskog kapitala subjekata financijskog sektora ako institucija ima značajno ulaganje, privremeno izuzeta</t>
  </si>
  <si>
    <t>Zaštitni slojevi kapitala</t>
  </si>
  <si>
    <t>Zahtjev za kombinirani zaštitni sloj</t>
  </si>
  <si>
    <t>Zaštitni sloj za očuvanje kapitala</t>
  </si>
  <si>
    <t>Zaštitni sloj za očuvanje kapitala zbog makrobonitetnog ili sistemskog rizika utvrđenog na razini države članice</t>
  </si>
  <si>
    <t>Protuciklički zaštitni sloj kapitala specifičan za instituciju</t>
  </si>
  <si>
    <t xml:space="preserve">Zaštitni sloj za sistemski rizik </t>
  </si>
  <si>
    <t>Zaštitni sloj za globalnu sistemski važnu instituciju</t>
  </si>
  <si>
    <t>Zaštitni sloj za ostale sistemski važne institucije</t>
  </si>
  <si>
    <t>Zahtjevi iz stupa II</t>
  </si>
  <si>
    <t>0820</t>
  </si>
  <si>
    <t>Kapitalni zahtjevi povezani s usklađenjima iz stupa II</t>
  </si>
  <si>
    <t>Dodatne informacije za investicijska društva</t>
  </si>
  <si>
    <t>0830</t>
  </si>
  <si>
    <t>Inicijalni kapital</t>
  </si>
  <si>
    <t>Regulatorni kapital na osnovi fiksnih općih troškova</t>
  </si>
  <si>
    <t>Dodatne informacije za izračun pragova za izvješćivanje</t>
  </si>
  <si>
    <t>0850</t>
  </si>
  <si>
    <t>Strane originalne izloženosti</t>
  </si>
  <si>
    <t>0860</t>
  </si>
  <si>
    <t>Ukupne originalne izloženosti</t>
  </si>
  <si>
    <t>Minimalna donja granica</t>
  </si>
  <si>
    <t>0870</t>
  </si>
  <si>
    <t>PRILAGODBA ZBOG DONJE GRANICE PRIJE PRIMJENE PRIJELAZNE GORNJE GRANICE</t>
  </si>
  <si>
    <t>PRILAGODBA ZBOG DONJE GRANICE NAKON PRIMJENE PRIJELAZNE GORNJE GRANICE</t>
  </si>
  <si>
    <t xml:space="preserve">POTPUNA PRILAGODBA ZBOG DONJE GRANICE </t>
  </si>
  <si>
    <t>Primijenjena minimalna donja granica (%)</t>
  </si>
  <si>
    <t xml:space="preserve">                               </t>
  </si>
  <si>
    <t>C 05.01 – PRIJELAZNE ODREDBE (CA5.1)</t>
  </si>
  <si>
    <t>Usklađenja redovnog osnovnog kapitala</t>
  </si>
  <si>
    <t>Usklađenja dodatnog osnovnog kapitala</t>
  </si>
  <si>
    <t>Usklađenja dopunskog kapitala</t>
  </si>
  <si>
    <t>Usklađenja uključena u rizikom ponderiranu imovinu</t>
  </si>
  <si>
    <t>Bilješke</t>
  </si>
  <si>
    <t>Primjenjivi postotak</t>
  </si>
  <si>
    <t>Priznati iznos bez prijelaznih odredaba</t>
  </si>
  <si>
    <t>UKUPNA USKLAĐENJA</t>
  </si>
  <si>
    <t>INSTRUMENTI KOJI SE NASTAVLJAJU PRIZNAVATI</t>
  </si>
  <si>
    <t>poveznica na {CA1;r0220}</t>
  </si>
  <si>
    <t>poveznica na {CA1;r0660}</t>
  </si>
  <si>
    <t>poveznica na {CA1;r0880}</t>
  </si>
  <si>
    <t>Instrumenti koji nisu instrumenti državne potpore</t>
  </si>
  <si>
    <t>0061</t>
  </si>
  <si>
    <t>Instrumenti izdani putem subjekata posebne namjene</t>
  </si>
  <si>
    <t>0062</t>
  </si>
  <si>
    <t>Instrumenti izdani prije 27. lipnja 2019. koji ne ispunjavaju kriterije prihvatljivosti povezane s ovlastima za otpis i konverziju u skladu s člankom 59. BRRD-a ili su predmet sporazuma o prijeboju ili netiranju</t>
  </si>
  <si>
    <t>0063</t>
  </si>
  <si>
    <t>1.1.4.1*</t>
  </si>
  <si>
    <t>od čega: Instrumenti bez propisanog ili ugovorno obvezujućeg otpisa ili konverzije pri izvršenju ovlasti u skladu s člankom 59. Direktiva 2014/59/EU</t>
  </si>
  <si>
    <t>0064</t>
  </si>
  <si>
    <t>1.1.4.2*</t>
  </si>
  <si>
    <t>od čega: Instrumenti uređeni pravom treće zemlje bez učinkovitog i provedivog izvršenja ovlasti u skladu s člankom 59. Direktiva 2014/59/EU</t>
  </si>
  <si>
    <t>0065</t>
  </si>
  <si>
    <t>1.1.4.3*</t>
  </si>
  <si>
    <t>od čega: Instrumenti koji su predmet sporazuma o prijeboju ili netiranju</t>
  </si>
  <si>
    <t>MANJINSKI UDJELI I EKVIVALENTI</t>
  </si>
  <si>
    <t>poveznica na {CA1;r0240}</t>
  </si>
  <si>
    <t>poveznica na {CA1;r0680}</t>
  </si>
  <si>
    <t>poveznica na {CA1;r0900}</t>
  </si>
  <si>
    <t>Instrumenti i stavke u kapitalu koji ne ispunjavaju uvjete za manjinske udjele</t>
  </si>
  <si>
    <t>Prijelazno priznavanje u konsolidiranom regulatornom kapitalu manjinskih udjela</t>
  </si>
  <si>
    <t>Prijelazno priznavanje u konsolidiranom regulatornom kapitalu kvalificiranog dodatnog osnovnog kapitala</t>
  </si>
  <si>
    <t>Prijelazno priznavanje u konsolidiranom regulatornom kapitalu kvalificiranog dopunskog kapitala</t>
  </si>
  <si>
    <t>OSTALA PRIJELAZNA USKLAĐENJA</t>
  </si>
  <si>
    <t>poveznica na {CA1;r0520}</t>
  </si>
  <si>
    <t>poveznica na {CA1;r0730}</t>
  </si>
  <si>
    <t>poveznica na {CA1;r0960}</t>
  </si>
  <si>
    <t>0111</t>
  </si>
  <si>
    <t>1.3.1.6</t>
  </si>
  <si>
    <t>Nerealizirani dobici i gubici iz određenih dužničkih izloženosti prema središnjim državama, jedinicama područne (regionalne) ili lokalne samouprave i subjektima javnog sektora</t>
  </si>
  <si>
    <t>0112</t>
  </si>
  <si>
    <t>1.3.1.6.1</t>
  </si>
  <si>
    <t>Od čega: iznos A</t>
  </si>
  <si>
    <t>Odbici</t>
  </si>
  <si>
    <t>1.3.2.3</t>
  </si>
  <si>
    <t>1.3.2.9</t>
  </si>
  <si>
    <t>Odgođena porezna imovina koja ovisi o budućoj profitabilnosti i proizlazi iz privremenih razlika i instrumenti redovnog osnovnog kapitala subjekata financijskog sektora ako institucija ima značajno ulaganje</t>
  </si>
  <si>
    <t>0385</t>
  </si>
  <si>
    <t>1.3.2.9a</t>
  </si>
  <si>
    <t>1.3.2.11</t>
  </si>
  <si>
    <t>Izuzeće od odbitka ulaganja u kapital društava za osiguranje od stavki redovnog osnovnog kapitala</t>
  </si>
  <si>
    <t>Dodatni filtri i odbici</t>
  </si>
  <si>
    <t>C 05.02 – INSTRUMENTI KOJI SE NASTAVLJAJU PRIZNAVATI: INSTRUMENTI KOJI NISU INSTRUMENTI DRŽAVNE POTPORE (CA5.2)</t>
  </si>
  <si>
    <t>Iznos instrumenata uvećan za povezanu premiju na dionice</t>
  </si>
  <si>
    <t>Osnova za izračun ograničenja</t>
  </si>
  <si>
    <t>Ograničenje</t>
  </si>
  <si>
    <t>(–) Iznos koji premašuje ograničenja za nastavak priznavanja</t>
  </si>
  <si>
    <t>Ukupni iznos koji se nastavlja priznavati</t>
  </si>
  <si>
    <t>1.</t>
  </si>
  <si>
    <t>Instrumenti koji ispunjavaju uvjete iz članka 57. točke (a) Direktive 2006/48/EZ</t>
  </si>
  <si>
    <t>poveznica na {CA5.1;r060;c010)</t>
  </si>
  <si>
    <t>2.</t>
  </si>
  <si>
    <t xml:space="preserve">Instrumenti koji ispunjavaju uvjete iz članka 57. točke (ca) i članka 154. stavaka 8. i 9. Direktive 2006/48/EZ, podložno ograničenju iz članka 489. Uredbe (EU) br. 575/2013 </t>
  </si>
  <si>
    <t>poveznica na {CA5.1;r060;c020)</t>
  </si>
  <si>
    <t>2.1</t>
  </si>
  <si>
    <t>Ukupni instrumenti bez opcije kupnje ili poticaja na otkup</t>
  </si>
  <si>
    <t>2.2.</t>
  </si>
  <si>
    <t>Instrumenti koji se nastavljaju priznavati s opcijom kupnje i poticajem na otkup</t>
  </si>
  <si>
    <t>2.2.1</t>
  </si>
  <si>
    <t>Instrumenti s opcijom kupnje koja se može izvršiti nakon izvještajnog datuma koji ispunjavaju uvjete iz članka 52. Uredbe (EU) br. 575/2013 nakon datuma efektivnog dospijeća</t>
  </si>
  <si>
    <t>2.2.2</t>
  </si>
  <si>
    <t>Instrumenti s opcijom kupnje koja se može izvršiti nakon izvještajnog datuma koji ne ispunjavaju uvjete iz članka 52. Uredbe (EU) br. 575/2013 nakon datuma efektivnog dospijeća</t>
  </si>
  <si>
    <t>2.2.3</t>
  </si>
  <si>
    <t>Instrumenti s opcijom kupnje koja se može izvršiti prije 20. srpnja 2011. ili na taj dan koji ne ispunjavaju uvjete iz članka 52. Uredbe (EU) br. 575/2013 nakon datuma efektivnog dospijeća</t>
  </si>
  <si>
    <t>2.3</t>
  </si>
  <si>
    <t>Prekoračenje ograničenja za instrumente redovnog osnovnog kapitala koji se nastavljaju priznavati</t>
  </si>
  <si>
    <t>3</t>
  </si>
  <si>
    <t xml:space="preserve">Stavke koje ispunjavaju uvjete iz članka 57. točaka (e), (f), (g) ili (h) Direktive 2006/48/EZ, podložno ograničenju iz članka 490. Uredbe (EU) br. 575/2013 </t>
  </si>
  <si>
    <t>poveznica na {CA5.1;r060;c030)</t>
  </si>
  <si>
    <t>3.1</t>
  </si>
  <si>
    <t>Ukupne stavke bez poticaja na otkup</t>
  </si>
  <si>
    <t>3.2</t>
  </si>
  <si>
    <t>Stavke koje se nastavljaju priznavati s poticajem na otkup</t>
  </si>
  <si>
    <t>3.2.1</t>
  </si>
  <si>
    <t>Stavke s opcijom kupnje koja se može izvršiti nakon izvještajnog datuma koje ispunjavaju uvjete iz članka 63. Uredbe (EU) br. 575/2013 nakon datuma efektivnog dospijeća</t>
  </si>
  <si>
    <t>3.2.2</t>
  </si>
  <si>
    <t>Stavke s opcijom kupnje koja se može izvršiti nakon izvještajnog datuma koje ne ispunjavaju uvjete iz članka 63. Uredbe (EU) br. 575/2013 nakon datuma efektivnog dospijeća</t>
  </si>
  <si>
    <t>3.2.3</t>
  </si>
  <si>
    <t>Stavke s opcijom kupnje koja se može izvršiti prije 20. srpnja 2011. ili na taj dan koje ne ispunjavaju uvjete iz članka 63. Uredbe (EU) br. 575/2013 nakon datuma efektivnog dospijeća</t>
  </si>
  <si>
    <t>3.3</t>
  </si>
  <si>
    <t>Prekoračenje ograničenja za instrumente dodatnog osnovnog kapitala koji se nastavljaju priznavati</t>
  </si>
  <si>
    <t xml:space="preserve"> C 06.01 – SOLVENTNOST GRUPE: INFORMACIJE O POVEZANIM DRUŠTVIMA – UKUPNO (GS UKUPNO)</t>
  </si>
  <si>
    <t>INFORMACIJE O DOPRINOSU SUBJEKATA SOLVENTNOSTI GRUPE</t>
  </si>
  <si>
    <t>ZAŠTITNI SLOJEVI KAPITALA</t>
  </si>
  <si>
    <t>KVALIFICIRANI REGULATORNI KAPITAL UKLJUČEN U KONSOLIDIRANI REGULATORNI KAPITAL</t>
  </si>
  <si>
    <t>KONSOLIDIRANI REGULATORNI KAPITAL</t>
  </si>
  <si>
    <t>ZAHTJEVI ZA KOMBINIRANI ZAŠTITNI SLOJ</t>
  </si>
  <si>
    <t>KREDITNI RIZIK; KREDITNI RIZIK DRUGE UGOVORNE STRANE; RAZRJEĐIVAČKI RIZIK, SLOBODNE ISPORUKE I RIZIK NAMIRE/ISPORUKE</t>
  </si>
  <si>
    <t>TRŽIŠNI RIZICI</t>
  </si>
  <si>
    <t xml:space="preserve">OPERATIVNI RIZICI </t>
  </si>
  <si>
    <t>INSTRUMENTI KVALIFICIRANOG OSNOVNOG KAPITALA UKLJUČENI U KONSOLIDIRANI OSNOVNI KAPITAL</t>
  </si>
  <si>
    <t>INSTRUMENTI KVALIFICIRANOG REGULATORNOG KAPITALA UKLJUČENI U KONSOLIDIRANI DOPUNSKI KAPITAL</t>
  </si>
  <si>
    <t>BILJEŠKA:
GOODWILL (–) / (+) NEGATIVAN GOODWILL</t>
  </si>
  <si>
    <t>OD ČEGA: REDOVNI OSNOVNI KAPITAL</t>
  </si>
  <si>
    <t>OD ČEGA: DODATNI OSNOVNI KAPITAL</t>
  </si>
  <si>
    <t>OD ČEGA: DOPRINOSI KONSOLIDIRANOM REZULTATU</t>
  </si>
  <si>
    <t>OD ČEGA: (–) GOODWILL/(+) NEGATIVAN GOODWILL</t>
  </si>
  <si>
    <t>ZAŠTITNI SLOJ ZA OČUVANJE KAPITALA</t>
  </si>
  <si>
    <t>PROTUCIKLIČKI ZAŠTITNI SLOJ KAPITALA SPECIFIČAN ZA INSTITUCIJU</t>
  </si>
  <si>
    <t>ZAŠTITNI SLOJ ZA OČUVANJE KAPITALA ZBOG MAKROBONITETNOG ILI SISTEMSKOG RIZIKA UTVRĐENOG NA RAZINI DRŽAVE ČLANICE</t>
  </si>
  <si>
    <t>ZAŠTITNI SLOJ ZA SISTEMSKI RIZIK</t>
  </si>
  <si>
    <t>ZAŠTITNI SLOJ ZA GLOBALNE SISTEMSKI VAŽNE INSTITUCIJE</t>
  </si>
  <si>
    <t>ZAŠTITNI SLOJ ZA OSTALE SISTEMSKI VAŽNE INSTITUCIJE</t>
  </si>
  <si>
    <t>MANJINSKI UDJELI UKLJUČENI U KONSOLIDIRANI REDOVNI OSNOVNI KAPITAL</t>
  </si>
  <si>
    <t>INSTRUMENTI KVALIFICIRANOG OSNOVNOG KAPITALA UKLJUČENI U KONSOLIDIRANI DODATNI OSNOVNI KAPITAL</t>
  </si>
  <si>
    <t>UKUPNO</t>
  </si>
  <si>
    <t xml:space="preserve"> C 06.02 – SOLVENTNOST GRUPE: INFORMACIJE O POVEZANIM DRUŠTVIMA (GS)</t>
  </si>
  <si>
    <t>SUBJEKTI U OPSEGU KONSOLIDACIJE</t>
  </si>
  <si>
    <t>INFORMACIJE O SUBJEKTIMA NA KOJE SE PRIMJENJUJU KAPITALNI ZAHTJEVI</t>
  </si>
  <si>
    <t>NAZIV</t>
  </si>
  <si>
    <t>OZNAKA</t>
  </si>
  <si>
    <t>VRSTA OZNAKE</t>
  </si>
  <si>
    <t>NACIONALNA OZNAKA</t>
  </si>
  <si>
    <r>
      <rPr>
        <b/>
        <sz val="10"/>
        <color theme="1"/>
        <rFont val="Verdana"/>
        <family val="2"/>
      </rPr>
      <t>INSTITUCIJA ILI EKVIVALENT</t>
    </r>
    <r>
      <rPr>
        <b/>
        <sz val="10"/>
        <color theme="1"/>
        <rFont val="Verdana"/>
        <family val="2"/>
      </rPr>
      <t xml:space="preserve">
</t>
    </r>
    <r>
      <rPr>
        <b/>
        <sz val="10"/>
        <color theme="1"/>
        <rFont val="Verdana"/>
        <family val="2"/>
      </rPr>
      <t>(</t>
    </r>
    <r>
      <rPr>
        <b/>
        <u/>
        <sz val="10"/>
        <color rgb="FF000000"/>
        <rFont val="Verdana"/>
        <family val="2"/>
      </rPr>
      <t>D</t>
    </r>
    <r>
      <rPr>
        <b/>
        <sz val="10"/>
        <color rgb="FF000000"/>
        <rFont val="Verdana"/>
        <family val="2"/>
      </rPr>
      <t xml:space="preserve">A / </t>
    </r>
    <r>
      <rPr>
        <b/>
        <u/>
        <sz val="10"/>
        <color rgb="FF000000"/>
        <rFont val="Verdana"/>
        <family val="2"/>
      </rPr>
      <t>N</t>
    </r>
    <r>
      <rPr>
        <b/>
        <sz val="10"/>
        <color rgb="FF000000"/>
        <rFont val="Verdana"/>
        <family val="2"/>
      </rPr>
      <t>E)</t>
    </r>
  </si>
  <si>
    <t>VRSTA SUBJEKTA</t>
  </si>
  <si>
    <t xml:space="preserve">OPSEG PODATAKA: POJEDINAČNO POTPUNO KONSOLIDIRANA (SF) ILI POJEDINAČNO DJELOMIČNO KONSOLIDIRANA (SP) </t>
  </si>
  <si>
    <t>OZNAKA ZEMLJE</t>
  </si>
  <si>
    <t>UDJEL ULAGANJA (%)</t>
  </si>
  <si>
    <t>Grupa za prijeboj</t>
  </si>
  <si>
    <t xml:space="preserve">OPERATIVNI RIZIK </t>
  </si>
  <si>
    <t>UKUPNI OSNOVNI KAPITAL</t>
  </si>
  <si>
    <t>Identifikacijski broj pravnog subjekta</t>
  </si>
  <si>
    <t>OD ČEGA: PRILAGODBA ZBOG DONJE GRANICE (MINIMALNA DONJA GRANICA TREA)</t>
  </si>
  <si>
    <t>OD ČEGA: KVALIFICIRANI REGULATORNI KAPITAL</t>
  </si>
  <si>
    <t>POVEZANI INSTRUMENTI REGULATORNOG KAPITALA, POVEZANA ZADRŽANA DOBIT I RAČUNI PREMIJA NA DIONICE</t>
  </si>
  <si>
    <t>OD ČEGA: KVALIFICIRANI OSNOVNI KAPITAL</t>
  </si>
  <si>
    <t>POVEZANI INSTRUMENTI OSNOVNOG KAPITALA, POVEZANA ZADRŽANA DOBIT I RAČUNI PREMIJA NA DIONICE</t>
  </si>
  <si>
    <t>OD ČEGA: MANJINSKI UDJELI</t>
  </si>
  <si>
    <t>POVEZANI INSTRUMENTI REGULATORNOG KAPITALA, POVEZANA ZADRŽANA DOBIT, RAČUNI PREMIJA NA DIONICE I OSTALE REZERVE</t>
  </si>
  <si>
    <t>OD ČEGA: KVALIFICIRANI DODATNI OSNOVNI KAPITAL</t>
  </si>
  <si>
    <t>OD ČEGA: KVALIFICIRANI DOPUNSKI KAPITAL</t>
  </si>
  <si>
    <t>0011</t>
  </si>
  <si>
    <t>0021</t>
  </si>
  <si>
    <t>0026</t>
  </si>
  <si>
    <t>0027</t>
  </si>
  <si>
    <t>0075</t>
  </si>
  <si>
    <t>C 07.00 – KREDITNI RIZIK, KREDITNI RIZIK DRUGE UGOVORNE STRANE I SLOBODNE ISPORUKE: STANDARDIZIRANI PRISTUP KAPITALNIM ZAHTJEVIMA (CR SA)</t>
  </si>
  <si>
    <t xml:space="preserve">Kategorija izloženosti u skladu sa standardiziranim pristupom    </t>
  </si>
  <si>
    <t>ORIGINALNA IZLOŽENOST PRIJE KONVERZIJSKIH FAKTORA</t>
  </si>
  <si>
    <t>(–) VRIJEDNOSNA USKLAĐENJA I REZERVACIJE POVEZANE S ORIGINALNOM IZLOŽENOSTI</t>
  </si>
  <si>
    <t>IZLOŽENOST UMANJENA ZA VRIJEDNOSNA USKLAĐENJA I REZERVACIJE</t>
  </si>
  <si>
    <t>TEHNIKE SMANJENJA KREDITNOG RIZIKA S UČINCIMA ZAMJENE NA IZLOŽENOST</t>
  </si>
  <si>
    <t>NETO IZLOŽENOST NAKON PRIMJENE TEHNIKA SMANJENJA KREDITNOG RIZIKA S UČINKOM ZAMJENE, A PRIJE PRIMJENE KONVERZIJSKIH FAKTORA</t>
  </si>
  <si>
    <t xml:space="preserve">TEHNIKE SMANJENJA KREDITNOG RIZIKA KOJE UTJEČU NA IZNOS IZLOŽENOSTI: MATERIJALNA KREDITNA ZAŠTITA. SLOŽENA METODA FINANCIJSKOGA KOLATERALA </t>
  </si>
  <si>
    <t>POTPUNO PRILAGOĐENA VRIJEDNOST IZLOŽENOSTI (E*)</t>
  </si>
  <si>
    <t>RAŠČLAMBA POTPUNO PRILAGOĐENE VRIJEDNOSTI IZLOŽENOSTI IZVANBILANČNIH STAVKI PREMA KONVERZIJSKIM FAKTORIMA</t>
  </si>
  <si>
    <t xml:space="preserve">VRIJEDNOST IZLOŽENOSTI </t>
  </si>
  <si>
    <t>IZNOS IZLOŽENOSTI PONDERIRAN RIZIKOM PRIJE POMOĆNIH FAKTORA I PRIJE VALUTNE NEUSKLAĐENOSTI</t>
  </si>
  <si>
    <t>(–) USKLAĐENJE IZNOSA IZLOŽENOSTI PONDERIRANOG RIZIKOM ZBOG POMOĆNOG FAKTORA ZA MSP-ove</t>
  </si>
  <si>
    <t>(–) USKLAĐENJE IZNOSA IZLOŽENOSTI PONDERIRANOG RIZIKOM ZBOG POMOĆNOG FAKTORA ZA INFRASTRUKTURU</t>
  </si>
  <si>
    <t>IZNOS IZLOŽENOSTI PONDERIRAN RIZIKOM NAKON POMOĆNIH FAKTORA I NAKON VALUTNE NEUSKLAĐENOSTI</t>
  </si>
  <si>
    <t>BILJEŠKA: RWEA POVEZANI S UČINKOM PRIMJENE PRIJELAZNIH ODREDBI O KREDITNOM KONVERZIJSKOM FAKTORU ZA BEZUVJETNO OPOZIVE PREUZETE OBVEZE</t>
  </si>
  <si>
    <t>NEMATERIJALNA KREDITNA ZAŠTITA: PRILAGOĐENE VRIJEDNOSTI (Ga)</t>
  </si>
  <si>
    <t>MATERIJALNA KREDITNA ZAŠTITA</t>
  </si>
  <si>
    <t>ZAMJENA IZLOŽENOSTI ZBOG SMANJENJA KREDITNOG RIZIKA</t>
  </si>
  <si>
    <t xml:space="preserve">KOREKTIVNI FAKTOR ZA IZLOŽENOST </t>
  </si>
  <si>
    <t>(–) FINANCIJSKI KOLATERAL: PRILAGOĐENA VRIJEDNOST (Cvam)</t>
  </si>
  <si>
    <t>Prijelazne odredbe za bezuvjetno opozive preuzete obveze</t>
  </si>
  <si>
    <t>OD ČEGA: IZ KREDITNOG RIZIKA DRUGE UGOVORNE STRANE</t>
  </si>
  <si>
    <t>OD ČEGA:  S PROCJENOM KREDITNOG RIZIKA ODABRANOG VIPKR-A</t>
  </si>
  <si>
    <t>(–) JAMSTVA</t>
  </si>
  <si>
    <t>(–) KREDITNE IZVEDENICE</t>
  </si>
  <si>
    <t>(–) FINANCIJSKI KOLATERAL: JEDNOSTAVNA METODA</t>
  </si>
  <si>
    <t>(–) OSTALA MATERIJALNA KREDITNA ZAŠTITA</t>
  </si>
  <si>
    <t>(–) UKUPNI ODLJEVI</t>
  </si>
  <si>
    <t>UKUPNI PRILJEVI (+)</t>
  </si>
  <si>
    <t xml:space="preserve">(–) OD ČEGA: KOREKTIVNI FAKTOR I FAKTOR PRILAGODBE ZA EFEKTIVNO DOSPIJEĆE </t>
  </si>
  <si>
    <t>OD ČEGA: KOJI PROIZLAZE IZ KREDITNOG RIZIKA DRUGE UGOVORNE STRANE, NE UKLJUČUJUĆI IZLOŽENOSTI PORAVNANE PREKO SREDIŠNJE DRUGE UGOVORNE STRANE</t>
  </si>
  <si>
    <t>0165</t>
  </si>
  <si>
    <t>0175</t>
  </si>
  <si>
    <t>0195</t>
  </si>
  <si>
    <t>0215</t>
  </si>
  <si>
    <t>0216</t>
  </si>
  <si>
    <t>0217</t>
  </si>
  <si>
    <t>241</t>
  </si>
  <si>
    <t>UKUPNE IZLOŽENOSTI</t>
  </si>
  <si>
    <t>Rubrika povezana s CA</t>
  </si>
  <si>
    <t>Od čega: Izloženosti prema središnjim bankama</t>
  </si>
  <si>
    <t>od čega: izloženosti u statusu neispunjavanja obveza u kategoriji izloženosti „subjekti za zajednička ulaganja” i „izloženosti na osnovi vlasničkih ulaganja”.</t>
  </si>
  <si>
    <t>od čega: MSP</t>
  </si>
  <si>
    <t xml:space="preserve">od čega: izloženosti koje podliježu pomoćnom faktoru za MSP-ove </t>
  </si>
  <si>
    <t>od čega: izloženosti koje podliježu pomoćnom faktoru za infrastrukturu</t>
  </si>
  <si>
    <t>od čega: izloženosti u skladu s trajnim izuzećem od primjene standardiziranog pristupa</t>
  </si>
  <si>
    <t>od čega: izloženosti u skladu sa standardiziranim pristupom s prethodnim nadzornim odobrenjem za postupno uvođenje IRB pristupa</t>
  </si>
  <si>
    <t xml:space="preserve">Od čega: IPRE izloženosti koje ispunjavaju bilo koji od uvjeta iz članka 124. stavka 2. točke (a) podtočke ii. točaka od 1. do4. Uredbe (EU) br. 575/2013 </t>
  </si>
  <si>
    <t>g</t>
  </si>
  <si>
    <r>
      <rPr>
        <b/>
        <sz val="11"/>
        <color theme="1"/>
        <rFont val="Verdana"/>
        <family val="2"/>
      </rPr>
      <t>Od čega:</t>
    </r>
    <r>
      <rPr>
        <b/>
        <sz val="11"/>
        <color theme="1"/>
        <rFont val="Verdana"/>
        <family val="2"/>
      </rPr>
      <t xml:space="preserve"> </t>
    </r>
    <r>
      <rPr>
        <b/>
        <sz val="11"/>
        <color theme="1"/>
        <rFont val="Verdana"/>
        <family val="2"/>
      </rPr>
      <t xml:space="preserve">IPRE izloženosti ako se </t>
    </r>
    <r>
      <rPr>
        <b/>
        <sz val="11"/>
        <color rgb="FF000000"/>
        <rFont val="Verdana"/>
        <family val="2"/>
      </rPr>
      <t>primjenjuje</t>
    </r>
    <r>
      <rPr>
        <b/>
        <sz val="11"/>
        <color theme="1"/>
        <rFont val="Verdana"/>
        <family val="2"/>
      </rPr>
      <t xml:space="preserve"> odstupanje iz članka 126. stavka 2. </t>
    </r>
    <r>
      <rPr>
        <b/>
        <sz val="11"/>
        <color theme="9"/>
        <rFont val="Verdana"/>
        <family val="2"/>
      </rPr>
      <t>trećeg</t>
    </r>
    <r>
      <rPr>
        <b/>
        <sz val="11"/>
        <color theme="1"/>
        <rFont val="Verdana"/>
        <family val="2"/>
      </rPr>
      <t xml:space="preserve"> podstavka Uredbe (EU) br. 575/2013</t>
    </r>
  </si>
  <si>
    <t>Od čega: izloženosti na osnovi vlasničkih ulaganja u skladu s IRB pristupom</t>
  </si>
  <si>
    <t xml:space="preserve">  RAŠČLAMBA UKUPNIH IZLOŽENOSTI PREMA VRSTAMA IZLOŽENOSTI:</t>
  </si>
  <si>
    <t>Bilančne izloženosti koje podliježu kreditnom riziku</t>
  </si>
  <si>
    <t>Izvanbilančne izloženosti koje podliježu kreditnom riziku</t>
  </si>
  <si>
    <t>Izloženosti/transakcije izložene kreditnom riziku druge ugovorne strane</t>
  </si>
  <si>
    <t>Skupovi za netiranje transakcija financiranja vrijednosnim papirima</t>
  </si>
  <si>
    <t>Od čega: poravnane centralno preko kvalificirane središnje druge ugovorne strane</t>
  </si>
  <si>
    <t>Skupovi za netiranje izvedenica i transakcija s dugim rokom namire</t>
  </si>
  <si>
    <t>iz skupova za netiranje između različitih kategorija proizvoda</t>
  </si>
  <si>
    <t xml:space="preserve">  RAŠČLAMBA UKUPNIH IZLOŽENOSTI PREMA PONDERIMA RIZIKA:</t>
  </si>
  <si>
    <t>0185</t>
  </si>
  <si>
    <t>0196</t>
  </si>
  <si>
    <t>0205</t>
  </si>
  <si>
    <t>0226</t>
  </si>
  <si>
    <t>0231</t>
  </si>
  <si>
    <t>0232</t>
  </si>
  <si>
    <t>0235</t>
  </si>
  <si>
    <t>0265</t>
  </si>
  <si>
    <t>1 250%</t>
  </si>
  <si>
    <t>Ostali ponderi rizika</t>
  </si>
  <si>
    <t xml:space="preserve">  RAŠČLAMBA UKUPNIH IZLOŽENOSTI PREMA PRISTUPU (CIU):</t>
  </si>
  <si>
    <t>0281</t>
  </si>
  <si>
    <t>Pristup odnosnih izloženosti</t>
  </si>
  <si>
    <t>0282</t>
  </si>
  <si>
    <t>Pristup koji se temelji na mandatu</t>
  </si>
  <si>
    <t>0283</t>
  </si>
  <si>
    <t>Zamjenski pristup</t>
  </si>
  <si>
    <t>Izloženosti osigurane poslovnim nekretninama</t>
  </si>
  <si>
    <t>Izloženosti sa statusom neispunjavanja obveza na koje se primjenjuje ponder rizika od 100 %</t>
  </si>
  <si>
    <t>Izloženosti osigurane hipotekama na stambenim nekretninama</t>
  </si>
  <si>
    <t>Izloženosti sa statusom neispunjavanja obveza na koje se primjenjuje ponder rizika od 150 %</t>
  </si>
  <si>
    <t>Stjecanje, razvoj i građenje (ADC)</t>
  </si>
  <si>
    <t xml:space="preserve">    </t>
  </si>
  <si>
    <t xml:space="preserve">  C 08.01 – KREDITNI RIZIK, KREDITNI RIZIK DRUGE UGOVORNE STRANE I SLOBODNE ISPORUKE: IRB PRISTUP KAPITALNIM ZAHTJEVIMA (CR IRB 1)</t>
  </si>
  <si>
    <t>Kategorija izloženosti u skladu s IRB pristupom:</t>
  </si>
  <si>
    <t>Vlastite procjene LGD-a i/ili konverzijskih faktora:</t>
  </si>
  <si>
    <t>INTERNA REJTING-SKALA</t>
  </si>
  <si>
    <t>IZLOŽENOST NAKON PRIMJENE TEHNIKA SMANJENJA KREDITNOG RIZIKA S UČINKOM ZAMJENE, A PRIJE PRIMJENE KONVERZIJSKIH FAKTORA</t>
  </si>
  <si>
    <t>VRIJEDNOST IZLOŽENOSTI</t>
  </si>
  <si>
    <t>TEHNIKE SMANJENJA KREDITNOG RIZIKA UZETE U OBZIR U PROCJENAMA LGD-A</t>
  </si>
  <si>
    <t>PODLOŽNO TRETMANU DVOSTRUKOG STATUSA NEISPUNJAVANJA OBVEZA</t>
  </si>
  <si>
    <t>PROSJEČNI LGD PONDERIRAN VISINOM IZLOŽENOSTI (%)</t>
  </si>
  <si>
    <t>PROSJEČNI LGD PONDERIRAN VISINOM IZLOŽENOSTI (%) ZA VELIKE SUBJEKTE FINANCIJSKOG SEKTORA I NEREGULIRANE FINANCIJSKE SUBJEKTE</t>
  </si>
  <si>
    <t>PROSJEČNO DOSPIJEĆE PONDERIRANO IZNOSOM IZLOŽENOSTI (U DANIMA)</t>
  </si>
  <si>
    <t>IZNOS IZLOŽENOSTI PONDERIRAN RIZIKOM PRIJE PRIMJENE POMOĆNIH FAKTORA</t>
  </si>
  <si>
    <t>(–) USKLAĐENJE IZNOSA IZLOŽENOSTI PONDERIRANIH RIZIKOM ZBOG POMOĆNOG FAKTORA ZA MSP-OVE</t>
  </si>
  <si>
    <t>IZNOS IZLOŽENOSTI PONDERIRAN RIZIKOM NAKON PRIMJENE POMOĆNIH FAKTORA</t>
  </si>
  <si>
    <t>BILJEŠKE:</t>
  </si>
  <si>
    <t>NEMATERIJALNA KREDITNA ZAŠTITA</t>
  </si>
  <si>
    <t>MODELIRANI KONVERZIJSKI FAKTORI</t>
  </si>
  <si>
    <t>STANDARDNI KONVERZIJSKI FAKTORI</t>
  </si>
  <si>
    <t>KORISTE SE VLASTITE PROCJENE LGD-a:
NEMATERIJALNA KREDITNA ZAŠTITA</t>
  </si>
  <si>
    <t>IZNOS OČEKIVANOGA GUBITKA</t>
  </si>
  <si>
    <t xml:space="preserve">(–) VRIJEDNOSNA USKLAĐENJA I REZERVACIJE </t>
  </si>
  <si>
    <t>BROJ DUŽNIKA</t>
  </si>
  <si>
    <t>IZNOS IZLOŽENOSTI PONDERIRAN RIZIKOM PREDKREDITNIH IZVEDENICA</t>
  </si>
  <si>
    <t>PD RASPOREĐEN U REJTING-KATEGORIJU DUŽNIKA ILI SKUP IZLOŽENOSTI
(%)</t>
  </si>
  <si>
    <t>OD ČEGA: VELIKI SUBJEKTI FINANCIJSKOG SEKTORA I NEREGULIRANI FINANCIJSKI SUBJEKTI</t>
  </si>
  <si>
    <t>OD ČEGA: IZVANBILANČNE STAVKE</t>
  </si>
  <si>
    <t>JAMSTVA</t>
  </si>
  <si>
    <t>KREDITNE IZVEDENICE</t>
  </si>
  <si>
    <t>KORISTE SE VLASTITE PROCJENE LGD-a:
OSTALA MATERIJALNA KREDITNA ZAŠTITA</t>
  </si>
  <si>
    <t>PRIZNATI FINANCIJSKI KOLATERAL</t>
  </si>
  <si>
    <t>OSTALI PRIZNATI KOLATERAL</t>
  </si>
  <si>
    <t>GOTOVINSKI POLOG</t>
  </si>
  <si>
    <t>POLICE ŽIVOTNOG OSIGURANJA</t>
  </si>
  <si>
    <t>INSTRUMENTI KOJE DRŽI TREĆA STRANA</t>
  </si>
  <si>
    <t>NEKRETNINE</t>
  </si>
  <si>
    <t xml:space="preserve">DRUGI KOLATERALI U OBLIKU MATERIJALNE IMOVINE </t>
  </si>
  <si>
    <t>POTRAŽIVANJA</t>
  </si>
  <si>
    <t>0101</t>
  </si>
  <si>
    <t>0102</t>
  </si>
  <si>
    <t>0103</t>
  </si>
  <si>
    <t>0104</t>
  </si>
  <si>
    <t>0105</t>
  </si>
  <si>
    <t>0106</t>
  </si>
  <si>
    <t>0107</t>
  </si>
  <si>
    <t>0172</t>
  </si>
  <si>
    <t>0173</t>
  </si>
  <si>
    <t>0255</t>
  </si>
  <si>
    <t>0256</t>
  </si>
  <si>
    <t>0257</t>
  </si>
  <si>
    <t>od čega: izloženosti koje podliježu pomoćnom faktoru za MSP-ove</t>
  </si>
  <si>
    <t>0016</t>
  </si>
  <si>
    <t xml:space="preserve">od čega: izloženosti koje podliježu pomoćnom faktoru za infrastrukturu </t>
  </si>
  <si>
    <t>0017</t>
  </si>
  <si>
    <t xml:space="preserve">Od čega: osigurane hipotekama na stambenim nekretninama – nisu IPRE </t>
  </si>
  <si>
    <t>0018</t>
  </si>
  <si>
    <t>Od čega:  osigurane hipotekama na stambenim nekretninama – IPRE</t>
  </si>
  <si>
    <t>0019</t>
  </si>
  <si>
    <t xml:space="preserve">Od čega: osigurane hipotekama na poslovnim nekretninama – nisu IPRE </t>
  </si>
  <si>
    <t>Od čega: osigurane hipotekama na poslovnim nekretninama – IPRE</t>
  </si>
  <si>
    <t>Od čega: Stjecanje, razvoj i građenje (ADC)</t>
  </si>
  <si>
    <t xml:space="preserve"> RAŠČLAMBA UKUPNIH IZLOŽENOSTI PREMA VRSTAMA IZLOŽENOSTI:</t>
  </si>
  <si>
    <t>Bilančne stavke koje podliježu kreditnom riziku</t>
  </si>
  <si>
    <t>Izvanbilančne stavke koje podliježu kreditnom riziku</t>
  </si>
  <si>
    <t>Iz skupova za netiranje između različitih kategorija proizvoda</t>
  </si>
  <si>
    <t>IZLOŽENOSTI RASPOREĐENE U REJTING-KATEGORIJE DUŽNIKA ILI SKUPOVE IZLOŽENOSTI: UKUPNO</t>
  </si>
  <si>
    <t>PRISTUP RASPOREĐIVANJA ZA SPECIJALIZIRANO FINANCIRANJE: UKUPNO</t>
  </si>
  <si>
    <t>ALTERNATIVNI TRETMAN: OSIGURANO NEKRETNINOM</t>
  </si>
  <si>
    <t>IZLOŽENOSTI NA OSNOVI SLOBODNIH ISPORUKA ZA KOJE SE PRIMJENJUJU PONDERI RIZIKA U SKLADU S ALTERNATIVNIM PRISTUPOM ILI 100 % I OSTALE IZLOŽENOSTI NA KOJE SE PRIMJENJUJU PONDERI RIZIKA</t>
  </si>
  <si>
    <t>RAZRJEĐIVAČKI RIZIK: UKUPNA OTKUPLJENA POTRAŽIVANJA</t>
  </si>
  <si>
    <t xml:space="preserve"> RAŠČLAMBA UKUPNIH IZLOŽENOSTI PREMA PRISTUPU (CIU):</t>
  </si>
  <si>
    <t xml:space="preserve">      C 08.02 – KREDITNI RIZIK, KREDITNI RIZIK DRUGE UGOVORNE STRANE I SLOBODNE ISPORUKE: IRB PRISTUP KAPITALNIM ZAHTJEVIMA: RAŠČLAMBA PREMA REJTING-KATEGORIJAMA DUŽNIKA ILI SKUPOVIMA IZLOŽENOSTI (CR IRB 2)</t>
  </si>
  <si>
    <t>REJTING-KATEGORIJA DUŽNIKA (IDENTIFIKATOR RETKA)</t>
  </si>
  <si>
    <t>(–) VRIJEDNOSNA USKLAĐENJA I REZERVACIJE</t>
  </si>
  <si>
    <t>0005</t>
  </si>
  <si>
    <t xml:space="preserve">  C 08.03 – KREDITNI RIZIK I SLOBODNE ISPORUKE: IRB PRISTUP KAPITALNIM ZAHTJEVIMA: RAŠČLAMBA PO RASPONU PD-a (CR IRB 3)</t>
  </si>
  <si>
    <t>RASPON PD-a</t>
  </si>
  <si>
    <t>BILANČNE IZLOŽENOSTI</t>
  </si>
  <si>
    <t>IZVANBILANČNE IZLOŽENOSTI PRIJE KONVERZIJSKIH FAKTORA</t>
  </si>
  <si>
    <t>PROSJEČNI KONVERZIJSKI FAKTORI PONDERIRANI IZNOSOM IZLOŽENOSTI</t>
  </si>
  <si>
    <t>VRIJEDNOST IZLOŽENOSTI NAKON KONVERZIJSKIH FAKTORA I NAKON SMANJENJA KREDITNOG RIZIKA</t>
  </si>
  <si>
    <t>IZLOŽENOŠĆU PONDERIRAN PROSJEČNI PD (%)</t>
  </si>
  <si>
    <t>PROSJEČNO DOSPIJEĆE PONDERIRANO IZNOSOM IZLOŽENOSTI (GODINE)</t>
  </si>
  <si>
    <t>0,00 do &lt; 0,15</t>
  </si>
  <si>
    <t>0,00 do &lt; 0,10</t>
  </si>
  <si>
    <t>0,10 do &lt;0,15</t>
  </si>
  <si>
    <t>0,15 do &lt; 0,25</t>
  </si>
  <si>
    <t>0,25 do &lt; 0,50</t>
  </si>
  <si>
    <t>0,50 do &lt; 0,75</t>
  </si>
  <si>
    <t>0,75 do &lt; 2,5</t>
  </si>
  <si>
    <t>0,75 do &lt; 1,75</t>
  </si>
  <si>
    <t>1,75 do &lt; 2,5</t>
  </si>
  <si>
    <t>2,5 do &lt; 10</t>
  </si>
  <si>
    <t>2,5 do &lt; 5</t>
  </si>
  <si>
    <t>5 do &lt; 10</t>
  </si>
  <si>
    <t>10 do &lt; 100</t>
  </si>
  <si>
    <t>10 do &lt; 20</t>
  </si>
  <si>
    <t>20 do &lt; 30</t>
  </si>
  <si>
    <t>30 do &lt; 100</t>
  </si>
  <si>
    <t>100 (status neispunjavanja obveza)</t>
  </si>
  <si>
    <t>C 08.04 – KREDITNI RIZIK I SLOBODNE ISPORUKE: IRB PRISTUP KAPITALNIM ZAHTJEVIMA: IZVJEŠĆA O TOKOVIMA RWEA (CR IRB 4)</t>
  </si>
  <si>
    <t>IZNOS IZLOŽENOSTI PONDERIRAN RIZIKOM</t>
  </si>
  <si>
    <t>IZNOS IZLOŽENOSTI PONDERIRAN RIZIKOM NA KRAJU PRETHODNOG IZVJEŠTAJNOG RAZDOBLJA</t>
  </si>
  <si>
    <t>VISINA IMOVINE (+/-)</t>
  </si>
  <si>
    <t>KVALITETA IMOVINE (+/-)</t>
  </si>
  <si>
    <t>AŽURIRANJA MODELA (+/-)</t>
  </si>
  <si>
    <t>METODOLOGIJA I POLITIKA (+/-)</t>
  </si>
  <si>
    <t>PREUZIMANJA I OTUĐIVANJA (+/-)</t>
  </si>
  <si>
    <t>KRETANJA STRANE VALUTE (+/-)</t>
  </si>
  <si>
    <t>OSTALO (+/-)</t>
  </si>
  <si>
    <t>IZNOS IZLOŽENOSTI PONDERIRAN RIZIKOM NA KRAJU IZVJEŠTAJNOG RAZDOBLJA</t>
  </si>
  <si>
    <t>C 08.05 – KREDITNI RIZIK I SLOBODNE ISPORUKE: IRB PRISTUP KAPITALNIM ZAHTJEVIMA: RETROAKTIVNO TESTIRANJE PD-a  (CR IRB 5)</t>
  </si>
  <si>
    <t>ARITMETIČKI PROSJEČNI PD (%)</t>
  </si>
  <si>
    <t>BROJ DUŽNIKA NA KRAJU PRETHODNE GODINE</t>
  </si>
  <si>
    <t>ZABILJEŽENA PROSJEČNA STOPA NEISPUNJAVANJA OBVEZA (%)</t>
  </si>
  <si>
    <t>PROSJEČNA POVIJESNA GODIŠNJA STOPA NEISPUNJAVANJA OBVEZA (%)</t>
  </si>
  <si>
    <t>OD ČEGA: U STATUSU NEISPUNJAVANJA OBVEZA TIJEKOM GODINE</t>
  </si>
  <si>
    <t>C 08.05.1 – KREDITNI RIZIK I SLOBODNE ISPORUKE: IRB PRISTUP KAPITALNIM ZAHTJEVIMA: RETROAKTIVNO TESTIRANJE PD-A U SKLADU S ČLANKOM 180. STAVKOM 1. TOČKOM (f) UREDBE (EU) br. 575/2013 (CR IRB 5B)</t>
  </si>
  <si>
    <t>EKVIVALENT VANJSKOG REJTINGA</t>
  </si>
  <si>
    <t>0006</t>
  </si>
  <si>
    <t>C 08.06 – KREDITNI RIZIK I SLOBODNE ISPORUKE: IRB PRISTUP KAPITALNIM ZAHTJEVIMA: PRISTUP RASPOREĐIVANJA ZA SPECIJALIZIRANO FINANCIRANJE (CR IRB 6)</t>
  </si>
  <si>
    <t>Vrsta specijaliziranog financiranja:</t>
  </si>
  <si>
    <t>PONDER RIZIKA</t>
  </si>
  <si>
    <r>
      <rPr>
        <b/>
        <sz val="16"/>
        <color theme="1"/>
        <rFont val="Verdana"/>
        <family val="2"/>
      </rPr>
      <t>(–) VRIJEDNOSNA USKLAĐENJA I REZERVACIJE</t>
    </r>
    <r>
      <rPr>
        <b/>
        <sz val="16"/>
        <color indexed="17"/>
        <rFont val="Verdana"/>
        <family val="2"/>
      </rPr>
      <t xml:space="preserve"> </t>
    </r>
  </si>
  <si>
    <t>KATEGORIJA 1</t>
  </si>
  <si>
    <t>MANJE OD 2,5 GODINE</t>
  </si>
  <si>
    <t>JEDNAKO ILI VIŠE OD 2,5 GODINE</t>
  </si>
  <si>
    <t>KATEGORIJA 2</t>
  </si>
  <si>
    <t>KATEGORIJA 3</t>
  </si>
  <si>
    <t>KATEGORIJA 4</t>
  </si>
  <si>
    <t>KATEGORIJA 5</t>
  </si>
  <si>
    <t>-</t>
  </si>
  <si>
    <t>C 08.07 – KREDITNI RIZIK I SLOBODNE ISPORUKE: IRB PRISTUP KAPITALNIM ZAHTJEVIMA: PODRUČJE PRIMJENE IRB PRISTUPA I SA PRISTUPA (CR IRB 7)</t>
  </si>
  <si>
    <t xml:space="preserve">UKUPNA VRIJEDNOST IZLOŽENOSTI DEFINIRANA U ČLANKU 166. UREDBE (EU) BR. 575/2013 </t>
  </si>
  <si>
    <t>UKUPNA VRIJEDNOST IZLOŽENOSTI NA KOJE SE PRIMJENJUJU STANDARDIZIRANI PRISTUP I IRB PRISTUP</t>
  </si>
  <si>
    <t>POSTOTAK UKUPNE VRIJEDNOSTI IZLOŽENOSTI NA KOJE SE PRIMJENJUJE TRAJNO IZUZEĆE OD PRIMJENE STANDARDIZIRANOG PRISTUPA (%)</t>
  </si>
  <si>
    <t>POSTOTAK UKUPNE VRIJEDNOSTI IZLOŽENOSTI KOJI PODLIJEŽE PLANU UVOĐENJA (%)</t>
  </si>
  <si>
    <t>POSTOTAK UKUPNE VRIJEDNOSTI IZLOŽENOSTI NA KOJU SE PRIMJENJUJE IRB PRISTUP (%)</t>
  </si>
  <si>
    <t xml:space="preserve">SREDIŠNJE DRŽAVE ILI SREDIŠNJE BANKE </t>
  </si>
  <si>
    <t xml:space="preserve">PODRUČNE (REGIONALNE) SAMOUPRAVE ILI LOKALNE SAMOUPRAVE </t>
  </si>
  <si>
    <t xml:space="preserve">SUBJEKTI JAVNOG SEKTORA </t>
  </si>
  <si>
    <t>INSTITUCIJE</t>
  </si>
  <si>
    <t>TRGOVAČKA DRUŠTVA</t>
  </si>
  <si>
    <t>OD ČEGA: TRGOVAČKA DRUŠTVA – SPECIJALIZIRANO FINANCIRANJE, NE UKLJUČUJUĆI PRISTUP RASPOREĐIVANJA</t>
  </si>
  <si>
    <t>OD ČEGA: TRGOVAČKA DRUŠTVA – SPECIJALIZIRANO FINANCIRANJE, UKLJUČUJUĆI PRISTUP RASPOREĐIVANJA</t>
  </si>
  <si>
    <t xml:space="preserve">OD ČEGA: TRGOVAČKA DRUŠTVA – MSP-ovi </t>
  </si>
  <si>
    <t>0085</t>
  </si>
  <si>
    <t>OD ČEGA: TRGOVAČKA DRUŠTVA – IZLOŽENOSTI S OSNOVE OTKUPLJENIH POTRAŽIVANJA OD TRGOVAČKIH DRUŠTAVA</t>
  </si>
  <si>
    <t>STANOVNIŠTVO</t>
  </si>
  <si>
    <t>OD ČEGA STANOVNIŠTVO – OSIGURANO STAMBENOM NEKRETNINOM MSP-ova</t>
  </si>
  <si>
    <t>OD ČEGA STANOVNIŠTVO – OSIGURANO STAMBENOM NEKRETNINOM SUBJEKATA KOJI NISU MSP-OVI</t>
  </si>
  <si>
    <t>OD ČEGA STANOVNIŠTVO – KVALIFICIRANE OBNOVLJIVE IZLOŽENOSTI</t>
  </si>
  <si>
    <t>OD ČEGA:  STANOVNIŠTVO – IZLOŽENOSTI S OSNOVE OTKUPLJENIH POTRAŽIVANJA OD STANOVNIŠTVA</t>
  </si>
  <si>
    <t>OD ČEGA STANOVNIŠTVO – OSTALO, MSP-ovi</t>
  </si>
  <si>
    <t>OD ČEGA STANOVNIŠTVO – OSTALO, MSP-ovi – OSIGURANO STAMBENOM NEKRETNINOM</t>
  </si>
  <si>
    <t>OD ČEGA STANOVNIŠTVO – OSTALO, OSOBE KOJE NISU MSP-ovi</t>
  </si>
  <si>
    <t>0141</t>
  </si>
  <si>
    <t>OD ČEGA STANOVNIŠTVO – OSTALO, OSOBE KOJE NISU MSP-ovi – OSIGURANO STAMBENOM NEKRETNINOM</t>
  </si>
  <si>
    <t>RIZIK VLASNIČKIH INSTRUMENATA</t>
  </si>
  <si>
    <t>SUBJEKTI ZA ZAJEDNIČKA ULAGANJA (CIU)</t>
  </si>
  <si>
    <t>OSTALA IMOVINA BEZ KREDITNIH OBVEZA</t>
  </si>
  <si>
    <t xml:space="preserve">UKUPNO </t>
  </si>
  <si>
    <t>C 09.01 – GEOGRAFSKA RAŠČLAMBA IZLOŽENOSTI PREMA REZIDENTNOSTI DUŽNIKA: IZLOŽENOSTI U SKLADU SA STANDARDIZIRANIM PRISTUPOM (CR GB 1)</t>
  </si>
  <si>
    <t xml:space="preserve">Zemlja:                 </t>
  </si>
  <si>
    <t>Zabilježeni novi statusi neispunjavanja obveza tijekom razdoblja</t>
  </si>
  <si>
    <t>Otpisi</t>
  </si>
  <si>
    <t>Ispravci vrijednosti za kreditni rizik/otpisi za zabilježene nove statuse neispunjavanja obveza</t>
  </si>
  <si>
    <t>Izloženosti sa statusom neispunjavanja obveza</t>
  </si>
  <si>
    <t>0055</t>
  </si>
  <si>
    <t>0081</t>
  </si>
  <si>
    <t>0082</t>
  </si>
  <si>
    <t xml:space="preserve">Jedinice područne (regionalne) ili lokalne samouprave </t>
  </si>
  <si>
    <t>Subjekti javnog sektora</t>
  </si>
  <si>
    <t xml:space="preserve">Multilateralne razvojne banke </t>
  </si>
  <si>
    <t xml:space="preserve">Trgovačka društva </t>
  </si>
  <si>
    <t>0076</t>
  </si>
  <si>
    <t>Od čega: specijalizirano financiranje</t>
  </si>
  <si>
    <t xml:space="preserve"> </t>
  </si>
  <si>
    <t>Osigurane hipotekama na nekretninama i ADC izloženosti</t>
  </si>
  <si>
    <t>0094</t>
  </si>
  <si>
    <t>0902</t>
  </si>
  <si>
    <t>0903</t>
  </si>
  <si>
    <t>0904</t>
  </si>
  <si>
    <t>0095</t>
  </si>
  <si>
    <t>0115</t>
  </si>
  <si>
    <t>Potraživanja prema institucijama i trgovačkim društvima s kratkoročnom kreditnom procjenom</t>
  </si>
  <si>
    <t>0142</t>
  </si>
  <si>
    <t>0143</t>
  </si>
  <si>
    <t>Izloženosti na osnovi vlasničkih ulaganja</t>
  </si>
  <si>
    <t>Ostale izloženosti</t>
  </si>
  <si>
    <t>Ukupne izloženosti</t>
  </si>
  <si>
    <t>C 09.02 – GEOGRAFSKA RAŠČLAMBA IZLOŽENOSTI PREMA REZIDENTNOSTI DUŽNIKA: IZLOŽENOSTI U SKLADU S IRB PRISTUPOM (CR GB 2)</t>
  </si>
  <si>
    <t>Od čega: sa statusom neispunjavanja obveza</t>
  </si>
  <si>
    <t>0121</t>
  </si>
  <si>
    <t>0122</t>
  </si>
  <si>
    <t>Od čega: Jedinice područne (regionalne) ili lokalne samouprave</t>
  </si>
  <si>
    <t>0012</t>
  </si>
  <si>
    <t>0013</t>
  </si>
  <si>
    <t>Trgovačka društva</t>
  </si>
  <si>
    <t xml:space="preserve">  Od čega: MSP</t>
  </si>
  <si>
    <t xml:space="preserve">  Od čega: velika trgovačka društva</t>
  </si>
  <si>
    <t>0052</t>
  </si>
  <si>
    <t xml:space="preserve">  Specijalizirano financiranje</t>
  </si>
  <si>
    <t>0053</t>
  </si>
  <si>
    <t xml:space="preserve">  Od čega: Specijalizirano financiranje – Financiranje projekata</t>
  </si>
  <si>
    <t>0054</t>
  </si>
  <si>
    <t xml:space="preserve">  Od čega: Specijalizirano financiranje – Financiranje objekata</t>
  </si>
  <si>
    <t xml:space="preserve">  Od čega: Specijalizirano financiranje – Financiranje robe</t>
  </si>
  <si>
    <t>0056</t>
  </si>
  <si>
    <t xml:space="preserve">  Od čega: Specijalizirano financiranje – IPRE</t>
  </si>
  <si>
    <t>0057</t>
  </si>
  <si>
    <t>Izloženosti s osnove otkupljenih potraživanja</t>
  </si>
  <si>
    <t>0058</t>
  </si>
  <si>
    <t>Ostalo</t>
  </si>
  <si>
    <t xml:space="preserve">  Od čega: osigurane nekretninama</t>
  </si>
  <si>
    <t xml:space="preserve">  Od čega: Osobe koje nisu MSP-ovi</t>
  </si>
  <si>
    <t xml:space="preserve">  Osigurano stambenom nekretninom</t>
  </si>
  <si>
    <t>Kvalificirane obnovljive izloženosti</t>
  </si>
  <si>
    <t>Ostale izloženosti prema stanovništvu</t>
  </si>
  <si>
    <t>Od čega: MSP</t>
  </si>
  <si>
    <t>od čega: osobe koje nisu MSP-ovi</t>
  </si>
  <si>
    <t>0132</t>
  </si>
  <si>
    <t>0133</t>
  </si>
  <si>
    <t>0134</t>
  </si>
  <si>
    <t>0135</t>
  </si>
  <si>
    <t>C 09.04 – RAŠČLAMBA RELEVANTNIH KREDITNIH IZLOŽENOSTI ZA POTREBE IZRAČUNA PROTUCIKLIČKOG ZAŠTITNOG SLOJA PREMA ZEMLJI I STOPE PROTUCIKLIČKOG ZAŠTITNOG SLOJA SPECIFIČNOG ZA INSTITUCIJU (CCB)</t>
  </si>
  <si>
    <t>Postotak</t>
  </si>
  <si>
    <t>Kvalitativne informacije</t>
  </si>
  <si>
    <t>Relevantne kreditne izloženosti – kreditni rizik</t>
  </si>
  <si>
    <t>Vrijednost izloženosti u skladu sa standardiziranim pristupom</t>
  </si>
  <si>
    <t>Vrijednost izloženosti u skladu s IRB pristupom</t>
  </si>
  <si>
    <t>Relevantne kreditne izloženosti – tržišni rizik</t>
  </si>
  <si>
    <t>Zbroj dugih i kratkih pozicija u izloženostima iz knjige trgovanja za standardizirane pristupe</t>
  </si>
  <si>
    <t>Vrijednost izloženosti iz knjige trgovanja za interne modele</t>
  </si>
  <si>
    <t>Relevantne kreditne izloženosti – sekuritizacija</t>
  </si>
  <si>
    <t>Vrijednost izloženosti sekuritizacijskih pozicija u knjizi pozicija kojima se ne trguje</t>
  </si>
  <si>
    <t>Kapitalni zahtjevi i ponderi</t>
  </si>
  <si>
    <t>Ukupni kapitalni zahtjevi za protuciklički zaštitni sloj kapitala</t>
  </si>
  <si>
    <t xml:space="preserve">Kapitalni zahtjevi za relevantne kreditne izloženosti – kreditni rizik </t>
  </si>
  <si>
    <t>Kapitalni zahtjevi za relevantne kreditne izloženosti – tržišni rizik</t>
  </si>
  <si>
    <t>Kapitalni zahtjevi za relevantne kreditne izloženosti – sekuritizacijske pozicije u knjizi pozicija kojima se ne trguje</t>
  </si>
  <si>
    <t>Ponderi kapitalnih zahtjeva</t>
  </si>
  <si>
    <t>Stope protucikličkog zaštitnog sloja kapitala</t>
  </si>
  <si>
    <t>Stopa protucikličkog zaštitnog sloja kapitala koju je odredilo imenovano tijelo</t>
  </si>
  <si>
    <t>Stopa protucikličkog zaštitnog sloja primjenjiva na zemlju institucije</t>
  </si>
  <si>
    <t>Stopa protucikličkog zaštitnog sloja kapitala specifična za instituciju</t>
  </si>
  <si>
    <t>Primjena praga od 2 %</t>
  </si>
  <si>
    <t>Primjena praga od 2 % za opće kreditne izloženosti</t>
  </si>
  <si>
    <t>Primjena praga od 2 % za izloženosti iz knjige trgovanja</t>
  </si>
  <si>
    <t>C 10.00 – KREDITNI RIZIK, KREDITNI RIZIK DRUGE UGOVORNE STRANE I SLOBODNE ISPORUKE: IZLOŽENOSTI U SKLADU S IRB PRISTUPOM NA KOJE SE PRIMJENJUJE MINIMALNA DONJA GRANICA</t>
  </si>
  <si>
    <t>MINIMALNA DONJA GRANICA</t>
  </si>
  <si>
    <r>
      <rPr>
        <b/>
        <sz val="11"/>
        <color theme="1"/>
        <rFont val="Verdana"/>
        <family val="2"/>
      </rPr>
      <t>BILJEŠKE:</t>
    </r>
    <r>
      <rPr>
        <b/>
        <sz val="11"/>
        <color theme="1"/>
        <rFont val="Verdana"/>
        <family val="2"/>
      </rPr>
      <t xml:space="preserve"> </t>
    </r>
    <r>
      <rPr>
        <b/>
        <sz val="11"/>
        <color theme="1"/>
        <rFont val="Verdana"/>
        <family val="2"/>
      </rPr>
      <t>RWEA POVEZANI S UČINKOM</t>
    </r>
    <r>
      <rPr>
        <b/>
        <sz val="11"/>
        <color rgb="FFFF0000"/>
        <rFont val="Verdana"/>
        <family val="2"/>
      </rPr>
      <t xml:space="preserve"> </t>
    </r>
    <r>
      <rPr>
        <b/>
        <sz val="11"/>
        <color rgb="FF000000"/>
        <rFont val="Verdana"/>
        <family val="2"/>
      </rPr>
      <t>PRIMJENE ODREĐENIH PRIJELAZNIH ODREDABA</t>
    </r>
  </si>
  <si>
    <t>S-TREA</t>
  </si>
  <si>
    <t>IZLOŽENOSTI OSIGURANE HIPOTEKAMA NA STAMBENIM NEKRETNINAMA U IZNOSU DO 55 % VRIJEDNOSTI NEKRETNINE</t>
  </si>
  <si>
    <t>IZLOŽENOSTI OSIGURANE HIPOTEKAMA NA STAMBENIM NEKRETNINAMA U IZNOSU OD 55 % DO 80 % VRIJEDNOSTI NEKRETNINE</t>
  </si>
  <si>
    <t>IZLOŽENOSTI PREMA TRGOVAČKIM DRUŠTVIMA BEZ REJTINGA S PROCJENOM PD-A</t>
  </si>
  <si>
    <t xml:space="preserve">
IZLOŽENOSTI U SKLADU S IRB PRISTUPOM KOJE PODLIJEŽU KREDITNOM RIZIKU DRUGE UGOVORNE STRANE U SKLADU S METODOM INTERNOG MODELA</t>
  </si>
  <si>
    <t>090</t>
  </si>
  <si>
    <t>120</t>
  </si>
  <si>
    <t xml:space="preserve">   Od čega: Izloženosti prema trgovačkim društvima bez rejtinga s procjenom PD-a</t>
  </si>
  <si>
    <t xml:space="preserve">   Od čega: Izloženosti s osnove otkupljenih potraživanja</t>
  </si>
  <si>
    <t xml:space="preserve">   Od čega: Kvalificirane obnovljive izloženosti</t>
  </si>
  <si>
    <t xml:space="preserve">   Od čega: Izloženosti osigurane hipotekama na stambenim nekretninama u iznosu do 55 % vrijednosti nekretnine</t>
  </si>
  <si>
    <t xml:space="preserve">   Od čega: Izloženosti osigurane hipotekama na stambenim nekretninama u iznosu od 55 % do 80 % vrijednosti nekretnine</t>
  </si>
  <si>
    <t xml:space="preserve">   Od čega: Osigurane hipotekama na stambenim nekretninama – nisu IPRE (osigurane)</t>
  </si>
  <si>
    <t xml:space="preserve">   Od čega: Osigurane hipotekama na stambenim nekretninama – nisu IPRE (neosigurane)</t>
  </si>
  <si>
    <t>01055</t>
  </si>
  <si>
    <t xml:space="preserve">   Od čega: Osigurane hipotekama na stambenim nekretninama – ostalo – nisu IPRE</t>
  </si>
  <si>
    <t xml:space="preserve">   Od čega: Osigurane hipotekama na stambenim nekretninama – IPRE</t>
  </si>
  <si>
    <t xml:space="preserve">   Od čega: Osigurane hipotekama na stambenim nekretninama – ostalo – IPRE</t>
  </si>
  <si>
    <t xml:space="preserve">   Od čega: Osigurane hipotekama na poslovnim nekretninama – nisu IPRE (osigurane)</t>
  </si>
  <si>
    <t xml:space="preserve">   Od čega: Osigurane hipotekama na poslovnim nekretninama – nisu IPRE (neosigurane)</t>
  </si>
  <si>
    <t xml:space="preserve">   Od čega: Osigurane hipotekama na poslovnim nekretninama – ostalo – nisu IPRE</t>
  </si>
  <si>
    <t>0161</t>
  </si>
  <si>
    <t xml:space="preserve">   Od čega: Osigurane hipotekama na poslovnim nekretninama – IPRE</t>
  </si>
  <si>
    <t>0162</t>
  </si>
  <si>
    <t xml:space="preserve">   Od čega: Osigurane hipotekama na poslovnim nekretninama – ostalo – IPRE</t>
  </si>
  <si>
    <t>0163</t>
  </si>
  <si>
    <t xml:space="preserve">   Od čega: Stjecanje, razvoj i građenje (ADC)</t>
  </si>
  <si>
    <t xml:space="preserve">   Od čega: kategorizirane kao izloženosti prema stanovništvu – osigurane stambenom nekretninom u IRB pristupu</t>
  </si>
  <si>
    <t>pokrivene obveznice</t>
  </si>
  <si>
    <t>Kapital</t>
  </si>
  <si>
    <t xml:space="preserve">Trgovačka društva – F-IRB </t>
  </si>
  <si>
    <t xml:space="preserve">Trgovačka društva – A-IRB </t>
  </si>
  <si>
    <t>Izloženosti u skladu sa standardiziranim pristupom koje podliježu kreditnom riziku druge ugovorne strane u skladu s metodom internog modela</t>
  </si>
  <si>
    <t>C 10.01 – KREDITNI RIZIK: VLASNIČKA ULAGANJA – IRB PRISTUPI KAPITALNIM ZAHTJEVIMA (CR IRB 1)</t>
  </si>
  <si>
    <t>PROSJEČNI LGD PONDERIRAN VISINOM IZLOŽENOSTI
(%)</t>
  </si>
  <si>
    <t>BILJEŠKA:</t>
  </si>
  <si>
    <t>PD RASPOREĐEN U REJTING-KATEGORIJU DUŽNIKA
(%)</t>
  </si>
  <si>
    <t>UKUPNE IZLOŽENOSTI NA OSNOVI VLASNIČKIH ULAGANJA U SKLADU S IRB PRISTUPOM</t>
  </si>
  <si>
    <t xml:space="preserve">PD/LGD PRISTUP: UKUPNO </t>
  </si>
  <si>
    <t>JEDNOSTAVNI PRISTUP PONDERIRANJA: UKUPNO</t>
  </si>
  <si>
    <t>RAŠČLAMBA UKUPNIH IZLOŽENOSTI U SKLADU S JEDNOSTAVNIM PRISTUPOM PONDERIRANJA PREMA PONDERIMA RIZIKA:</t>
  </si>
  <si>
    <t>PONDER RIZIKA: 190%</t>
  </si>
  <si>
    <t>PRISTUP INTERNIH MODELA</t>
  </si>
  <si>
    <t>IZLOŽENOSTI NA OSNOVI VLASNIČKIH ULAGANJA NA KOJE SE PRIMJENJUJU PONDERI RIZIKA</t>
  </si>
  <si>
    <t>C 10.02 – KREDITNI RIZIK: VLASNIČKA ULAGANJA – IRB PRISTUPI KAPITALNIM ZAHTJEVIMA. VLASNIČKA ULAGANJA – IRB PRISTUPI KAPITALNIM ZAHTJEVIMA RAŠČLAMBA UKUPNIH IZLOŽENOSTI U SKLADU S PD/LGD PRISTUPOM PREMA REJTING-KATEGORIJAMA DUŽNIKA (CR EQU IRB 2)</t>
  </si>
  <si>
    <t>REJTING-KATEGORIJA DUŽNIKA
(IDENTIFIKATOR RETKA)</t>
  </si>
  <si>
    <t>C 11.00 – RIZIK NAMIRE / ISPORUKE (CR SETT)</t>
  </si>
  <si>
    <t>TRANSAKCIJE KOJE NISU NAMIRENE PO CIJENI NAMIRE</t>
  </si>
  <si>
    <t>IZLOŽENOST NA OSNOVI RAZLIKE U CIJENI ZBOG TRANSAKCIJA KOJE NISU NAMIRENE</t>
  </si>
  <si>
    <t>UKUPNI IZNOS IZLOŽENOSTI RIZIKU NAMIRE</t>
  </si>
  <si>
    <t>Ukupne transakcije koje nisu namirene u knjizi pozicija kojima se ne trguje</t>
  </si>
  <si>
    <t>Transakcije nenamirene do 4 dana (faktor 0 %)</t>
  </si>
  <si>
    <t>Transakcije nenamirene od 5 do 15 dana (faktor 8 %)</t>
  </si>
  <si>
    <t>Transakcije nenamirene od 16 do 30 dana (faktor 50 %)</t>
  </si>
  <si>
    <t>Transakcije nenamirene od 31 do 45 dana (faktor 75 %)</t>
  </si>
  <si>
    <t>Transakcije nenamirene 46 ili više dana (faktor 100 %)</t>
  </si>
  <si>
    <t>Ukupne transakcije koje nisu namirene u knjizi trgovanja</t>
  </si>
  <si>
    <t xml:space="preserve">     C 13.01 – KREDITNI RIZIK: SEKURITIZACIJE (CR SEC)</t>
  </si>
  <si>
    <t>UKUPNI IZNOS INICIRANIH SEKURITIZIRANIH IZLOŽENOSTI</t>
  </si>
  <si>
    <t>SINTETSKE SEKURITIZACIJE: KREDITNA ZAŠTITA SEKURITIZIRANIH IZLOŽENOSTI</t>
  </si>
  <si>
    <t>SEKURITIZACIJSKE POZICIJE</t>
  </si>
  <si>
    <t>(–) TEHNIKE SMANJENJA KREDITNOG RIZIKA KOJE UTJEČU NA IZNOS IZLOŽENOSTI: PRILAGOĐENA VRIJEDNOST MATERIJALNE KREDITNE ZAŠTITE PREMA SLOŽENOJ METODI FINANCIJSKOG KOLATERALA (Cvam)</t>
  </si>
  <si>
    <t>(-) NEPOVRATNA DISKONTNA KUPOVNA CIJENA</t>
  </si>
  <si>
    <t>(-) SPECIFIČNI ISPRAVCI VRIJEDNOSTI ZA KREDITNI RIZIK ZA ODNOSNE IZLOŽENOSTI</t>
  </si>
  <si>
    <t xml:space="preserve">VRIJEDNOST IZLOŽENOSTI    </t>
  </si>
  <si>
    <t>RAŠČLAMBA VRIJEDNOSTI IZLOŽENOSTI KOJE PODLIJEŽU PONDERIMA RIZIKA</t>
  </si>
  <si>
    <t>USKLAĐENJE IZNOSA IZLOŽENOSTI PONDERIRANOG RIZIKOM ZBOG ROČNIH NEUSKLAĐENOSTI</t>
  </si>
  <si>
    <t>UKUPNI UČINAK (USKLAĐENJE) ZBOG KRŠENJA POGLAVLJA 2. UREDBE (EU) 2017/2402</t>
  </si>
  <si>
    <t>UKUPNI IZNOS IZLOŽENOSTI PONDERIRAN RIZIKOM:</t>
  </si>
  <si>
    <t>MINIMALNA DONJA GRANICA S-TREA-e</t>
  </si>
  <si>
    <t>(–) MATERIJALNA KREDITNA ZAŠTITA (Cva)</t>
  </si>
  <si>
    <t xml:space="preserve"> (–) UKUPNI ODLJEVI   </t>
  </si>
  <si>
    <t>ZAMIŠLJENI ZADRŽANI ILI PONOVNO KUPLJENI IZNOS KREDITNE ZAŠTITE</t>
  </si>
  <si>
    <t>(–) NEMATERIJALNA KREDITNA ZAŠTITA: PRILAGOĐENE VRIJEDNOSTI (Ga)</t>
  </si>
  <si>
    <t>(–) MATERIJALNA KREDITNA ZAŠTITA</t>
  </si>
  <si>
    <t>OD ČEGA: UZ PRIMJENU KREDITNOG KONVERZIJSKOG FAKTORA OD 0 %</t>
  </si>
  <si>
    <t>(–) VRIJEDNOST IZLOŽENOSTI KOJA PREDSTAVLJA ODBITNU STAVKU OD REGULATORNOG KAPITALA</t>
  </si>
  <si>
    <t>VRIJEDNOST IZLOŽENOSTI NA KOJU SE PRIMJENJUJE PONDER RIZIKA</t>
  </si>
  <si>
    <t>SEC-IRBA</t>
  </si>
  <si>
    <t>SEC-SA</t>
  </si>
  <si>
    <t>SEC-ERBA</t>
  </si>
  <si>
    <t>PRISTUP INTERNE PROCJENE</t>
  </si>
  <si>
    <t>POSEBNI TRETMAN ZA NADREĐENE TRANŠE KVALIFICIRANIH SEKURITIZACIJA NEPRIHODONOSNIH IZLOŽENOSTI</t>
  </si>
  <si>
    <t>OSTALO (PONDER RIZIKA = 1250 %)</t>
  </si>
  <si>
    <t>OD ČEGA: SINTETSKE SEKURITIZACIJE</t>
  </si>
  <si>
    <t>PRIJE PRIMJENE GORNJE GRANICE</t>
  </si>
  <si>
    <t>(–) SMANJENJE ZBOG GORNJE GRANICE PONDERA RIZIKA</t>
  </si>
  <si>
    <t>(–) SMANJENJE ZBOG UKUPNE GORNJE GRANICE</t>
  </si>
  <si>
    <t>NAKON PRIMJENE GORNJE GRANICE</t>
  </si>
  <si>
    <t>IZNOS IZLOŽENOSTI PONDERIRAN RIZIKOM KOJI ODGOVARA ODLJEVIMA IZ SEKURITIZACIJA U OSTALE KATEGORIJE IZLOŽENOSTI</t>
  </si>
  <si>
    <r>
      <rPr>
        <b/>
        <sz val="16"/>
        <color theme="1"/>
        <rFont val="Verdana"/>
        <family val="2"/>
      </rPr>
      <t>MINIMALNA DONJA GRANICA;</t>
    </r>
    <r>
      <rPr>
        <b/>
        <sz val="16"/>
        <color theme="1"/>
        <rFont val="Verdana"/>
        <family val="2"/>
      </rPr>
      <t xml:space="preserve"> </t>
    </r>
    <r>
      <rPr>
        <b/>
        <sz val="16"/>
        <color theme="1"/>
        <rFont val="Verdana"/>
        <family val="2"/>
      </rPr>
      <t xml:space="preserve">RWEA POVEZANI S UČINKOM PRIMJENE ČLANKA 465. </t>
    </r>
    <r>
      <rPr>
        <b/>
        <sz val="16"/>
        <color theme="9"/>
        <rFont val="Verdana"/>
        <family val="2"/>
      </rPr>
      <t>STAVKA 13.</t>
    </r>
    <r>
      <rPr>
        <b/>
        <sz val="16"/>
        <color rgb="FF000000"/>
        <rFont val="Verdana"/>
        <family val="2"/>
      </rPr>
      <t xml:space="preserve"> UREDBE (EU) BR. 575/2013</t>
    </r>
  </si>
  <si>
    <t>RAŠČLAMBA PREMA RASPONIMA PONDERA RIZIKA</t>
  </si>
  <si>
    <t>OD ČEGA: IZRAČUNANO U SKLADU S ČLANKOM 255. STAVKOM 4.</t>
  </si>
  <si>
    <t>RAŠČLAMBA PREMA STUPNJEVIMA KREDITNE KVALITETE RAŠČLAMBA PREMA RAZLOGU ZA PRIMJENU PRISTUPA SEC-ERBA</t>
  </si>
  <si>
    <t>OD ČEGA: OD ČEGA: PONDER RIZIKA = 1250 % (W NEPOZNAT)</t>
  </si>
  <si>
    <t>KREDITI ZA KUPNJU AUTOMOBILA, NAJMOVI AUTOMOBILA I NAJMOVI OPREME</t>
  </si>
  <si>
    <t>OPCIJA SEC-ERBA</t>
  </si>
  <si>
    <t>POZICIJE NA KOJE SE PRIMJENJUJE ČLANAK 254. STAVAK 2. TOČKA (a) UREDBE (EU) br. 575/2013</t>
  </si>
  <si>
    <t>POZICIJE NA KOJE SE PRIMJENJUJE ČLANAK 254. STAVAK 2. TOČKA (B) UREDBE (EU) br. 575/2013</t>
  </si>
  <si>
    <t>POZICIJE NA KOJE SE PRIMJENJUJE ČLANAK 254. STAVAK 4. ILI ČLANAK 258. STAVAK 2. UREDBE (EU) br. 575/2013</t>
  </si>
  <si>
    <t>POŠTOVANJE HIJERARHIJE PRISTUPA</t>
  </si>
  <si>
    <t>PROSJEČNI PONDER RIZIKA (%)</t>
  </si>
  <si>
    <t>Posebni tretman nadređenih tranši kvalificiranih sekuritizacija neprihodonosnih izloženosti</t>
  </si>
  <si>
    <t>(–) PRILAGOĐENE VRIJEDNOSTI NEMATERIJALNE KREDITNE ZAŠTITE (G*)</t>
  </si>
  <si>
    <t xml:space="preserve">(–) UKUPNI ODLJEVI </t>
  </si>
  <si>
    <t>UKUPNI PRILJEVI</t>
  </si>
  <si>
    <t>RW =&lt; 20 %</t>
  </si>
  <si>
    <t>RW &gt; 20 % I DO 50 % RW</t>
  </si>
  <si>
    <t>RW &gt; 50 % I DO 100 % RW</t>
  </si>
  <si>
    <t>&gt; 100 % I DO 1250 %</t>
  </si>
  <si>
    <t>RW =&lt; 1250 %</t>
  </si>
  <si>
    <t>RW 1250 % (PONDER NEPOZNAT)</t>
  </si>
  <si>
    <t>RW 1250 % (DRUGO)</t>
  </si>
  <si>
    <t>STUPNJEVI KREDITNE KVALITETE, KRATKOROČNO</t>
  </si>
  <si>
    <t>STUPNJEVI KREDITNE KVALITETE, DUGOROČNO</t>
  </si>
  <si>
    <t>1. STUPANJ KREDITNE KVALITETE</t>
  </si>
  <si>
    <t>2. STUPANJ KREDITNE KVALITETE</t>
  </si>
  <si>
    <t>3. STUPANJ KREDITNE KVALITETE</t>
  </si>
  <si>
    <t>SVI OSTALI STUPNJEVI KREDITNE KVALITETE</t>
  </si>
  <si>
    <t>4. STUPANJ KREDITNE KVALITETE</t>
  </si>
  <si>
    <t>5. STUPANJ KREDITNE KVALITETE</t>
  </si>
  <si>
    <t>6. STUPANJ KREDITNE KVALITETE</t>
  </si>
  <si>
    <t>7. STUPANJ KREDITNE KVALITETE</t>
  </si>
  <si>
    <t>8. STUPANJ KREDITNE KVALITETE</t>
  </si>
  <si>
    <t>9. STUPANJ KREDITNE KVALITETE</t>
  </si>
  <si>
    <t>10. STUPANJ KREDITNE KVALITETE</t>
  </si>
  <si>
    <t>11. STUPANJ KREDITNE KVALITETE</t>
  </si>
  <si>
    <t>12. STUPANJ KREDITNE KVALITETE</t>
  </si>
  <si>
    <t>13. STUPANJ KREDITNE KVALITETE</t>
  </si>
  <si>
    <t>14. STUPANJ KREDITNE KVALITETE</t>
  </si>
  <si>
    <t>15. STUPANJ KREDITNE KVALITETE</t>
  </si>
  <si>
    <t>16. STUPANJ KREDITNE KVALITETE</t>
  </si>
  <si>
    <t>17. STUPANJ KREDITNE KVALITETE</t>
  </si>
  <si>
    <t>0695</t>
  </si>
  <si>
    <t>0790</t>
  </si>
  <si>
    <t>0845</t>
  </si>
  <si>
    <t>0921</t>
  </si>
  <si>
    <t>0922</t>
  </si>
  <si>
    <t>0923</t>
  </si>
  <si>
    <t>0924</t>
  </si>
  <si>
    <t>SEKURITIZACIJE</t>
  </si>
  <si>
    <t>SEKURITIZACIJE KOJE ISPUNJAVAJU UVJETE ZA RAZLIČIT TRETMAN KAPITALA</t>
  </si>
  <si>
    <t>IZLOŽENOSTI U STS ABCP I TRADICIONALNIM SEKURITIZACIJAMA KOJE NISU STS ABCP</t>
  </si>
  <si>
    <t>NADREĐENA POZICIJA U SINTETSKIM SEKURITIZACIJAMA KREDITA ZA MSP-ove KOJA SE NASTAVLJA PRIZNAVATI</t>
  </si>
  <si>
    <t>NADREĐENE POZICIJE U STS BILANČNIM SEKURITIZACIJAMA</t>
  </si>
  <si>
    <t>SEKURITIZACIJE KOJE NE ISPUNJAVAJU UVJETE ZA RAZLIČIT TRETMAN KAPITALA</t>
  </si>
  <si>
    <t>RESEKURITIZACIJE</t>
  </si>
  <si>
    <t>INICIJATOR: UKUPNE IZLOŽENOSTI</t>
  </si>
  <si>
    <t>SEKURITIZACIJE: BILANČNE STAVKE</t>
  </si>
  <si>
    <t>OD ČEGA: NADREĐENE IZLOŽENOSTI</t>
  </si>
  <si>
    <t xml:space="preserve"> IZLOŽENOSTI U SEKURITIZACIJAMA IZLOŽENOSTI KOJE NISU NEPRIHODONOSNE</t>
  </si>
  <si>
    <t>IZLOŽENOSTI U SEKURITIZACIJAMA NEPRIHODONOSNIH IZLOŽENOSTI</t>
  </si>
  <si>
    <t>OD ČEGA: NADREĐENE IZLOŽENOSTI U KVALIFICIRANIM TRADICIONALNIM SEKURITIZACIJAMA NEPRIHODONOSNIH IZLOŽENOSTI</t>
  </si>
  <si>
    <t>OD ČEGA: NADREĐENE IZLOŽENOSTI U NEKVALIFICIRANIM TRADICIONALNIM SEKURITIZACIJAMA NEPRIHODONOSNIH IZLOŽENOSTI</t>
  </si>
  <si>
    <t>0136</t>
  </si>
  <si>
    <t>OD ČEGA: NENADREĐENE IZLOŽENOSTI U KVALIFICIRANIM TRADICIONALNIM SEKURITIZACIJAMA NEPRIHODONOSNIH IZLOŽENOSTI</t>
  </si>
  <si>
    <t>SEKURITIZACIJE: IZVANBILANČNE STAVKE I IZVEDENICE</t>
  </si>
  <si>
    <t>INVESTITOR: UKUPNE IZLOŽENOSTI</t>
  </si>
  <si>
    <t>0251</t>
  </si>
  <si>
    <t>0253</t>
  </si>
  <si>
    <t>0254</t>
  </si>
  <si>
    <t>SPONZOR: UKUPNE IZLOŽENOSTI</t>
  </si>
  <si>
    <t>0373</t>
  </si>
  <si>
    <t>0374</t>
  </si>
  <si>
    <t>0375</t>
  </si>
  <si>
    <t>0376</t>
  </si>
  <si>
    <t>RAŠČLAMBA PREOSTALIH POZICIJA PREMA STUPNJEVIMA KREDITNE KVALITETE NA POČETKU: Kratkoročni</t>
  </si>
  <si>
    <t xml:space="preserve"> 1. STUPANJ KREDITNE KVALITETE</t>
  </si>
  <si>
    <t xml:space="preserve"> 2. STUPANJ KREDITNE KVALITETE</t>
  </si>
  <si>
    <t xml:space="preserve"> 3. STUPANJ KREDITNE KVALITETE</t>
  </si>
  <si>
    <t xml:space="preserve"> SVI OSTALI STUPNJEVI KREDITNE KVALITETE I BEZ REJTINGA</t>
  </si>
  <si>
    <t>RAŠČLAMBA PREOSTALIH POZICIJA PREMA STUPNJEVIMA KREDITNE KVALITETE NA POČETKU: Dugoročni</t>
  </si>
  <si>
    <t xml:space="preserve"> 4. STUPANJ KREDITNE KVALITETE</t>
  </si>
  <si>
    <t xml:space="preserve"> 5. STUPANJ KREDITNE KVALITETE</t>
  </si>
  <si>
    <t xml:space="preserve"> 6. STUPANJ KREDITNE KVALITETE</t>
  </si>
  <si>
    <t xml:space="preserve"> 7. STUPANJ KREDITNE KVALITETE</t>
  </si>
  <si>
    <t xml:space="preserve"> 8. STUPANJ KREDITNE KVALITETE</t>
  </si>
  <si>
    <t xml:space="preserve"> 9. STUPANJ KREDITNE KVALITETE</t>
  </si>
  <si>
    <t xml:space="preserve"> 10. STUPANJ KREDITNE KVALITETE</t>
  </si>
  <si>
    <t xml:space="preserve"> 11. STUPANJ KREDITNE KVALITETE</t>
  </si>
  <si>
    <t xml:space="preserve"> 12. STUPANJ KREDITNE KVALITETE</t>
  </si>
  <si>
    <t xml:space="preserve"> 13. STUPANJ KREDITNE KVALITETE</t>
  </si>
  <si>
    <t xml:space="preserve"> 14. STUPANJ KREDITNE KVALITETE</t>
  </si>
  <si>
    <t xml:space="preserve"> 15. STUPANJ KREDITNE KVALITETE</t>
  </si>
  <si>
    <t xml:space="preserve"> 16. STUPANJ KREDITNE KVALITETE</t>
  </si>
  <si>
    <t xml:space="preserve"> 17. STUPANJ KREDITNE KVALITETE</t>
  </si>
  <si>
    <t>C 14.00 – DETALJNE INFORMACIJE O SEKURITIZACIJAMA (SEC Details)</t>
  </si>
  <si>
    <t>INTERNA OZNAKA</t>
  </si>
  <si>
    <t>JEDINSTVENI IDENTIFIKATOR</t>
  </si>
  <si>
    <t>IDENTIFIKATOR SEKURITIZACIJE</t>
  </si>
  <si>
    <t>UNUTARGRUPNA, PRIVATNA ILI JAVNA SEKURITIZACIJA?</t>
  </si>
  <si>
    <t>ULOGA INSTITUCIJE
(INICIJATOR / SPONZOR / IZVORNI ZAJMODAVAC / INVESTITOR)</t>
  </si>
  <si>
    <t>IDENTIFIKATOR INICIJATORA</t>
  </si>
  <si>
    <t>VRSTA SEKURITIZACIJE</t>
  </si>
  <si>
    <t>RAČUNOVODSTVENI TRETMAN: SEKURITIZIRANE IZLOŽENOSTI ZADRŽAVAJU SE U BILANCI ILI SE IZ NJE UKLANJAJU?</t>
  </si>
  <si>
    <t>TRETMAN SOLVENTNOSTI: Sekuritizacijske pozicije podliježu kapitalnim zahtjevima?</t>
  </si>
  <si>
    <t>PRIJENOS ZNAČAJNOG RIZIKA</t>
  </si>
  <si>
    <t>SEKURITIZACIJA ILI RESEKURITIZACIJA?</t>
  </si>
  <si>
    <t>STS SEKURITIZACIJA</t>
  </si>
  <si>
    <t>VRSTA VIŠKA RASPONA</t>
  </si>
  <si>
    <t>SUSTAV ISPLATA</t>
  </si>
  <si>
    <t>OPCIJE KOLATERALIZACIJE</t>
  </si>
  <si>
    <t>ZADRŽAVANJE</t>
  </si>
  <si>
    <t>PROGRAMI KOJI NISU ABCP</t>
  </si>
  <si>
    <t>SEKURITIZIRANE IZLOŽENOSTI</t>
  </si>
  <si>
    <t>SEKURITIZACIJSKA STRUKTURA</t>
  </si>
  <si>
    <t>VRSTA PRIMIJENJENOG ZADRŽAVANJA</t>
  </si>
  <si>
    <t>% ZADRŽAVANJA NA IZVJEŠTAJNI DATUM</t>
  </si>
  <si>
    <t>USKLAĐENOST SA ZAHTJEVOM ZA ZADRŽAVANJE?</t>
  </si>
  <si>
    <t>DATUM POČETKA 
(gggg-mm-dd)</t>
  </si>
  <si>
    <t>DATUM ZADNJEG IZDANJA
(gggg-mm-dd)</t>
  </si>
  <si>
    <t>UKUPNI IZNOS SEKURITIZIRANIH IZLOŽENOSTI NA POČETKU SEKURITIZACIJE</t>
  </si>
  <si>
    <t xml:space="preserve">UKUPNI IZNOS </t>
  </si>
  <si>
    <t>UDJEL INSTITUCIJE
(%)</t>
  </si>
  <si>
    <t>VRSTA</t>
  </si>
  <si>
    <t>% IRB-a U PRIMIJENJENOM PRISTUPU</t>
  </si>
  <si>
    <t>BROJ IZLOŽENOSTI</t>
  </si>
  <si>
    <r>
      <rPr>
        <b/>
        <sz val="14"/>
        <color theme="1"/>
        <rFont val="Verdana"/>
        <family val="2"/>
      </rPr>
      <t>IZLOŽENOSTI SA STATUSOM NEISPUNJAVANJA OBVEZA</t>
    </r>
    <r>
      <rPr>
        <b/>
        <u/>
        <sz val="14"/>
        <color rgb="FF000000"/>
        <rFont val="Verdana"/>
        <family val="2"/>
      </rPr>
      <t xml:space="preserve"> W</t>
    </r>
    <r>
      <rPr>
        <b/>
        <sz val="14"/>
        <color rgb="FF000000"/>
        <rFont val="Verdana"/>
        <family val="2"/>
      </rPr>
      <t xml:space="preserve"> (%)</t>
    </r>
  </si>
  <si>
    <t>ZEMLJA</t>
  </si>
  <si>
    <t xml:space="preserve"> LGD (%)    </t>
  </si>
  <si>
    <t>EL (%)</t>
  </si>
  <si>
    <t>UL (%)</t>
  </si>
  <si>
    <t>PROSJEČNO DOSPIJEĆE IMOVINE PONDERIRANO IZNOSOM IZLOŽENOSTI</t>
  </si>
  <si>
    <t>KAPITALNI ZAHTJEVI PRIJE SEKURITIZACIJE (%) Kirb</t>
  </si>
  <si>
    <t>% IZLOŽENOSTI PREMA STANOVNIŠTVU U SKUPOVIMA IRB</t>
  </si>
  <si>
    <t>KAPITALNI ZAHTJEVI PRIJE SEKURITIZACIJE (%) Ksa</t>
  </si>
  <si>
    <t>BILANČNE STAVKE</t>
  </si>
  <si>
    <t>IZVANBILANČNE STAVKE I IZVEDENICE</t>
  </si>
  <si>
    <t>DOSPIJEĆE</t>
  </si>
  <si>
    <t>ISPRAVCI VRIJEDNOSTI ZA KREDITNI RIZIK TIJEKOM SADAŠNJEG RAZDOBLJA</t>
  </si>
  <si>
    <t>NADREĐENE TRANŠE</t>
  </si>
  <si>
    <t>MEZANINSKE TRANŠE</t>
  </si>
  <si>
    <t>TRANŠE PRVOGA GUBITKA</t>
  </si>
  <si>
    <t>PREKOMJERNA KOLATERALIZACIJA I MATERIJALNI RAČUNI PRIČUVA</t>
  </si>
  <si>
    <t>SINTETSKI VIŠAK RASPONA</t>
  </si>
  <si>
    <t>PRVI PREDVIDIVI DATUM PREKIDA</t>
  </si>
  <si>
    <t>INICIJATOROVE OPCIJE KUPNJE UKLJUČENE U TRANSAKCIJU</t>
  </si>
  <si>
    <t>ZAKONSKI ROK KONAČNOG DOSPIJEĆA</t>
  </si>
  <si>
    <t>TOČKA SPAJANJA PRODANOG RIZIKA (%)</t>
  </si>
  <si>
    <t>TOČKA RAZDVAJANJA PRODANOG RIZIKA (%)</t>
  </si>
  <si>
    <t>PRIJENOS RIZIKA KOJI ISKAZUJE INSTITUCIJA INICIJATOR</t>
  </si>
  <si>
    <t>IZNOS</t>
  </si>
  <si>
    <t>TOČKA SPAJANJA (%)</t>
  </si>
  <si>
    <t>STUPNJEVI KREDITNE KVALITETE</t>
  </si>
  <si>
    <t>BROJ TRANŠI</t>
  </si>
  <si>
    <t>STUPANJ KREDITNE KVALITE NAJPODREĐENIJE TRANŠE</t>
  </si>
  <si>
    <t>TOČKA RAZDVAJANJA (%)</t>
  </si>
  <si>
    <t>OD ČEGA: NEPOVRATNI DISKONT KUPOVNE CIJENE</t>
  </si>
  <si>
    <t>0446</t>
  </si>
  <si>
    <t>0077</t>
  </si>
  <si>
    <t>0078</t>
  </si>
  <si>
    <t>0181</t>
  </si>
  <si>
    <t>0201</t>
  </si>
  <si>
    <t>0202</t>
  </si>
  <si>
    <t>0203</t>
  </si>
  <si>
    <t>0204</t>
  </si>
  <si>
    <t>0221</t>
  </si>
  <si>
    <t>0222</t>
  </si>
  <si>
    <t>0223</t>
  </si>
  <si>
    <t>0252</t>
  </si>
  <si>
    <t>0275</t>
  </si>
  <si>
    <t>0287</t>
  </si>
  <si>
    <t>0302</t>
  </si>
  <si>
    <t>0303</t>
  </si>
  <si>
    <t>0304</t>
  </si>
  <si>
    <t>C 14.01 – DETALJNE INFORMACIJE O SEKURITIZACIJAMA PREMA PRISTUPU (SEC Details Approach)</t>
  </si>
  <si>
    <t>Pristup:</t>
  </si>
  <si>
    <r>
      <rPr>
        <b/>
        <sz val="14"/>
        <color theme="1"/>
        <rFont val="Verdana"/>
        <family val="2"/>
      </rPr>
      <t>SEKURITIZACIJSKE POZICIJE</t>
    </r>
  </si>
  <si>
    <t xml:space="preserve">SEKURITIZACIJSKE POZICIJE – KNJIGA TRGOVANJA </t>
  </si>
  <si>
    <t>ORIGINALNA IZLOŽENOST PRIJE PRIMJENE KONVERZIJSKIH FAKTORA</t>
  </si>
  <si>
    <t>BILJEŠKE: IZVANBILANČNE STAVKE I IZVEDENICE PRIJE KONVERZIJSKIH FAKTORA IZNOS IZLOŽENOSTI PONDERIRAN RIZIKOM U SKLADU S PRISTUPOM SEC-ERBA</t>
  </si>
  <si>
    <t>IZNOS IZLOŽENOSTI PONDERIRAN RIZIKOM U SKLADU S PRISTUPOM SEC-SA</t>
  </si>
  <si>
    <t>IZNOSI IZLOŽENOSTI PONDERIRANI RIZIKOM U SKLADU S PRISTUPOM SEC-SA</t>
  </si>
  <si>
    <r>
      <rPr>
        <b/>
        <sz val="14"/>
        <color theme="1"/>
        <rFont val="Verdana"/>
        <family val="2"/>
      </rPr>
      <t>MINIMALNA DONJA GRANICA:</t>
    </r>
    <r>
      <rPr>
        <b/>
        <sz val="14"/>
        <color theme="1"/>
        <rFont val="Verdana"/>
        <family val="2"/>
      </rPr>
      <t xml:space="preserve"> </t>
    </r>
    <r>
      <rPr>
        <b/>
        <sz val="14"/>
        <color theme="1"/>
        <rFont val="Verdana"/>
        <family val="2"/>
      </rPr>
      <t xml:space="preserve">RWEA POVEZANI S UČINKOM PRIMJENE ČLANKA 465. </t>
    </r>
    <r>
      <rPr>
        <b/>
        <sz val="14"/>
        <color theme="9"/>
        <rFont val="Verdana"/>
        <family val="2"/>
      </rPr>
      <t>STAVKA 13.</t>
    </r>
    <r>
      <rPr>
        <b/>
        <sz val="14"/>
        <color rgb="FF000000"/>
        <rFont val="Verdana"/>
        <family val="2"/>
      </rPr>
      <t xml:space="preserve"> UREDBE (EU) BR. 575/2013</t>
    </r>
  </si>
  <si>
    <t>KORELACIJSKI PORTFELJ NAMIJENJEN TRGOVANJU ILI KORELACIJSKI PORTFELJ KOJI NIJE NAMIJENJEN TRGOVANJU?</t>
  </si>
  <si>
    <t>IZRAVNI KREDITNI SUPSTITUTI</t>
  </si>
  <si>
    <t>IRS / CRS</t>
  </si>
  <si>
    <t xml:space="preserve"> LIKVIDNOSNE LINIJE</t>
  </si>
  <si>
    <t>OSTALO</t>
  </si>
  <si>
    <t xml:space="preserve">MEZANINSKE TRANŠE </t>
  </si>
  <si>
    <t xml:space="preserve">TRANŠE PRVOGA GUBITKA </t>
  </si>
  <si>
    <t>PONDER RIZIKA KOJI ODGOVARA PRUŽATELJU ILI INSTRUMENTU ZAŠTITE</t>
  </si>
  <si>
    <t>0351</t>
  </si>
  <si>
    <t>0441</t>
  </si>
  <si>
    <t>0442</t>
  </si>
  <si>
    <t>0443</t>
  </si>
  <si>
    <t>0444</t>
  </si>
  <si>
    <t>0447</t>
  </si>
  <si>
    <t>0448</t>
  </si>
  <si>
    <t>0451</t>
  </si>
  <si>
    <t>0452</t>
  </si>
  <si>
    <t>0453</t>
  </si>
  <si>
    <t>C 34.01 KREDITNI RIZIK DRUGE UGOVORNE STRANE: OBUJAM POSLOVA S IZVEDENICAMA (CCR 1)</t>
  </si>
  <si>
    <t>MJESEC 1.</t>
  </si>
  <si>
    <t>MJESEC 2.</t>
  </si>
  <si>
    <t>MJESEC 3.</t>
  </si>
  <si>
    <t>KVALITATIVNE INFORMACIJE</t>
  </si>
  <si>
    <t>DUGE POZICIJE U IZVEDENICAMA</t>
  </si>
  <si>
    <t>KRATKE POZICIJE U IZVEDENICAMA</t>
  </si>
  <si>
    <t>Obujam poslova s izvedenicama</t>
  </si>
  <si>
    <t>Bilančne i izvanbilančne izvedenice</t>
  </si>
  <si>
    <t>(-) Kreditne izvedenice koje su priznate kao interne zaštite od izloženosti kreditnom riziku iz knjige pozicija kojima se ne trguje</t>
  </si>
  <si>
    <t>Ukupna imovina</t>
  </si>
  <si>
    <t>Postotak ukupne imovine</t>
  </si>
  <si>
    <t>ODSTUPANJE U SKLADU S ČLANKOM 273.a. STAVKOM 4. UREDBE (EU) 575/2013</t>
  </si>
  <si>
    <t>Jesu li ispunjeni uvjeti iz članka 273.a stavka 4. Uredbe (EU) br. 575/2013, uključujući odobrenje nadležnog tijela?</t>
  </si>
  <si>
    <t xml:space="preserve">Metoda za izračun vrijednosti izloženosti na konsolidiranoj razini </t>
  </si>
  <si>
    <t>C 34.02 KREDITNI RIZIK DRUGE UGOVORNE STRANE: IZLOŽENOSTI KREDITNOM RIZIKU DRUGE UGOVORNE STRANE PREMA PRISTUPU (CCR 2)</t>
  </si>
  <si>
    <t xml:space="preserve">Izloženosti </t>
  </si>
  <si>
    <t>PRISTUP</t>
  </si>
  <si>
    <t xml:space="preserve"> BROJ DRUGIH UGOVORNIH STRANA</t>
  </si>
  <si>
    <t>BROJ TRANSAKCIJA</t>
  </si>
  <si>
    <r>
      <rPr>
        <b/>
        <sz val="11"/>
        <color theme="1"/>
        <rFont val="Verdana"/>
        <family val="2"/>
      </rPr>
      <t>NOTIONAL</t>
    </r>
    <r>
      <rPr>
        <b/>
        <strike/>
        <sz val="11"/>
        <color rgb="FF000000"/>
        <rFont val="Verdana"/>
        <family val="2"/>
      </rPr>
      <t xml:space="preserve">
</t>
    </r>
    <r>
      <rPr>
        <b/>
        <sz val="11"/>
        <color rgb="FF000000"/>
        <rFont val="Verdana"/>
        <family val="2"/>
      </rPr>
      <t>IZNOSI</t>
    </r>
  </si>
  <si>
    <t>SADAŠNJA TRŽIŠNA VRIJEDNOST (CMV), POZITIVNA</t>
  </si>
  <si>
    <t>SADAŠNJA TRŽIŠNA VRIJEDNOST (CMV), NEGATIVNA</t>
  </si>
  <si>
    <t>VARIJACIJSKI IZNOS NADOKNADE (VM), PRIMLJEN</t>
  </si>
  <si>
    <t>VARIJACIJSKI IZNOS NADOKNADE (VM), DAN</t>
  </si>
  <si>
    <t xml:space="preserve">IZNOS NETO NEOVISNOG KOLATERALA (NICA), PRIMLJEN </t>
  </si>
  <si>
    <t xml:space="preserve">IZNOS NETO NEOVISNOG KOLATERALA (NICA), DAN </t>
  </si>
  <si>
    <t xml:space="preserve">TROŠAK ZAMJENE (RC) </t>
  </si>
  <si>
    <t>POTENCIJALNA BUDUĆA IZLOŽENOST (PFE)</t>
  </si>
  <si>
    <t>SADAŠNJA IZLOŽENOST</t>
  </si>
  <si>
    <t>EFEKTIVNI EPE</t>
  </si>
  <si>
    <t>PARAMETAR ALFA PRIMIJENJEN ZA IZRAČUN REGULATORNE VRIJEDNOSTI IZLOŽENOSTI</t>
  </si>
  <si>
    <t>VRIJEDNOST IZLOŽENOSTI 
PRIJE SMANJENJA KREDITNOG RIZIKA</t>
  </si>
  <si>
    <t>VRIJEDNOST IZLOŽENOSTI NAKON SMANJENJA KREDITNOG RIZIKA</t>
  </si>
  <si>
    <t>IZNOSI IZLOŽENOSTI PONDERIRANI RIZIKOM</t>
  </si>
  <si>
    <t>Pozicije na koje se primjenjuje standardizirani pristup kreditnom riziku</t>
  </si>
  <si>
    <t>Pozicije na koje se primjenjuje IRB pristup kreditnom riziku</t>
  </si>
  <si>
    <t>VRIJEDNOST IZLOŽENOSTI ZA IZRAČUN S-TREA-e</t>
  </si>
  <si>
    <t>BILJEŠKE: RWEA POVEZANI S UČINKOM PRIMJENE ČLANKA 465. STAVKA 4. UREDBE (EU) BR. 575/2013</t>
  </si>
  <si>
    <t>METODA ORIGINALNE IZLOŽENOSTI (ZA IZVEDENICE)</t>
  </si>
  <si>
    <t>POJEDNOSTAVNJENI STANDARDIZIRANI PRISTUP ZA KREDITNI RIZIK DRUGE UGOVORNE STRANE (ZA IZVEDENICE)</t>
  </si>
  <si>
    <t>STANDARDIZIRANI PRISTUP ZA KREDITNI RIZIK DRUGE UGOVORNE STRANE (ZA IZVEDENICE)</t>
  </si>
  <si>
    <t>METODA INTERNOG MODELA (ZA IZVEDENICE I TRANSAKCIJE FINANCIRANJA VRIJEDNOSNIM PAPIRIMA)</t>
  </si>
  <si>
    <t>Skupovi za netiranje transakcija financiranja vrijednosnih papira</t>
  </si>
  <si>
    <t>JEDNOSTAVNA METODA FINANCIJSKOG KOLATERALA (ZA TRANSAKCIJE FINANCIRANJA VRIJEDNOSNIM PAPIRIMA)</t>
  </si>
  <si>
    <t>SLOŽENA METODA FINANCIJSKOG KOLATERALA (ZA TRANSAKCIJE FINANCIRANJA VRIJEDNOSNIM PAPIRIMA)</t>
  </si>
  <si>
    <t>VRIJEDNOST ADHERENTNA RIZIKU (VAR) ZA TRANSAKCIJE FINANCIRANJA VRIJEDNOSNIM PAPIRIMA</t>
  </si>
  <si>
    <t>Od čega: pozicije sa specifičnim povratnim rizikom</t>
  </si>
  <si>
    <t>Poslovi s maržom</t>
  </si>
  <si>
    <t>Poslovi bez marže</t>
  </si>
  <si>
    <t>C 34.03 KREDITNI RIZIK DRUGE UGOVORNE STRANE: IZLOŽENOSTI KREDITNOM RIZIKU DRUGE UGOVORNE STRANE NA KOJE SE PRIMJENJUJU STANDARDIZIRANI PRISTUPI: SA-CCR ili POJEDNOSTAVNJENI SA-CCR (CCR 3)</t>
  </si>
  <si>
    <t>Pristup kreditnom riziku druge ugovorne strane</t>
  </si>
  <si>
    <t>KATEGORIJE RIZIKA</t>
  </si>
  <si>
    <t>VALUTA</t>
  </si>
  <si>
    <t>DRUGA VALUTA U PARU</t>
  </si>
  <si>
    <t>ZAMIŠLJENI
IZNOSI</t>
  </si>
  <si>
    <t>UVEĆANJE</t>
  </si>
  <si>
    <t>od čega: raspoređeno u 2 kategorije rizika</t>
  </si>
  <si>
    <t>od čega: raspoređeno u 3 kategorije rizika</t>
  </si>
  <si>
    <t>od čega: raspoređeno u više od 3 kategorije rizika</t>
  </si>
  <si>
    <t>KAMATNI RIZIK</t>
  </si>
  <si>
    <t>od čega: raspoređeno isključivo u kategoriju kamatnog rizika</t>
  </si>
  <si>
    <t>od čega: najveća valuta</t>
  </si>
  <si>
    <t>Od čega: druga najveća valuta</t>
  </si>
  <si>
    <t>od čega: treća najveća valuta</t>
  </si>
  <si>
    <t>Od čega: četvrta najveća valuta</t>
  </si>
  <si>
    <t>Od čega: peta najveća valuta</t>
  </si>
  <si>
    <r>
      <rPr>
        <sz val="9"/>
        <color theme="1"/>
        <rFont val="Verdana"/>
        <family val="2"/>
      </rPr>
      <t>0120</t>
    </r>
  </si>
  <si>
    <t>VALUTNI RIZIK</t>
  </si>
  <si>
    <r>
      <rPr>
        <sz val="9"/>
        <color theme="1"/>
        <rFont val="Verdana"/>
        <family val="2"/>
      </rPr>
      <t>0130</t>
    </r>
  </si>
  <si>
    <t>Od čega: raspoređeno isključivo u kategoriju valutnog rizika</t>
  </si>
  <si>
    <r>
      <rPr>
        <sz val="9"/>
        <color theme="1"/>
        <rFont val="Verdana"/>
        <family val="2"/>
      </rPr>
      <t>0140</t>
    </r>
  </si>
  <si>
    <t>Od čega: najveći valutni par</t>
  </si>
  <si>
    <r>
      <rPr>
        <sz val="9"/>
        <color theme="1"/>
        <rFont val="Verdana"/>
        <family val="2"/>
      </rPr>
      <t>0150</t>
    </r>
  </si>
  <si>
    <t>Od čega: drugi najveći valutni par</t>
  </si>
  <si>
    <r>
      <rPr>
        <sz val="9"/>
        <color theme="1"/>
        <rFont val="Verdana"/>
        <family val="2"/>
      </rPr>
      <t>0160</t>
    </r>
  </si>
  <si>
    <t>Od čega: treći najveći valutni par</t>
  </si>
  <si>
    <r>
      <rPr>
        <sz val="9"/>
        <color theme="1"/>
        <rFont val="Verdana"/>
        <family val="2"/>
      </rPr>
      <t>0170</t>
    </r>
  </si>
  <si>
    <t>Od čega: četvrti najveći valutni par</t>
  </si>
  <si>
    <r>
      <rPr>
        <sz val="9"/>
        <color theme="1"/>
        <rFont val="Verdana"/>
        <family val="2"/>
      </rPr>
      <t>0180</t>
    </r>
  </si>
  <si>
    <t>Od čega: peti najveći valutni par</t>
  </si>
  <si>
    <r>
      <rPr>
        <sz val="9"/>
        <color theme="1"/>
        <rFont val="Verdana"/>
        <family val="2"/>
      </rPr>
      <t>0190</t>
    </r>
  </si>
  <si>
    <r>
      <rPr>
        <sz val="9"/>
        <color theme="1"/>
        <rFont val="Verdana"/>
        <family val="2"/>
      </rPr>
      <t>0200</t>
    </r>
  </si>
  <si>
    <t>Od čega: raspoređeno isključivo u kategoriju kreditnog rizika</t>
  </si>
  <si>
    <r>
      <rPr>
        <sz val="9"/>
        <color theme="1"/>
        <rFont val="Verdana"/>
        <family val="2"/>
      </rPr>
      <t>0210</t>
    </r>
  </si>
  <si>
    <t xml:space="preserve">Transakcije jednog subjekta </t>
  </si>
  <si>
    <r>
      <rPr>
        <sz val="9"/>
        <color theme="1"/>
        <rFont val="Verdana"/>
        <family val="2"/>
      </rPr>
      <t>0220</t>
    </r>
  </si>
  <si>
    <t xml:space="preserve">Transakcije više subjekata </t>
  </si>
  <si>
    <r>
      <rPr>
        <sz val="9"/>
        <color theme="1"/>
        <rFont val="Verdana"/>
        <family val="2"/>
      </rPr>
      <t>0230</t>
    </r>
  </si>
  <si>
    <r>
      <rPr>
        <sz val="9"/>
        <color theme="1"/>
        <rFont val="Verdana"/>
        <family val="2"/>
      </rPr>
      <t>0240</t>
    </r>
  </si>
  <si>
    <t>Od čega: raspoređeno isključivo u kategoriju rizika vlasničkih instrumenata</t>
  </si>
  <si>
    <r>
      <rPr>
        <sz val="9"/>
        <color theme="1"/>
        <rFont val="Verdana"/>
        <family val="2"/>
      </rPr>
      <t>0250</t>
    </r>
  </si>
  <si>
    <r>
      <rPr>
        <sz val="9"/>
        <color theme="1"/>
        <rFont val="Verdana"/>
        <family val="2"/>
      </rPr>
      <t>0260</t>
    </r>
  </si>
  <si>
    <r>
      <rPr>
        <sz val="9"/>
        <color theme="1"/>
        <rFont val="Verdana"/>
        <family val="2"/>
      </rPr>
      <t>0270</t>
    </r>
  </si>
  <si>
    <t>ROBNI RIZIK</t>
  </si>
  <si>
    <r>
      <rPr>
        <sz val="9"/>
        <color theme="1"/>
        <rFont val="Verdana"/>
        <family val="2"/>
      </rPr>
      <t>0280</t>
    </r>
  </si>
  <si>
    <t>Od čega: raspoređeno isključivo u kategoriju robnog rizika</t>
  </si>
  <si>
    <r>
      <rPr>
        <sz val="9"/>
        <color theme="1"/>
        <rFont val="Verdana"/>
        <family val="2"/>
      </rPr>
      <t>0290</t>
    </r>
  </si>
  <si>
    <t>Energetika</t>
  </si>
  <si>
    <r>
      <rPr>
        <sz val="9"/>
        <color theme="1"/>
        <rFont val="Verdana"/>
        <family val="2"/>
      </rPr>
      <t>0300</t>
    </r>
  </si>
  <si>
    <t>Metali</t>
  </si>
  <si>
    <r>
      <rPr>
        <sz val="9"/>
        <color theme="1"/>
        <rFont val="Verdana"/>
        <family val="2"/>
      </rPr>
      <t>0310</t>
    </r>
  </si>
  <si>
    <t>Poljoprivredni proizvodi</t>
  </si>
  <si>
    <r>
      <rPr>
        <sz val="9"/>
        <color theme="1"/>
        <rFont val="Verdana"/>
        <family val="2"/>
      </rPr>
      <t>0320</t>
    </r>
  </si>
  <si>
    <t>Klimatski uvjeti</t>
  </si>
  <si>
    <t>Ostala roba</t>
  </si>
  <si>
    <t>OSTALI RIZICI</t>
  </si>
  <si>
    <t>C 34.04 KREDITNI RIZIK DRUGE UGOVORNE STRANE: IZLOŽENOSTI KREDITNOM RIZIKU DRUGE UGOVORNE STRANE NA KOJE SE PRIMJENJUJE METODA ORIGINALNE IZLOŽENOSTI (CCR 4)</t>
  </si>
  <si>
    <t>od čega: električna energija</t>
  </si>
  <si>
    <t>C 34.05 KREDITNI RIZIK DRUGE UGOVORNE STRANE: IZLOŽENOSTI KREDITNOM RIZIKU DRUGE UGOVORNE STRANE NA KOJE SE PRIMJENJUJE METODA INTERNOG MODELA (CCR 5)</t>
  </si>
  <si>
    <r>
      <rPr>
        <b/>
        <strike/>
        <sz val="11"/>
        <color theme="1"/>
        <rFont val="Verdana"/>
        <family val="2"/>
      </rPr>
      <t xml:space="preserve">
</t>
    </r>
    <r>
      <rPr>
        <b/>
        <sz val="11"/>
        <color theme="1"/>
        <rFont val="Verdana"/>
        <family val="2"/>
      </rPr>
      <t>INSTRUMENTI</t>
    </r>
  </si>
  <si>
    <t>S MARŽOM</t>
  </si>
  <si>
    <t>BEZ MARŽE</t>
  </si>
  <si>
    <t>EFEKTIVNI EPE u stresnim uvjetima</t>
  </si>
  <si>
    <t>od čega: pozicije sa specifičnim povratnim rizikom</t>
  </si>
  <si>
    <t>Skupovi za netiranje na koje se primjenjuje standardizirani pristup kreditnom riziku</t>
  </si>
  <si>
    <t>Skupovi za netiranje na koje se primjenjuje IRB pristup kreditnom riziku</t>
  </si>
  <si>
    <t>OTC IZVEDENICE</t>
  </si>
  <si>
    <t>IZVEDENICE KOJIMA SE TRGUJE NA BURZI</t>
  </si>
  <si>
    <t>TRANSAKCIJE FINANCIRANJA VRIJEDNOSNIM PAPIRIMA</t>
  </si>
  <si>
    <t>ODNOSNE OBVEZNICE</t>
  </si>
  <si>
    <t>ODNOSNI VLASNIČKI INSTRUMENT</t>
  </si>
  <si>
    <t>OSTALI ODNOSNI INSTRUMENTI</t>
  </si>
  <si>
    <t>SKUPOVI ZA NETIRANJE IZMEĐU RAZLIČITIH KATEGORIJA PROIZVODA</t>
  </si>
  <si>
    <t>C 34.06 KREDITNI RIZIK DRUGE UGOVORNE STRANE: DVADESET NAJVEĆIH DRUGIH UGOVORNIH STRANA (CCR 6)</t>
  </si>
  <si>
    <t>SEKTOR DRUGE UGOVORNE STRANE</t>
  </si>
  <si>
    <t>VRSTA DRUGE UGOVORNE STRANE</t>
  </si>
  <si>
    <t>BORAVIŠTE DRUGE UGOVORNE STRANE</t>
  </si>
  <si>
    <t>C 34.07 KREDITNI RIZIK DRUGE UGOVORNE STRANE: IRB PRISTUP – IZLOŽENOSTI KREDITNOM RIZIKU DRUGE UGOVORNE STRANE PO KATEGORIJI IZLOŽENOSTI I RASPONU PD-a (CCR 7)</t>
  </si>
  <si>
    <t>Kategorija izloženosti u skladu s IRB pristupom</t>
  </si>
  <si>
    <t>Raspon PD-a</t>
  </si>
  <si>
    <t>Vrijednost izloženosti</t>
  </si>
  <si>
    <t>Izloženošću ponderiran prosječni PD (%)</t>
  </si>
  <si>
    <t>Broj dužnika</t>
  </si>
  <si>
    <t>Prosječni LGD ponderiran visinom izloženosti(%)</t>
  </si>
  <si>
    <t>Ponderirani prosjek dospijeća izloženosti (godine)</t>
  </si>
  <si>
    <t>Iznosi izloženosti ponderirani rizikom</t>
  </si>
  <si>
    <t xml:space="preserve"> Gustoća iznosa izloženosti ponderiranih rizikom </t>
  </si>
  <si>
    <t>0,75 do &lt; 2,50</t>
  </si>
  <si>
    <t>2,50 do &lt; 10,00</t>
  </si>
  <si>
    <t>2,50 do &lt; 5,00</t>
  </si>
  <si>
    <t>5,00 do &lt; 10,00</t>
  </si>
  <si>
    <t>10,00 do &lt; 100,00</t>
  </si>
  <si>
    <t>10,00 do &lt; 20,00</t>
  </si>
  <si>
    <t>20,00 do &lt; 30,00</t>
  </si>
  <si>
    <t>30,00 do &lt; 100,00</t>
  </si>
  <si>
    <t>100,00 (status neispunjavanja obveza)</t>
  </si>
  <si>
    <t xml:space="preserve">Ukupno </t>
  </si>
  <si>
    <t>C 34.08 KREDITNI RIZIK DRUGE UGOVORNE STRANE: SASTAV KOLATERALA ZA IZLOŽENOSTI KREDITNOM RIZIKU DRUGIH UGOVORNIH STRANA (CCR 8)</t>
  </si>
  <si>
    <t>Vrsta kolaterala</t>
  </si>
  <si>
    <t>Kolateral koji se upotrebljava za transakcije izvedenicama</t>
  </si>
  <si>
    <t>Kolateral koji se upotrebljava za transakcije financiranja vrijednosnim papirima</t>
  </si>
  <si>
    <t>Fer vrijednost primljenog kolaterala</t>
  </si>
  <si>
    <t>Fer vrijednost danog kolaterala</t>
  </si>
  <si>
    <t>Odvojen</t>
  </si>
  <si>
    <t>Neodvojen</t>
  </si>
  <si>
    <t>Inicijalni iznos nadoknade</t>
  </si>
  <si>
    <t>Varijacijski iznos nadoknade</t>
  </si>
  <si>
    <t xml:space="preserve"> Vrijednosni papir u transakciji financiranja vrijednosnim papirima </t>
  </si>
  <si>
    <t>Gotovina – domaća valuta</t>
  </si>
  <si>
    <t>Gotovina – ostale valute</t>
  </si>
  <si>
    <t>Domaći državni dug</t>
  </si>
  <si>
    <t>Ostali državni dug</t>
  </si>
  <si>
    <t>Dug državne agencije</t>
  </si>
  <si>
    <t>Korporativne obveznice</t>
  </si>
  <si>
    <t>Vlasnički vrijednosni papiri</t>
  </si>
  <si>
    <t>Ostali kolateral</t>
  </si>
  <si>
    <t>Ukupno</t>
  </si>
  <si>
    <t>C 34.09 KREDITNI RIZIK DRUGE UGOVORNE STRANE: IZLOŽENOSTI KREDITNIH IZVEDENICA (CCR 9)</t>
  </si>
  <si>
    <t>Vrsta proizvoda</t>
  </si>
  <si>
    <t>FER VRIJEDNOSTI</t>
  </si>
  <si>
    <t>KUPLJENA ZAŠTITA</t>
  </si>
  <si>
    <t>PRODANA ZAŠTITA</t>
  </si>
  <si>
    <t>Ugovori o razmjeni na osnovi nastanka statusa neispunjavanja obveza jednog subjekta</t>
  </si>
  <si>
    <t>Indeksi ugovora o razmjeni na osnovi nastanka statusa neispunjavanja obveza</t>
  </si>
  <si>
    <t>Ugovori o razmjeni ukupnog prinosa</t>
  </si>
  <si>
    <t>Kreditne mogućnosti</t>
  </si>
  <si>
    <t>Ostale kreditne izvedenice</t>
  </si>
  <si>
    <t>RAŠČLAMBA FER VRIJEDNOSTI</t>
  </si>
  <si>
    <t>Pozitivna fer vrijednost (imovina)</t>
  </si>
  <si>
    <t>Negativna fer vrijednost (obveza)</t>
  </si>
  <si>
    <t>C 34.10 KREDITNI RIZIK DRUGE UGOVORNE STRANE: IZLOŽENOSTI PREMA SREDIŠNJIM DRUGIM UGOVORNIM STRANAMA (CCR 10)</t>
  </si>
  <si>
    <t>Izloženosti prema kvalificiranim središnjim drugim ugovornim stranama (ukupno)</t>
  </si>
  <si>
    <t>Izloženosti prema kvalificiranim središnjim drugim ugovornim stranama zbog izloženosti iz trgovanja (ne uključujući inicijalni iznos nadoknade i uplate u jamstveni fond); od čega</t>
  </si>
  <si>
    <t xml:space="preserve">   i. OTC izvedenice</t>
  </si>
  <si>
    <t xml:space="preserve">   ii. izvedenice s kojima se trguje na burzi</t>
  </si>
  <si>
    <t xml:space="preserve">   iii. transakcije financiranja vrijednosnim papirima</t>
  </si>
  <si>
    <t xml:space="preserve">   iv. skupovi za netiranje ako je odobreno netiranje između različitih kategorija proizvoda</t>
  </si>
  <si>
    <t>Odvojeni inicijalni iznos nadoknade</t>
  </si>
  <si>
    <t>Neodvojeni inicijalni iznos nadoknade</t>
  </si>
  <si>
    <t>Preduplate u jamstveni fond</t>
  </si>
  <si>
    <t>Naknadne uplate u jamstveni fond</t>
  </si>
  <si>
    <t>Izloženosti prema nekvalificiranim središnjim drugim ugovornim stranama (ukupno)</t>
  </si>
  <si>
    <t>Izloženosti iz trgovanja nekvalificirane središnje druge ugovorne strane (ne uključujući inicijalni iznos nadoknade i uplate u jamstveni fond); od čega</t>
  </si>
  <si>
    <t xml:space="preserve"> C 34.11 KREDITNI RIZIK DRUGE UGOVORNE STRANE: IZVJEŠĆA O TOKOVIMA RWEA ZA IZLOŽENOSTI KREDITNOM RIZIKU DRUGE UGOVORNE STRANE U SKLADU S METODOM INTERNOG MODELA (CCR 11)</t>
  </si>
  <si>
    <t>TROMJESEČNI TOKOVI</t>
  </si>
  <si>
    <t>GODIŠNJI TOKOVI</t>
  </si>
  <si>
    <t>Iznosi izloženosti ponderirani rizikom na kraju prethodnog izvještajnog razdoblja</t>
  </si>
  <si>
    <t>Visina imovine</t>
  </si>
  <si>
    <t>Kreditna kvaliteta drugih ugovornih strana</t>
  </si>
  <si>
    <t>Ažuriranja modela (samo metoda internog modela)</t>
  </si>
  <si>
    <t>Metodologija i politika (samo metoda internog modela)</t>
  </si>
  <si>
    <t>Preuzimanja i otuđivanja</t>
  </si>
  <si>
    <t>Kretanja valuta</t>
  </si>
  <si>
    <t>Iznosi izloženosti ponderirani rizikom na kraju sadašnjeg izvještajnog razdoblja</t>
  </si>
  <si>
    <t>C 16.01 - OPERATIVNI RIZIK – KAPITALNI ZAHTJEVI (OPR OF)</t>
  </si>
  <si>
    <t xml:space="preserve">Vrijednost </t>
  </si>
  <si>
    <t>Kapitalni zahtjevi</t>
  </si>
  <si>
    <t>Iznos izloženosti rizicima</t>
  </si>
  <si>
    <t>od čega: prilagodbe zbog spajanja odnosno pripajanja / preuzimanja subjekata ili aktivnosti</t>
  </si>
  <si>
    <t>(Prilagodbe zbog otuđivanja subjekata ili aktivnosti)</t>
  </si>
  <si>
    <t>Komponenta pokazatelja poslovanja i ASA</t>
  </si>
  <si>
    <t>Pokazatelj poslovanja</t>
  </si>
  <si>
    <t>Komponenta kamata, najmova i dividendi</t>
  </si>
  <si>
    <r>
      <rPr>
        <sz val="11"/>
        <color theme="1"/>
        <rFont val="Calibri"/>
        <family val="2"/>
        <scheme val="minor"/>
      </rPr>
      <t>ILDC povezan s pojedinačnom institucijom / konsolidiranom grupom (ne uključujući subjekte iz članka 314. stavka 3.)</t>
    </r>
    <r>
      <rPr>
        <strike/>
        <sz val="11"/>
        <color theme="1"/>
        <rFont val="Calibri"/>
        <family val="2"/>
        <scheme val="minor"/>
      </rPr>
      <t xml:space="preserve"> </t>
    </r>
  </si>
  <si>
    <t>ILDC za subjekte koji se razmatraju u članku 314. stavku 3.</t>
  </si>
  <si>
    <t xml:space="preserve">Komponenta usluga </t>
  </si>
  <si>
    <t xml:space="preserve">Financijska komponenta </t>
  </si>
  <si>
    <t>ASA na temelju članka 314. stavka 4. (poslovanje sa stanovništvom)</t>
  </si>
  <si>
    <t>ASA na temelju članka 314. stavka 4. (poslovno bankarstvo)</t>
  </si>
  <si>
    <r>
      <rPr>
        <b/>
        <sz val="11"/>
        <color theme="1"/>
        <rFont val="Calibri"/>
        <family val="2"/>
        <scheme val="minor"/>
      </rPr>
      <t>Bilješka</t>
    </r>
    <r>
      <rPr>
        <sz val="11"/>
        <color theme="1"/>
        <rFont val="Calibri"/>
        <family val="2"/>
        <scheme val="minor"/>
      </rPr>
      <t>: ILDC povezan s pojedinačnom institucijom / konsolidiranom grupom (ne uključujući subjekte iz članka 314. stavka 3.)</t>
    </r>
  </si>
  <si>
    <t>Ostale informacije</t>
  </si>
  <si>
    <t xml:space="preserve">Pristup koji se primjenjuje za izračun financijske komponente </t>
  </si>
  <si>
    <t xml:space="preserve">Ostali troškovi poslovanja </t>
  </si>
  <si>
    <t>C 17.01 – OPERATIVNI RIZIK: GUBICI I POVRATI PREMA POSLOVNIM LINIJAMA I VRSTI DOGAĐAJA U PRETHODNOJ GODINI (OPR DETAILS 1)</t>
  </si>
  <si>
    <t>RASPOREĐIVANJE GUBITAKA U POSLOVNE LINIJE</t>
  </si>
  <si>
    <t>VRSTE DOGAĐAJA</t>
  </si>
  <si>
    <t>UKUPNE VRSTE DOGAĐAJA</t>
  </si>
  <si>
    <t>BILJEŠKA: PRAG PRIMIJENJEN U PRIKUPLJANJU PODATAKA</t>
  </si>
  <si>
    <t>INTERNA PRIJEVARA</t>
  </si>
  <si>
    <t>EKSTERNA PRIJEVARA</t>
  </si>
  <si>
    <t>ODNOSI S RADNICIMA I SIGURNOST NA RADNOM MJESTU</t>
  </si>
  <si>
    <t>KLIJENTI, PROIZVODI I POSLOVNE PRAKSE</t>
  </si>
  <si>
    <t>ŠTETA NA MATERIJALNOJ IMOVINI</t>
  </si>
  <si>
    <t>PREKIDI RADA I NARUŠAVANJA RADA SUSTAVA</t>
  </si>
  <si>
    <t>IZVRŠENJE, ISPORUKA I UPRAVLJANJE PROCESIMA</t>
  </si>
  <si>
    <t xml:space="preserve">NAJNIŽI </t>
  </si>
  <si>
    <t>NAJVIŠI</t>
  </si>
  <si>
    <r>
      <rPr>
        <b/>
        <sz val="12"/>
        <color theme="1"/>
        <rFont val="Verdana"/>
        <family val="2"/>
      </rPr>
      <t>KORPORATIVNO FINANCIRANJE</t>
    </r>
    <r>
      <rPr>
        <b/>
        <sz val="12"/>
        <color theme="1"/>
        <rFont val="Verdana"/>
        <family val="2"/>
      </rPr>
      <t xml:space="preserve">
</t>
    </r>
    <r>
      <rPr>
        <b/>
        <sz val="16"/>
        <color rgb="FF000000"/>
        <rFont val="Verdana"/>
        <family val="2"/>
      </rPr>
      <t xml:space="preserve"> </t>
    </r>
  </si>
  <si>
    <t>Broj događaja (novi događaji)</t>
  </si>
  <si>
    <t>Iznos bruto gubitka (novi događaji)</t>
  </si>
  <si>
    <t>Broj događaja koji podliježu ispravcima vrijednosti za gubitke</t>
  </si>
  <si>
    <t>Ispravci vrijednosti za gubitke koji se odnose na prethodna izvještajna razdoblja</t>
  </si>
  <si>
    <t>Maksimalni pojedinačni gubitak</t>
  </si>
  <si>
    <t>Zbroj pet najvećih gubitaka</t>
  </si>
  <si>
    <t>Ukupni izravni povrat gubitka</t>
  </si>
  <si>
    <t>Ukupni povrat od osiguranja</t>
  </si>
  <si>
    <r>
      <rPr>
        <b/>
        <sz val="12"/>
        <color theme="1"/>
        <rFont val="Verdana"/>
        <family val="2"/>
      </rPr>
      <t>TRGOVANJE</t>
    </r>
    <r>
      <rPr>
        <b/>
        <sz val="12"/>
        <color theme="1"/>
        <rFont val="Verdana"/>
        <family val="2"/>
      </rPr>
      <t xml:space="preserve">
</t>
    </r>
    <r>
      <rPr>
        <b/>
        <sz val="12"/>
        <color theme="1"/>
        <rFont val="Verdana"/>
        <family val="2"/>
      </rPr>
      <t>I PRODAJA</t>
    </r>
    <r>
      <rPr>
        <b/>
        <sz val="12"/>
        <color theme="1"/>
        <rFont val="Verdana"/>
        <family val="2"/>
      </rPr>
      <t xml:space="preserve">
</t>
    </r>
    <r>
      <rPr>
        <b/>
        <sz val="16"/>
        <color rgb="FF000000"/>
        <rFont val="Verdana"/>
        <family val="2"/>
      </rPr>
      <t xml:space="preserve"> </t>
    </r>
  </si>
  <si>
    <r>
      <rPr>
        <b/>
        <sz val="12"/>
        <color theme="1"/>
        <rFont val="Verdana"/>
        <family val="2"/>
      </rPr>
      <t>BROKERSKI POSLOVI SA STANOVNIŠTVOM</t>
    </r>
    <r>
      <rPr>
        <b/>
        <sz val="16"/>
        <color rgb="FF000000"/>
        <rFont val="Verdana"/>
        <family val="2"/>
      </rPr>
      <t xml:space="preserve"> </t>
    </r>
  </si>
  <si>
    <r>
      <rPr>
        <b/>
        <sz val="12"/>
        <color theme="1"/>
        <rFont val="Verdana"/>
        <family val="2"/>
      </rPr>
      <t>POSLOVNO BANKARSTVO</t>
    </r>
    <r>
      <rPr>
        <b/>
        <sz val="12"/>
        <color theme="1"/>
        <rFont val="Verdana"/>
        <family val="2"/>
      </rPr>
      <t xml:space="preserve">
</t>
    </r>
    <r>
      <rPr>
        <b/>
        <sz val="16"/>
        <color rgb="FF000000"/>
        <rFont val="Verdana"/>
        <family val="2"/>
      </rPr>
      <t xml:space="preserve"> </t>
    </r>
  </si>
  <si>
    <r>
      <rPr>
        <b/>
        <sz val="12"/>
        <color theme="1"/>
        <rFont val="Verdana"/>
        <family val="2"/>
      </rPr>
      <t>STANOVNIŠTVO</t>
    </r>
    <r>
      <rPr>
        <b/>
        <sz val="12"/>
        <color theme="1"/>
        <rFont val="Verdana"/>
        <family val="2"/>
      </rPr>
      <t xml:space="preserve">
</t>
    </r>
    <r>
      <rPr>
        <b/>
        <sz val="12"/>
        <color theme="1"/>
        <rFont val="Verdana"/>
        <family val="2"/>
      </rPr>
      <t>SA STANOVNIŠTVOM</t>
    </r>
    <r>
      <rPr>
        <b/>
        <sz val="12"/>
        <color theme="1"/>
        <rFont val="Verdana"/>
        <family val="2"/>
      </rPr>
      <t xml:space="preserve">
</t>
    </r>
    <r>
      <rPr>
        <b/>
        <sz val="16"/>
        <color rgb="FF000000"/>
        <rFont val="Verdana"/>
        <family val="2"/>
      </rPr>
      <t xml:space="preserve"> </t>
    </r>
  </si>
  <si>
    <r>
      <rPr>
        <b/>
        <sz val="12"/>
        <color theme="1"/>
        <rFont val="Verdana"/>
        <family val="2"/>
      </rPr>
      <t>PLAĆANJA I NAMIRE</t>
    </r>
    <r>
      <rPr>
        <b/>
        <sz val="16"/>
        <color rgb="FF000000"/>
        <rFont val="Verdana"/>
        <family val="2"/>
      </rPr>
      <t xml:space="preserve"> [PS]</t>
    </r>
  </si>
  <si>
    <r>
      <rPr>
        <b/>
        <sz val="12"/>
        <color theme="1"/>
        <rFont val="Verdana"/>
        <family val="2"/>
      </rPr>
      <t xml:space="preserve">AGENCIJSKE </t>
    </r>
    <r>
      <rPr>
        <b/>
        <sz val="12"/>
        <color theme="1"/>
        <rFont val="Verdana"/>
        <family val="2"/>
      </rPr>
      <t xml:space="preserve">
</t>
    </r>
    <r>
      <rPr>
        <b/>
        <sz val="12"/>
        <color theme="1"/>
        <rFont val="Verdana"/>
        <family val="2"/>
      </rPr>
      <t>USLUGE</t>
    </r>
    <r>
      <rPr>
        <b/>
        <sz val="12"/>
        <color theme="1"/>
        <rFont val="Verdana"/>
        <family val="2"/>
      </rPr>
      <t xml:space="preserve">
</t>
    </r>
    <r>
      <rPr>
        <b/>
        <sz val="16"/>
        <color rgb="FF000000"/>
        <rFont val="Verdana"/>
        <family val="2"/>
      </rPr>
      <t xml:space="preserve"> </t>
    </r>
  </si>
  <si>
    <r>
      <rPr>
        <b/>
        <sz val="12"/>
        <color theme="1"/>
        <rFont val="Verdana"/>
        <family val="2"/>
      </rPr>
      <t>UPRAVLJANJE IMOVINOM</t>
    </r>
    <r>
      <rPr>
        <b/>
        <sz val="16"/>
        <color rgb="FF000000"/>
        <rFont val="Verdana"/>
        <family val="2"/>
      </rPr>
      <t>[AM]</t>
    </r>
  </si>
  <si>
    <r>
      <rPr>
        <b/>
        <sz val="12"/>
        <color theme="1"/>
        <rFont val="Verdana"/>
        <family val="2"/>
      </rPr>
      <t>POSLOVNE STAVKE</t>
    </r>
    <r>
      <rPr>
        <b/>
        <sz val="12"/>
        <color theme="1"/>
        <rFont val="Verdana"/>
        <family val="2"/>
      </rPr>
      <t xml:space="preserve">
</t>
    </r>
    <r>
      <rPr>
        <b/>
        <sz val="16"/>
        <color rgb="FF000000"/>
        <rFont val="Verdana"/>
        <family val="2"/>
      </rPr>
      <t xml:space="preserve"> </t>
    </r>
  </si>
  <si>
    <t>UKUPNO
POSLOVNE
LINIJE</t>
  </si>
  <si>
    <t>Broj događaja (novi događaji). Od čega:</t>
  </si>
  <si>
    <t>0911</t>
  </si>
  <si>
    <t xml:space="preserve">       povezano s gubicima ≥ 10 000 i &lt; 20 000</t>
  </si>
  <si>
    <t>0912</t>
  </si>
  <si>
    <t xml:space="preserve">       povezano s gubicima ≥ 20 000 i &lt; 100 000 </t>
  </si>
  <si>
    <t>0913</t>
  </si>
  <si>
    <t xml:space="preserve">       povezano s gubicima ≥ 100 000 i &lt; 1 000 000</t>
  </si>
  <si>
    <t>0914</t>
  </si>
  <si>
    <t xml:space="preserve">       povezano s gubicima ≥ 1 000 000</t>
  </si>
  <si>
    <t>Iznos bruto gubitka (novi događaji). Od čega:</t>
  </si>
  <si>
    <t>Broj događaja koji podliježu ispravcima vrijednosti za gubitke Od čega:</t>
  </si>
  <si>
    <t>0935</t>
  </si>
  <si>
    <t xml:space="preserve">Od čega: broj događaja s pozitivnim ispravkom vrijednosti za gubitke </t>
  </si>
  <si>
    <t>0936</t>
  </si>
  <si>
    <t xml:space="preserve">Od čega: broj događaja s negativnim ispravkom vrijednosti za gubitke </t>
  </si>
  <si>
    <t>0945</t>
  </si>
  <si>
    <t>Od čega: pozitivni iznosi ispravaka vrijednosti za gubitke (+)</t>
  </si>
  <si>
    <t>0946</t>
  </si>
  <si>
    <t>Od čega: negativni iznosi ispravaka vrijednosti za gubitke (-)</t>
  </si>
  <si>
    <t>Najveći pojedinačni gubitak</t>
  </si>
  <si>
    <t>0980</t>
  </si>
  <si>
    <t>C 17.02 – OPERATIVNI RIZIK: VELIKI ŠTETNI DOGAĐAJI (OPR DETAILS 2)</t>
  </si>
  <si>
    <t>Identifikacijski broj događaja</t>
  </si>
  <si>
    <t>Računovodstveni datum</t>
  </si>
  <si>
    <t>Datum događaja</t>
  </si>
  <si>
    <t>Datum otkrića</t>
  </si>
  <si>
    <t>Vrsta događaja</t>
  </si>
  <si>
    <t>Bruto gubitak</t>
  </si>
  <si>
    <t>Bruto gubitak ne uključujući izravne povrate</t>
  </si>
  <si>
    <t>BRUTO GUBITAK PREMA POSLOVNOJ LINIJI</t>
  </si>
  <si>
    <t>Naziv pravnog subjekta</t>
  </si>
  <si>
    <t>Vrsta oznake</t>
  </si>
  <si>
    <t>Poslovna jedinica</t>
  </si>
  <si>
    <t>Opis</t>
  </si>
  <si>
    <t xml:space="preserve">Korporativno financiranje
 </t>
  </si>
  <si>
    <t xml:space="preserve">Trgovanje i prodaja
</t>
  </si>
  <si>
    <t>Brokerski poslovi sa stanovništvom</t>
  </si>
  <si>
    <t xml:space="preserve">Poslovno bankarstvo
</t>
  </si>
  <si>
    <t xml:space="preserve">Poslovanje 
sa stanovništvom
</t>
  </si>
  <si>
    <t>Plaćanja i namire</t>
  </si>
  <si>
    <t>Agencijske usluge</t>
  </si>
  <si>
    <t>Upravljanje imovinom</t>
  </si>
  <si>
    <t xml:space="preserve">Poslovne stavke
</t>
  </si>
  <si>
    <t>…</t>
  </si>
  <si>
    <t>C 18.01 – TRŽIŠNI RIZIK: POJEDNOSTAVNJENI STANDARDIZIRANI PRISTUP POZICIJSKIM RIZICIMA DUŽNIČKIH INSTRUMENATA KOJIMA SE TRGUJE (MKR SSA TDI)</t>
  </si>
  <si>
    <t>Valuta:</t>
  </si>
  <si>
    <t>POZICIJE</t>
  </si>
  <si>
    <t>KAPITALNI ZAHTJEVI PRIJE PRIMJENE FAKTORA PRILAGODBE</t>
  </si>
  <si>
    <t>SVE POZICIJE</t>
  </si>
  <si>
    <t>NETO POZICIJE</t>
  </si>
  <si>
    <t>POZICIJE KOJE PODLIJEŽU KAPITALNOM ZAHTJEVU</t>
  </si>
  <si>
    <t>DUGE</t>
  </si>
  <si>
    <t>KRATKE</t>
  </si>
  <si>
    <t>DUŽNIČKI INSTRUMENTI KOJIMA SE TRGUJE U KNJIZI TRGOVANJA</t>
  </si>
  <si>
    <t>Rubrika povezana s CA2</t>
  </si>
  <si>
    <t>Opći rizik</t>
  </si>
  <si>
    <t>Izvedenice</t>
  </si>
  <si>
    <t>Ostala imovina i obveze</t>
  </si>
  <si>
    <t xml:space="preserve"> Pristup koji se temelji na dospijeću</t>
  </si>
  <si>
    <t>Zona 1</t>
  </si>
  <si>
    <t>0 ≤ 1 mjesec</t>
  </si>
  <si>
    <t>&gt; 1 ≤ 3 mjeseca</t>
  </si>
  <si>
    <t>&gt; 3 ≤ 6 mjeseci</t>
  </si>
  <si>
    <t>&gt; 6 ≤ 12 mjeseci</t>
  </si>
  <si>
    <t>Zona 2</t>
  </si>
  <si>
    <t>&gt; 1 ≤ 2 (1,9 za kupon manji od 3 %) godine</t>
  </si>
  <si>
    <t>&gt; 2 ≤ 3 (&gt; 1,9 ≤ 2,8 za kupon manji od 3 %) godine</t>
  </si>
  <si>
    <t>&gt; 3 ≤ 4 (&gt; 2,8 ≤ 3,6 za kupon manji od 3 %) godina</t>
  </si>
  <si>
    <t>Zona 3</t>
  </si>
  <si>
    <t>&gt; 4 ≤ 5 (&gt; 3,6 ≤ 4,3 za kupon manji od 3 %) godina</t>
  </si>
  <si>
    <t>&gt; 5 ≤ 7 (&gt; 4,3 ≤ 5,7 za kupon manji od 3 %) godina</t>
  </si>
  <si>
    <t>&gt; 7 ≤ 10 (&gt; 5,7 ≤ 7,3 za kupon manji od 3 %) godina</t>
  </si>
  <si>
    <t>&gt; 10 ≤ 15 (&gt; 7,3 ≤ 9,3 za kupon manji od 3 %) godina</t>
  </si>
  <si>
    <t>&gt; 15 ≤ 20 (&gt; 9,3 ≤ 10,6 za kupon manji od 3 %) godina</t>
  </si>
  <si>
    <t>&gt; 20 (&gt; 10,6 ≤ 12,0 za kupon manji od 3 %) godina</t>
  </si>
  <si>
    <t xml:space="preserve">                 (&gt; 12,0 ≤ 20,0 za kupon manji od 3 %) godina</t>
  </si>
  <si>
    <t xml:space="preserve">                 (&gt; 20 za kupon manji od 3 %) godina</t>
  </si>
  <si>
    <t>Pristup koji se temelji na trajanju</t>
  </si>
  <si>
    <t>Specifični rizik</t>
  </si>
  <si>
    <t>Kapitalni zahtjev za dužničke instrumente koji nisu predmet sekuritizacije</t>
  </si>
  <si>
    <t xml:space="preserve">Dužnički vrijednosni papiri u skladu s prvom kategorijom u tablici 1.  </t>
  </si>
  <si>
    <t xml:space="preserve">Dužnički vrijednosni papiri u skladu s drugom kategorijom u tablici 1. </t>
  </si>
  <si>
    <t>S preostalim rokom ≤ 6 mjeseci</t>
  </si>
  <si>
    <t>S preostalim rokom &gt; 6 mjeseci i ≤ 24 mjeseca</t>
  </si>
  <si>
    <t>S preostalim rokom &gt; 24 mjeseca</t>
  </si>
  <si>
    <t xml:space="preserve">Dužnički vrijednosni papiri u skladu s trećom kategorijom u tablici 1. </t>
  </si>
  <si>
    <t xml:space="preserve">Dužnički vrijednosni papiri u skladu s četvrtom kategorijom u tablici 1. </t>
  </si>
  <si>
    <t>0321</t>
  </si>
  <si>
    <t>Kreditne izvedenice s rejtingom na osnovi „n-tog” nastanka statusa neispunjavanja obveza</t>
  </si>
  <si>
    <t>Kapitalni zahtjev za sekuritizacijske instrumente</t>
  </si>
  <si>
    <t>Kapitalni zahtjev za korelacijski portfelj namijenjen trgovanju</t>
  </si>
  <si>
    <t>Dodatni zahtjevi za opcije (rizici osim delta-rizika)</t>
  </si>
  <si>
    <t>Pojednostavnjena metoda</t>
  </si>
  <si>
    <t>Pristup delta plus – dodatni zahtjevi za gama-rizik</t>
  </si>
  <si>
    <t>Pristup delta plus – dodatni zahtjevi za vega-rizik</t>
  </si>
  <si>
    <t>Pristup delta plus – nekontinuirane opcije ili varanti</t>
  </si>
  <si>
    <t xml:space="preserve">Scenarij matričnog pristupa </t>
  </si>
  <si>
    <t>C 19.01 – TRŽIŠNI RIZIK: POJEDNOSTAVNJENI STANDARDIZIRANI PRISTUP SPECIFIČNOM RIZIKU U SEKURITIZACIJAMA (MKR SSA SEC)</t>
  </si>
  <si>
    <t>(–) POZICIJE KOJE ČINE ODBITNU STAVKU OD REGULATORNOG KAPITALA</t>
  </si>
  <si>
    <t>RAŠČLAMBA NETO POZICIJA (DUGIH) PREMA PONDERIMA RIZIKA</t>
  </si>
  <si>
    <t>RAŠČLAMBA NETO POZICIJA (KRATKIH) PREMA PONDERIMA RIZIKA</t>
  </si>
  <si>
    <t>RAŠČLAMBA NETO POZICIJA PREMA PRISTUPIMA</t>
  </si>
  <si>
    <t>NAKON PRIMJENE GORNJE GRANICE / UKUPNI KAPITALNI ZAHTJEVI PRIJE PRIMJENE FAKTORA PRILAGODBE</t>
  </si>
  <si>
    <t>(–) DUGE</t>
  </si>
  <si>
    <t>(–) KRATKE</t>
  </si>
  <si>
    <t>[0 - 10%[</t>
  </si>
  <si>
    <t>[10 - 12%[</t>
  </si>
  <si>
    <t>[12 - 20%[</t>
  </si>
  <si>
    <t>[20 - 40%[</t>
  </si>
  <si>
    <t>[40 - 100%[</t>
  </si>
  <si>
    <t>[100 - 150%[</t>
  </si>
  <si>
    <t>[150 - 200%[</t>
  </si>
  <si>
    <t>[200 - 225%[</t>
  </si>
  <si>
    <t>[225 - 250%[</t>
  </si>
  <si>
    <t>[250 - 300%[</t>
  </si>
  <si>
    <t>[300 - 350%[</t>
  </si>
  <si>
    <t>[350 - 425%[</t>
  </si>
  <si>
    <t>[425 - 500%[</t>
  </si>
  <si>
    <t>[500 - 650%[</t>
  </si>
  <si>
    <t>[650 - 750%[</t>
  </si>
  <si>
    <t>[750 - 850%[</t>
  </si>
  <si>
    <t>[850 - 1250%[</t>
  </si>
  <si>
    <t>PONDERIRANE NETO DUGE POZICIJE</t>
  </si>
  <si>
    <t>PONDERIRANE NETO KRATKE POZICIJE</t>
  </si>
  <si>
    <t>0066</t>
  </si>
  <si>
    <t>0071</t>
  </si>
  <si>
    <t>0072</t>
  </si>
  <si>
    <t>0073</t>
  </si>
  <si>
    <t>0074</t>
  </si>
  <si>
    <t>0079</t>
  </si>
  <si>
    <t>0083</t>
  </si>
  <si>
    <t>0086</t>
  </si>
  <si>
    <t>0087</t>
  </si>
  <si>
    <t>0088</t>
  </si>
  <si>
    <t>0089</t>
  </si>
  <si>
    <t>0098</t>
  </si>
  <si>
    <t>0099</t>
  </si>
  <si>
    <t>0402</t>
  </si>
  <si>
    <t>0403</t>
  </si>
  <si>
    <t>0404</t>
  </si>
  <si>
    <t>0405</t>
  </si>
  <si>
    <t>0406</t>
  </si>
  <si>
    <t>0601</t>
  </si>
  <si>
    <t>Rubrika povezana s obrascem MKR SA TDI {325:060}</t>
  </si>
  <si>
    <t>Od čega: RESEKURITIZACIJE</t>
  </si>
  <si>
    <t>0041</t>
  </si>
  <si>
    <t>OD ČEGA: SEKURITIZACIJE KOJE ISPUNJAVAJU UVJETE ZA RAZLIČIT TRETMAN KAPITALA</t>
  </si>
  <si>
    <t>ULAGATELJ: UKUPNE IZLOŽENOSTI</t>
  </si>
  <si>
    <t>C 20.01 – TRŽIŠNI RIZIK: POJEDNOSTAVNJENI STANDARDIZIRANI PRISTUP SPECIFIČNOM RIZIKU U KORELACIJSKOM PORTFELJU NAMIJENJENOM TRGOVANJU (MKR SSA CTP)</t>
  </si>
  <si>
    <t>UKUPNI KAPITALNI ZAHTJEVI PRIJE PRIMJENE FAKTORA PRILAGODBE</t>
  </si>
  <si>
    <t>[100 - 250%[</t>
  </si>
  <si>
    <t>[250 - 350%[</t>
  </si>
  <si>
    <t>[425 - 650%[</t>
  </si>
  <si>
    <t>[650 - 1250%[</t>
  </si>
  <si>
    <t>OSTALO (PONDER RIZIKA =
1250 %)</t>
  </si>
  <si>
    <t xml:space="preserve">PONDERIRANE NETO KRATKE POZICIJE </t>
  </si>
  <si>
    <t>Rubrika povezana s obrascem MKR SA TDI {0330:0060}</t>
  </si>
  <si>
    <t>SEKURITIZACIJSKE POZICIJE:</t>
  </si>
  <si>
    <t>OSTALE POZICIJE KORELACIJSKOG PORTFELJA NAMIJENJENOG TRGOVANJU</t>
  </si>
  <si>
    <t>KREDITNE IZVEDENICE NA OSNOVI N-TOG NASTANKA STATUSA NEISPUNJAVANJA OBVEZA</t>
  </si>
  <si>
    <t>C 21.01 – TRŽIŠNI RIZIK: POJEDNOSTAVNJENI STANDARDIZIRANI PRISTUP POZICIJSKOM RIZIKU U VLASNIČKIM INSTRUMENTIMA (MKR SSA EQU)</t>
  </si>
  <si>
    <t>Nacionalno tržište:</t>
  </si>
  <si>
    <t>VLASNIČKI INSTRUMENTI U KNJIZI TRGOVANJA</t>
  </si>
  <si>
    <t>0022</t>
  </si>
  <si>
    <t>Široko diversificirane budućnosnice na osnovi dioničkog indeksa kojima se trguje na burzi i koje podliježu konkretnom pristupu</t>
  </si>
  <si>
    <t>Ostali vlasnički instrumenti koji nisu široko diversificirane budućnosnice na osnovi dioničkog indeksa kojima se trguje na burzi</t>
  </si>
  <si>
    <t>C 22.01 – TRŽIŠNI RIZIK: POJEDNOSTAVNJENI STANDARDIZIRANI PRISTUPI VALUTNOM RIZIKU (MKR SSA FX)</t>
  </si>
  <si>
    <t>POZICIJE KOJE PODLIJEŽU KAPITALNOM ZAHTJEVU
(uključujući redistribuciju neusklađenih pozicija u neizvještajnim valutama koje podliježu posebnom tretmanu za usklađene pozicije)</t>
  </si>
  <si>
    <t>USKLAĐENE</t>
  </si>
  <si>
    <t>UKUPNE POZICIJE</t>
  </si>
  <si>
    <t>Visokokorelirane valute</t>
  </si>
  <si>
    <t>0025</t>
  </si>
  <si>
    <t>Od čega: izvještajna valuta</t>
  </si>
  <si>
    <t>Sve ostale valute (uključujući CIU-ove koji se tretiraju kao različite valute)</t>
  </si>
  <si>
    <t xml:space="preserve">Zlato </t>
  </si>
  <si>
    <t>RAŠČLAMBA UKUPNIH POZICIJA (UKLJUČUJUĆI IZVJEŠTAJNU VALUTU) PREMA VRSTAMA IZLOŽENOSTI</t>
  </si>
  <si>
    <t>Ostala imovina i obveze osim izvanbilančnih stavki i izvedenica</t>
  </si>
  <si>
    <t>Izvanbilančne stavke</t>
  </si>
  <si>
    <t>Bilješke: DEVIZNE POZICIJE</t>
  </si>
  <si>
    <t>euro</t>
  </si>
  <si>
    <t>lek</t>
  </si>
  <si>
    <t>argentinski pezo</t>
  </si>
  <si>
    <t>australski dolar</t>
  </si>
  <si>
    <t>brazilski real</t>
  </si>
  <si>
    <t>bugarski lev</t>
  </si>
  <si>
    <t>kanadski dolar</t>
  </si>
  <si>
    <t>češka kruna</t>
  </si>
  <si>
    <t>danska kruna</t>
  </si>
  <si>
    <t>egipatska funta</t>
  </si>
  <si>
    <t>funta sterlinga</t>
  </si>
  <si>
    <t>forinta</t>
  </si>
  <si>
    <t>jen</t>
  </si>
  <si>
    <t>dinar</t>
  </si>
  <si>
    <t>meksički pezo</t>
  </si>
  <si>
    <t>zlot</t>
  </si>
  <si>
    <t>rumunjski leu</t>
  </si>
  <si>
    <t>ruski rubalj</t>
  </si>
  <si>
    <t>srpski dinar</t>
  </si>
  <si>
    <t>švedska kruna</t>
  </si>
  <si>
    <t>švicarski franak</t>
  </si>
  <si>
    <t>turska lira</t>
  </si>
  <si>
    <t>hrivnja</t>
  </si>
  <si>
    <t>američki dolar</t>
  </si>
  <si>
    <t>islandska kruna</t>
  </si>
  <si>
    <t>norveška kruna</t>
  </si>
  <si>
    <t>hongkonški dolar</t>
  </si>
  <si>
    <t>novotajvanski dolar</t>
  </si>
  <si>
    <t>novozelandski dolar</t>
  </si>
  <si>
    <t>singapurski dolar</t>
  </si>
  <si>
    <t>von</t>
  </si>
  <si>
    <t>renminbi-juan</t>
  </si>
  <si>
    <t>C 23.01 – TRŽIŠNI RIZIK: POJEDNOSTAVNJENI STANDARDIZIRANI PRISTUPI ZA ROBNI RIZIK (MKR SSA COM)</t>
  </si>
  <si>
    <t>UKUPNE POZICIJE U ROBI</t>
  </si>
  <si>
    <t>Plemeniti metali (isključujući zlato)</t>
  </si>
  <si>
    <t>Obični metali</t>
  </si>
  <si>
    <t>Drugi proizvodi i usluge</t>
  </si>
  <si>
    <t xml:space="preserve">              Od čega energetski proizvodi (nafta, plin)</t>
  </si>
  <si>
    <t>Pristup ljestvice dospijeća</t>
  </si>
  <si>
    <t>Prošireni pristup ljestvice dospijeća</t>
  </si>
  <si>
    <t>Pojednostavljeni pristup: Sve pozicije</t>
  </si>
  <si>
    <t>C 24.00 – INTERNI MODELI ZA TRŽIŠNI RIZIK (MKR IM)</t>
  </si>
  <si>
    <t xml:space="preserve">         C 24.00 – INTERNI MODELI ZA TRŽIŠNI RIZIK (MKR IM)</t>
  </si>
  <si>
    <t>VaR</t>
  </si>
  <si>
    <t>VaR U STRESNIM UVJETIMA</t>
  </si>
  <si>
    <t>KAPITALNI ZAHTJEV ZA DODATNI RIZIK NASTANKA STATUSA NEISPUNJAVANJA OBVEZA I MIGRACIJSKI RIZIK</t>
  </si>
  <si>
    <t>KAPITALNI ZAHTJEV ZA SVE CJENOVNE RIZIKE ZA KORELACIJSKI PORTFELJ NAMIJENJEN TRGOVANJU</t>
  </si>
  <si>
    <t>Broj prekoračenja
za prethodnih 250 radnih dana</t>
  </si>
  <si>
    <r>
      <rPr>
        <b/>
        <sz val="14"/>
        <color theme="1"/>
        <rFont val="Verdana"/>
        <family val="2"/>
      </rPr>
      <t>Multiplikacijski faktor za VaR (m</t>
    </r>
    <r>
      <rPr>
        <b/>
        <vertAlign val="subscript"/>
        <sz val="14"/>
        <color rgb="FF000000"/>
        <rFont val="Verdana"/>
        <family val="2"/>
      </rPr>
      <t>c</t>
    </r>
    <r>
      <rPr>
        <b/>
        <sz val="14"/>
        <color rgb="FF000000"/>
        <rFont val="Verdana"/>
        <family val="2"/>
      </rPr>
      <t>)</t>
    </r>
  </si>
  <si>
    <r>
      <rPr>
        <b/>
        <sz val="14"/>
        <color theme="1"/>
        <rFont val="Verdana"/>
        <family val="2"/>
      </rPr>
      <t>Multiplikacijski faktor za SVaR (m</t>
    </r>
    <r>
      <rPr>
        <b/>
        <vertAlign val="subscript"/>
        <sz val="14"/>
        <color rgb="FF000000"/>
        <rFont val="Verdana"/>
        <family val="2"/>
      </rPr>
      <t>s</t>
    </r>
    <r>
      <rPr>
        <b/>
        <sz val="14"/>
        <color rgb="FF000000"/>
        <rFont val="Verdana"/>
        <family val="2"/>
      </rPr>
      <t>)</t>
    </r>
  </si>
  <si>
    <t>PRETPOSTAVLJENI ZAHTJEV ZA PRAG KORELACIJSKOG PORTFELJA NAMIJENJENOG TRGOVANJU – PONDERIRANE NETO DUGE POZICIJE NAKON PRIMJENE GORNJE GRANICE</t>
  </si>
  <si>
    <t>PRETPOSTAVLJENI ZAHTJEV ZA PRAG KORELACIJSKOG PORTFELJA NAMIJENJENOG TRGOVANJU – PONDERIRANE NETO KRATKE POZICIJE NAKON PRIMJENE GORNJE GRANICE</t>
  </si>
  <si>
    <r>
      <rPr>
        <b/>
        <sz val="14"/>
        <color theme="1"/>
        <rFont val="Verdana"/>
        <family val="2"/>
      </rPr>
      <t>MULTIPLIKACIJSKI FAKTOR  (m</t>
    </r>
    <r>
      <rPr>
        <b/>
        <vertAlign val="subscript"/>
        <sz val="14"/>
        <color rgb="FF000000"/>
        <rFont val="Verdana"/>
        <family val="2"/>
      </rPr>
      <t>c</t>
    </r>
    <r>
      <rPr>
        <b/>
        <sz val="14"/>
        <color rgb="FF000000"/>
        <rFont val="Verdana"/>
        <family val="2"/>
      </rPr>
      <t>) x PROSJEK ZA PRETHODNIH 60 RADNIH DANA (VaR</t>
    </r>
    <r>
      <rPr>
        <b/>
        <vertAlign val="subscript"/>
        <sz val="14"/>
        <color rgb="FF000000"/>
        <rFont val="Verdana"/>
        <family val="2"/>
      </rPr>
      <t>avg</t>
    </r>
    <r>
      <rPr>
        <b/>
        <sz val="14"/>
        <color rgb="FF000000"/>
        <rFont val="Verdana"/>
        <family val="2"/>
      </rPr>
      <t>)</t>
    </r>
  </si>
  <si>
    <r>
      <rPr>
        <b/>
        <sz val="14"/>
        <color theme="1"/>
        <rFont val="Verdana"/>
        <family val="2"/>
      </rPr>
      <t>PRETHODNI DAN (VaR</t>
    </r>
    <r>
      <rPr>
        <b/>
        <vertAlign val="subscript"/>
        <sz val="14"/>
        <color rgb="FF000000"/>
        <rFont val="Verdana"/>
        <family val="2"/>
      </rPr>
      <t>t-1</t>
    </r>
    <r>
      <rPr>
        <b/>
        <sz val="14"/>
        <color rgb="FF000000"/>
        <rFont val="Verdana"/>
        <family val="2"/>
      </rPr>
      <t>)</t>
    </r>
  </si>
  <si>
    <r>
      <rPr>
        <b/>
        <sz val="14"/>
        <color theme="1"/>
        <rFont val="Verdana"/>
        <family val="2"/>
      </rPr>
      <t>MULTIPLIKACIJSKI FAKTOR  (m</t>
    </r>
    <r>
      <rPr>
        <b/>
        <vertAlign val="subscript"/>
        <sz val="14"/>
        <color rgb="FF000000"/>
        <rFont val="Verdana"/>
        <family val="2"/>
      </rPr>
      <t>s</t>
    </r>
    <r>
      <rPr>
        <b/>
        <sz val="14"/>
        <color rgb="FF000000"/>
        <rFont val="Verdana"/>
        <family val="2"/>
      </rPr>
      <t>) x PROSJEK ZA PRETHODNIH 60 RADNIH DANA (SVaR</t>
    </r>
    <r>
      <rPr>
        <b/>
        <vertAlign val="subscript"/>
        <sz val="14"/>
        <color rgb="FF000000"/>
        <rFont val="Verdana"/>
        <family val="2"/>
      </rPr>
      <t>avg</t>
    </r>
    <r>
      <rPr>
        <b/>
        <sz val="14"/>
        <color rgb="FF000000"/>
        <rFont val="Verdana"/>
        <family val="2"/>
      </rPr>
      <t>)</t>
    </r>
  </si>
  <si>
    <r>
      <rPr>
        <b/>
        <sz val="14"/>
        <color theme="1"/>
        <rFont val="Verdana"/>
        <family val="2"/>
      </rPr>
      <t>NAJNOVIJI RASPOLOŽIVI IZNOS (SVaR</t>
    </r>
    <r>
      <rPr>
        <b/>
        <vertAlign val="subscript"/>
        <sz val="14"/>
        <color rgb="FF000000"/>
        <rFont val="Verdana"/>
        <family val="2"/>
      </rPr>
      <t>t-1</t>
    </r>
    <r>
      <rPr>
        <b/>
        <sz val="14"/>
        <color rgb="FF000000"/>
        <rFont val="Verdana"/>
        <family val="2"/>
      </rPr>
      <t>)</t>
    </r>
  </si>
  <si>
    <t>PROSJEČNA VRIJEDNOST U PRETHODNIH 12 TJEDANA</t>
  </si>
  <si>
    <t>NAJNOVIJA VRIJEDNOST</t>
  </si>
  <si>
    <t>PRAG</t>
  </si>
  <si>
    <t xml:space="preserve"> UKUPNE POZICIJE</t>
  </si>
  <si>
    <t xml:space="preserve"> Bilješke: RAŠČLAMBA TRŽIŠNOG RIZIKA</t>
  </si>
  <si>
    <t>Dužnički instrumenti kojima se trguje – Opći rizik</t>
  </si>
  <si>
    <t>Dužnički instrumenti kojima se trguje – Specifični rizik</t>
  </si>
  <si>
    <t>Vlasnički instrumenti</t>
  </si>
  <si>
    <t>Vlasnički instrumenti – Opći rizik</t>
  </si>
  <si>
    <t>Vlasnički instrumenti – Specifični rizik</t>
  </si>
  <si>
    <t>Valutni rizik</t>
  </si>
  <si>
    <t>Robni rizik</t>
  </si>
  <si>
    <t>Ukupni iznos za opći rizik</t>
  </si>
  <si>
    <t>Ukupni iznos za specifični rizik</t>
  </si>
  <si>
    <t>C 25.01 – RIZIK PRILAGODBE KREDITNOM VREDNOVANJU (CVA)</t>
  </si>
  <si>
    <t>Vrijednost izloženosti kreditnom riziku druge ugovorne strane</t>
  </si>
  <si>
    <t>Kapitalni zahtjevi za kreditni rizik druge ugovorne strane</t>
  </si>
  <si>
    <t>Zamišljeni iznos</t>
  </si>
  <si>
    <t>Obračunati CVA</t>
  </si>
  <si>
    <t xml:space="preserve">Pojednostavnjeni tretman za pozicije u izvedenicama CIU-a </t>
  </si>
  <si>
    <t xml:space="preserve"> Smanjeni osnovni pristup za CVA</t>
  </si>
  <si>
    <t>Puni osnovni pristup za CVA</t>
  </si>
  <si>
    <t>Standardizirani pristup za CVA</t>
  </si>
  <si>
    <t>UKUPNI KAPITALNI ZAHTJEVI</t>
  </si>
  <si>
    <t>Zamišljeni iznos zaštite od CVA rizika</t>
  </si>
  <si>
    <t>Broj drugih ugovornih strana</t>
  </si>
  <si>
    <t>Kapitalni zahtjevi za skupove za netiranje u skladu sa standardiziranim pristupom za CVA</t>
  </si>
  <si>
    <t>Kamatni rizik</t>
  </si>
  <si>
    <t>Rizik kreditne marže druge ugovorne strane</t>
  </si>
  <si>
    <t>Rizik referentne kreditne marže</t>
  </si>
  <si>
    <t>mCVA</t>
  </si>
  <si>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</si>
  <si>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</si>
  <si>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t xml:space="preserve">Kapitalni zahtjevi </t>
  </si>
  <si>
    <t>Delta-rizici</t>
  </si>
  <si>
    <t>Vega-rizici</t>
  </si>
  <si>
    <t>Transakcije koje obuhvaćaju kapitalni zahtjevi za CVA rizik</t>
  </si>
  <si>
    <t>od čega: samo izvedenice</t>
  </si>
  <si>
    <t>od čega:  inače izuzete transakcije koje su institucije odlučile ponovno uključiti u izračun kapitalnih zahtjeva</t>
  </si>
  <si>
    <t>Izuzeće od CVA: postupni učinak ponovnog uključivanja</t>
  </si>
  <si>
    <t xml:space="preserve">Sve izuzete transakcije </t>
  </si>
  <si>
    <t xml:space="preserve">   Transakcije klijenta</t>
  </si>
  <si>
    <t xml:space="preserve">   Transakcije s nefinancijskim drugim ugovornim stranama</t>
  </si>
  <si>
    <t>Transakcije samo s nefinancijskim drugim ugovornim stranama iz EU-a</t>
  </si>
  <si>
    <t>Transakcije samo s nefinancijskim drugim ugovornim stranama iz trećih zemalja</t>
  </si>
  <si>
    <t xml:space="preserve">   Unutargrupne transakcije</t>
  </si>
  <si>
    <t xml:space="preserve">   Transakcije s drugim ugovornim stranama koje su mirovinski fondovi</t>
  </si>
  <si>
    <t xml:space="preserve">   Transakcije s drugim ugovornim stranama koje su države</t>
  </si>
  <si>
    <t>CVA zaštite izuzetih transakcija koje ne obuhvaća CVA rizik</t>
  </si>
  <si>
    <t xml:space="preserve">Ukupne transakcije financiranja vrijednosnim papirima koje ne poravnava središnja druga ugovorna strana koje se obračunavaju po fer vrijednosti u računovodstvene svrhe, isključujući izuzete transakcije </t>
  </si>
  <si>
    <t>CVA zaštite</t>
  </si>
  <si>
    <t>Ugovor o razmjeni na osnovi nastanka statusa neispunjavanja obveza jednog subjekta</t>
  </si>
  <si>
    <t>Indeksni ugovor o razmjeni na osnovi nastanka statusa neispunjavanja obveza</t>
  </si>
  <si>
    <t>Ostale izvedenice klasificirane kao zaštite od CVA rizika</t>
  </si>
  <si>
    <t>Vrste transakcija druge ugovorne strane na koje se primjenjuje pristup SA-CVA</t>
  </si>
  <si>
    <t xml:space="preserve"> Središnje banke</t>
  </si>
  <si>
    <t xml:space="preserve"> Opće države</t>
  </si>
  <si>
    <t xml:space="preserve"> Kreditne institucije</t>
  </si>
  <si>
    <t xml:space="preserve"> Investicijska društva</t>
  </si>
  <si>
    <t xml:space="preserve"> Ostala financijska društva (isključujući investicijska društva)</t>
  </si>
  <si>
    <t xml:space="preserve"> Nefinancijska društva</t>
  </si>
  <si>
    <t>Agregiranje sistemskih komponenti CVA rizika</t>
  </si>
  <si>
    <t>Agregiranje idiosinkrastičnih komponenti CVA rizika</t>
  </si>
  <si>
    <t>C 32.01 – Bonitetno vrednovanje: Imovina i Obveze Po Fer Vrijednosti (PRUVAL 1)</t>
  </si>
  <si>
    <t>IMOVINA I OBVEZE PO FER VRIJEDNOSTI</t>
  </si>
  <si>
    <t>IMOVINA I OBVEZE PO FER VRIJEDNOSTI KOJE SU ISKLJUČENE ZBOG DJELOMIČNOG UTJECAJA NA REDOVNI OSNOVNI KAPITAL</t>
  </si>
  <si>
    <t>IMOVINA I OBVEZE PO FER VRIJEDNOSTI UKLJUČENE U PRAG IZ ČLANKA 4. STAVKA 1.</t>
  </si>
  <si>
    <t>OD ČEGA: POZICIJE IZ KNJIGE TRGOVANJA</t>
  </si>
  <si>
    <t xml:space="preserve">POTPUNO PODUDARANJE POZICIJA </t>
  </si>
  <si>
    <t xml:space="preserve">RAČUNOVODSTVO ZAŠTITE </t>
  </si>
  <si>
    <t xml:space="preserve">BONITETNI FILTRI </t>
  </si>
  <si>
    <t xml:space="preserve">OSTALO </t>
  </si>
  <si>
    <t>NAPOMENA KOJA SE ODNOSI NA OSTALO</t>
  </si>
  <si>
    <t>OD ČEGA:
POZICIJE IZ KNJIGE TRGOVANJA</t>
  </si>
  <si>
    <t>UKUPNA IMOVINA I OBVEZE PO FER VRIJEDNOSTI</t>
  </si>
  <si>
    <t>UKUPNA IMOVINA PO FER VRIJEDNOSTI</t>
  </si>
  <si>
    <t>FINANCIJSKA IMOVINA KOJA SE DRŽI RADI TRGOVANJA</t>
  </si>
  <si>
    <t xml:space="preserve">FINANCIJSKA IMOVINA KOJOM SE TRGUJE </t>
  </si>
  <si>
    <t xml:space="preserve">FINANCIJSKA IMOVINA KOJOM SE NE TRGUJE KOJA SE OBVEZNO MJERI PO FER VRIJEDNOSTI KROZ DOBIT ILI GUBITAK </t>
  </si>
  <si>
    <t xml:space="preserve">FINANCIJSKA IMOVINA PO FER VRIJEDNOSTI KROZ DOBIT ILI GUBITAK </t>
  </si>
  <si>
    <t>1.1.5</t>
  </si>
  <si>
    <t>FINANCIJSKA IMOVINA PO FER VRIJEDNOSTI KROZ OSTALU SVEOBUHVATNU DOBIT</t>
  </si>
  <si>
    <t>1.1.6</t>
  </si>
  <si>
    <t>NEIZVEDENA FINANCIJSKA IMOVINA KOJOM SE NE TRGUJE KOJA SE MJERI PO FER VRIJEDNOSTI KROZ DOBIT ILI GUBITAK</t>
  </si>
  <si>
    <t>1.1.7</t>
  </si>
  <si>
    <t xml:space="preserve">NEIZVEDENA FINANCIJSKA IMOVINA KOJOM SE NE TRGUJE KOJA SE MJERI PO FER VRIJEDNOSTI KROZ KAPITAL </t>
  </si>
  <si>
    <t>1.1.8</t>
  </si>
  <si>
    <t xml:space="preserve">OSTALA NEIZVEDENA FINANCIJSKA IMOVINA KOJOM SE NE TRGUJE </t>
  </si>
  <si>
    <t>1.1.9</t>
  </si>
  <si>
    <t xml:space="preserve">IZVEDENICE – RAČUNOVODSTVO ZAŠTITE </t>
  </si>
  <si>
    <t>1.1.10</t>
  </si>
  <si>
    <t xml:space="preserve">PROMJENE FER VRIJEDNOSTI ZAŠTIĆENIH STAVKI U ZAŠTITI PORTFELJA OD KAMATNOG RIZIKA </t>
  </si>
  <si>
    <t>1.1.11</t>
  </si>
  <si>
    <t>ULAGANJA U DRUŠTVA KĆERI, ZAJEDNIČKE POTHVATE I PRIDRUŽENA DRUŠTVA</t>
  </si>
  <si>
    <t>1.1.12</t>
  </si>
  <si>
    <t xml:space="preserve">(–) KOREKTIVNI FAKTORI ZA IMOVINU KOJOM SE TRGUJE PO FER VRIJEDNOSTI </t>
  </si>
  <si>
    <t>1.1.13</t>
  </si>
  <si>
    <t>OSTALA IMOVINA</t>
  </si>
  <si>
    <t>1.1.14</t>
  </si>
  <si>
    <t>DUGOTRAJNA IMOVINA I GRUPE ZA OTUĐENJE KLASIFICIRANE KAO NAMIJENJENE ZA PRODAJU</t>
  </si>
  <si>
    <t>UKUPNE OBVEZE PO FER VRIJEDNOSTI</t>
  </si>
  <si>
    <t xml:space="preserve">FINANCIJSKE OBVEZE KOJE SE DRŽE RADI TRGOVANJA </t>
  </si>
  <si>
    <t>FINANCIJSKE OBVEZE KOJIMA SE TRGUJE</t>
  </si>
  <si>
    <t>FINANCIJSKE OBVEZE PO FER VRIJEDNOSTI KROZ DOBIT ILI GUBITAK</t>
  </si>
  <si>
    <t>IZVEDENICE – RAČUNOVODSTVO ZAŠTITE</t>
  </si>
  <si>
    <t>KOREKTIVNI FAKTORI ZA OBVEZE KOJIMA SE TRGUJE PO FER VRIJEDNOSTI</t>
  </si>
  <si>
    <t>OSTALE OBVEZE</t>
  </si>
  <si>
    <t>OBVEZE UKLJUČENE U GRUPE ZA OTUĐENJE KLASIFICIRANE KAO NAMIJENJENE ZA PRODAJU</t>
  </si>
  <si>
    <t>C 32.02 – Bonitetno vrednovanje: osnovni pristup (PRUVAL 2)</t>
  </si>
  <si>
    <t>DODATNA PRILAGODBA VREDNOVANJA NA RAZINI KATEGORIJE</t>
  </si>
  <si>
    <t xml:space="preserve">UKUPNA DODATNA PRILAGODBA VREDNOVANJA </t>
  </si>
  <si>
    <t>NEIZVJESNOST POZITIVNOG ISHODA</t>
  </si>
  <si>
    <t>PRIHODI NA TROMJESEČNOJ OSNOVI DO  
IZVJEŠTAJNOG DATUMA</t>
  </si>
  <si>
    <t>RAZLIKA NA TEMELJU NEOVISNE  
RAZLIKA</t>
  </si>
  <si>
    <t>PRILAGODBE FER VRIJEDNOSTI</t>
  </si>
  <si>
    <t>DOBIT I GUBITAK NA PRVI DAN</t>
  </si>
  <si>
    <t>OBJAŠNJENJE
OPIS</t>
  </si>
  <si>
    <t>NEIZVJESNOST TRŽIŠNIH CIJENA</t>
  </si>
  <si>
    <t>TROŠKOVI ZATVARANJA POZICIJA</t>
  </si>
  <si>
    <t>RIZIK MODELA</t>
  </si>
  <si>
    <t>KONCENTRIRANE POZICIJE</t>
  </si>
  <si>
    <t>BUDUĆI ADMINISTRATIVNI TROŠKOVI</t>
  </si>
  <si>
    <t>RANIJE ZATVARANJE POZICIJA</t>
  </si>
  <si>
    <t>RIZIK OPERATIVNI</t>
  </si>
  <si>
    <t>IMOVINA PO FER VRIJEDNOSTI</t>
  </si>
  <si>
    <t>OBVEZE PO FER VRIJEDNOSTI</t>
  </si>
  <si>
    <t xml:space="preserve">NEIZVJESNOST
TRŽIŠNIH
CIJENA
 </t>
  </si>
  <si>
    <t>NEREALIZIRANI KREDITNI RASPONI</t>
  </si>
  <si>
    <t>TROŠKOVI INVESTIRANJA
I FINANCIRANJA</t>
  </si>
  <si>
    <t>OD ČEGA: IZRAČUNANE PRIMJENOM PRISTUPA TEMELJENOG NA STRUČNOJ PROCJENI</t>
  </si>
  <si>
    <t>UKUPNE DODATNE PRILAGODBE VREDNOVANJA NA TEMELJU OSNOVNOG PRISTUPA</t>
  </si>
  <si>
    <t>PORTFELJI U SKLADU S ČLANCIMA OD 9. DO 17. UKUPNE DODATNE PRILAGODBE VREDNOVANJA NA RAZINI KATEGORIJE NAKON PRIMJENE DIVERSIFIKACIJE</t>
  </si>
  <si>
    <t>UKUPNE DODATNE PRILAGODBE VREDNOVANJA NA RAZINI KATEGORIJE PRIJE PRIMJENE DIVERSIFIKACIJE</t>
  </si>
  <si>
    <t>OD ČEGA: DODATNE PRILAGODBE VREDNOVANJA ZA NEREALIZIRANE KREDITNE RASPONE</t>
  </si>
  <si>
    <t>1.1.1**</t>
  </si>
  <si>
    <t xml:space="preserve">OD ČEGA: DODATNE PRILAGODBE VREDNOVANJA ZA TROŠKOVE INVESTIRANJA I FINANCIRANJA </t>
  </si>
  <si>
    <t>1.1.1***</t>
  </si>
  <si>
    <t>OD ČEGA: VRIJEDNOST DODATNE PRILAGODBE VREDNOVANJA ZA KOJU SE PROCJENJUJE DA IZNOSI NULA U SKLADU S ČLANKOM 9. STAVKOM 2. DELEGIRANE UREDBE (EU) 2016/101</t>
  </si>
  <si>
    <t>1.1.1****</t>
  </si>
  <si>
    <t>OD ČEGA: VRIJEDNOST DODATNE PRILAGODBE VREDNOVANJA ZA KOJU SE PROCJENJUJE DA IZNOSI NULA U SKLADU S ČLANKOM 10. STAVCIMA 2. I 3. DELEGIRANE UREDBE (EU) 2016/101</t>
  </si>
  <si>
    <t xml:space="preserve">KAMATNI RIZIK </t>
  </si>
  <si>
    <t>VLASNIČKI INSTRUMENTI</t>
  </si>
  <si>
    <t xml:space="preserve">ROBNI RIZIK </t>
  </si>
  <si>
    <t>(–) KORISTI DIVERSIFIKACIJE</t>
  </si>
  <si>
    <t>(–) KORIST DIVERSIFIKACIJE IZRAČUNATA PRIMJENOM METODE 1</t>
  </si>
  <si>
    <t>(–) KORIST DIVERSIFIKACIJE IZRAČUNATA PRIMJENOM METODE 2</t>
  </si>
  <si>
    <t>1.1.2.2*</t>
  </si>
  <si>
    <t>BILJEŠKA: DODATNE PRILAGODBE VREDNOVANJA PRIJE PRIMJENE DIVERSIFIKACIJE UMANJENE ZA VIŠE OD 90 % NA TEMELJU DIVERSIFIKACIJE UZ PRIMJENU METODE 2</t>
  </si>
  <si>
    <t>PORTFELJI IZRAČUNANI U SKLADU SA ZAMJENSKIM PRISTUPOM</t>
  </si>
  <si>
    <t>100 % IZNOSA NEREALIZIRANE DOBITI</t>
  </si>
  <si>
    <t>10 % ZAMIŠLJENE VRIJEDNOSTI</t>
  </si>
  <si>
    <t>25 % POČETNE VRIJEDNOSTI</t>
  </si>
  <si>
    <t>C 32.03 – Bonitetno vrednovanje dodatna prilagodba vrednovanja za rizik modela (PRUVAL 3)</t>
  </si>
  <si>
    <t>POREDAK</t>
  </si>
  <si>
    <t>MODEL</t>
  </si>
  <si>
    <t>KATEGORIJA RIZIKA</t>
  </si>
  <si>
    <t>PROIZVOD</t>
  </si>
  <si>
    <t>ZABILJEŽENOST CIJENA</t>
  </si>
  <si>
    <t>DODATNA PRILAGODBA VREDNOVANJA ZA RIZIK MODELA</t>
  </si>
  <si>
    <t xml:space="preserve">AGREGIRANA DODATNA PRILAGODBA VREDNOVANJA NA TEMELJU PRIMJENE METODE 2 </t>
  </si>
  <si>
    <t>RAZLIKA NE TEMELJU NEOVISNE PROVJERE CIJENA (TESTIRANJE IZLAZNIH PARAMETARA)</t>
  </si>
  <si>
    <t>OBUHVAĆENOST NEOVISNOM PROVJEROM CIJENA (TESTIRANJE IZLAZNIH PARAMETARA)</t>
  </si>
  <si>
    <t>OD ČEGA: 
NA TEMELJU PRIMJENE PRISTUPA TEMELJENOG NA STRUČNOJ PROCJENI</t>
  </si>
  <si>
    <t>OD ČEGA: AGREGIRANA NA TEMELJU PRIMJENE METODE 2</t>
  </si>
  <si>
    <t>C 32.04 – Bonitetno vrednovanje: dodatna prilagodba vrednovanja za koncentrirane pozicije (PRUVAL 4)</t>
  </si>
  <si>
    <t>ODNOSNI INSTRUMENT</t>
  </si>
  <si>
    <t xml:space="preserve">VELIČINA KONCENTRIRANE POZICIJE
</t>
  </si>
  <si>
    <t xml:space="preserve">MJERA VELIČINE </t>
  </si>
  <si>
    <t>TRŽIŠNA VRIJEDNOST</t>
  </si>
  <si>
    <t>RAZBORITO IZLAZNO RAZDOBLJE</t>
  </si>
  <si>
    <t>DODATNA PRILAGODBA VREDNOVANJA ZA KONCENTRIRANE POZICIJE</t>
  </si>
  <si>
    <t>PRILAGODBA FER VRIJEDNOSTI KONCENTRIRANE POZICIJE</t>
  </si>
  <si>
    <t>RAZLIKA NA TEMELJU NEOVISNE PROVJERE CIJENA</t>
  </si>
  <si>
    <t>C 33.00 – IZLOŽENOSTI PREMA OPĆIM DRŽAVAMA PREMA ZEMLJI DRUGE UGOVORNE STRANE (GOV)</t>
  </si>
  <si>
    <t>Izravne izloženosti</t>
  </si>
  <si>
    <t>Bilješka: prodane kreditne izvedenice čija su odnosna imovina izloženosti prema općim državama</t>
  </si>
  <si>
    <t xml:space="preserve">Iznos izloženosti ponderiran rizikom </t>
  </si>
  <si>
    <t>Bilančne izloženosti</t>
  </si>
  <si>
    <t>Akumulirana umanjenja vrijednosti</t>
  </si>
  <si>
    <t>Akumulirane negativne promjene fer vrijednosti zbog kreditnog rizika</t>
  </si>
  <si>
    <t>Izvanbilančne izloženosti</t>
  </si>
  <si>
    <t>Ukupna bruto knjigovodstvena vrijednost neizvedene financijske imovine</t>
  </si>
  <si>
    <t>Ukupna knjigovodstvena vrijednost neizvedene financijske imovine (ne uključujući kratke pozicije)</t>
  </si>
  <si>
    <t>Neizvedena financijska imovina po računovodstvenim portfeljima</t>
  </si>
  <si>
    <t xml:space="preserve">Kratke pozicije
</t>
  </si>
  <si>
    <t>Izvedenice s pozitivnom fer vrijednošću</t>
  </si>
  <si>
    <t>Izvedenice s negativnom fer vrijednošću</t>
  </si>
  <si>
    <t>Nominalni iznos</t>
  </si>
  <si>
    <t xml:space="preserve">Akumulirane negativne promjene fer vrijednosti zbog kreditnog rizika  </t>
  </si>
  <si>
    <t>Izvedenice s pozitivnom fer vrijednošću – knjigovodstvena vrijednost</t>
  </si>
  <si>
    <t>Izvedenice s negativnom fer vrijednošću – knjigovodstvena vrijednost</t>
  </si>
  <si>
    <t>Financijska imovina koja se drži radi trgovanja</t>
  </si>
  <si>
    <t>Financijska imovina kojom se trguje</t>
  </si>
  <si>
    <t>Financijska imovina kojom se ne trguje koja se obvezno mjeri po fer vrijednosti kroz dobit ili gubitak</t>
  </si>
  <si>
    <t>Financijska imovina po fer vrijednosti kroz dobit ili gubitak</t>
  </si>
  <si>
    <t>Neizvedena financijska imovina kojom se ne trguje koja se mjeri po fer vrijednosti kroz dobit ili gubitak</t>
  </si>
  <si>
    <t>Financijska imovina po fer vrijednosti kroz ostalu sveobuhvatnu dobit</t>
  </si>
  <si>
    <t>Neizvedena financijska imovina kojom se ne trguje koja se mjeri po fer vrijednosti kroz kapital</t>
  </si>
  <si>
    <t>Financijska imovina po amortiziranom trošku</t>
  </si>
  <si>
    <t>Neizvedena financijska imovina kojom se ne trguje koja se mjeri metodom troška</t>
  </si>
  <si>
    <t>Ostala neizvedena financijska imovina kojom se ne trguje</t>
  </si>
  <si>
    <t>Od čega: kratke pozicije iz obratnih repo kredita koji se klasificiraju kao financijska imovina koja se drži radi trgovanja ili kojom se trguje</t>
  </si>
  <si>
    <t>Od čega: financijske imovine po fer vrijednosti kroz ostalu sveobuhvatnu dobit ili neizvedene financijske imovine kojom se ne trguje koja se mjeri po fer vrijednosti kroz kapital</t>
  </si>
  <si>
    <t>Od čega: financijske imovine kojom se ne trguje koja se obvezno mjeri po fer vrijednosti kroz dobit ili gubitak, financijske imovine po fer vrijednosti kroz dobit ili gubitak ili financijske imovine kojom se ne trguje koja se mjeri po fer vrijednosti kroz dobit ili gubitak</t>
  </si>
  <si>
    <t xml:space="preserve">Knjigovodstvena vrijednost </t>
  </si>
  <si>
    <t>RAŠČLAMBA UKUPNIH IZLOŽENOSTI PREMA RIZIKU, REGULATORNOM PRISTUPU I KATEGORIJAMA IZLOŽENOSTI:</t>
  </si>
  <si>
    <t>Izloženosti na koje se primjenjuje okvir za kreditni rizik</t>
  </si>
  <si>
    <t>Standardizirani pristup</t>
  </si>
  <si>
    <t>Središnje države</t>
  </si>
  <si>
    <t>Ostale izloženosti prema općim državama u skladu sa standardiziranim pristupom</t>
  </si>
  <si>
    <t>IRB pristup</t>
  </si>
  <si>
    <t>Jedinice područne (regionalne) ili lokalne samouprave [središnje države]</t>
  </si>
  <si>
    <t>Subjekti javnog sektora [središnje države]</t>
  </si>
  <si>
    <t>Međunarodne organizacije [središnje države]</t>
  </si>
  <si>
    <t>Ostale izloženosti prema općim državama u skladu s IRB pristupom</t>
  </si>
  <si>
    <t>Izloženosti na koje se primjenjuje okvir za tržišni rizik</t>
  </si>
  <si>
    <t>RAŠČLAMBA UKUPNIH IZLOŽENOSTI PREMA PREOSTALOM ROKU DO DOSPIJEĆA:</t>
  </si>
  <si>
    <t>[ 0 - 3M [</t>
  </si>
  <si>
    <t>[ 3M – 1G [</t>
  </si>
  <si>
    <t>[ 1G – 2G [</t>
  </si>
  <si>
    <t>[ 2G – 3G [</t>
  </si>
  <si>
    <t>[3G - 5G [</t>
  </si>
  <si>
    <t>[5G - 10G [</t>
  </si>
  <si>
    <t>[10G -dulje</t>
  </si>
  <si>
    <t>C 35.01 - POKRIĆE GUBITKA ZA NEPRIHODONOSNE IZLOŽENOSTI: IZRAČUN ODBITAKA ZA NEPRIHODONOSNE IZLOŽENOSTI (NPE LC1)</t>
  </si>
  <si>
    <t>Vrijeme proteklo od kada su izloženosti klasificirane kao neprihodonosne</t>
  </si>
  <si>
    <t>&lt;= 1 godina</t>
  </si>
  <si>
    <t>&gt; 1 godine
&lt;= 2 godine</t>
  </si>
  <si>
    <t>&gt; 2 godine
&lt;= 3 godine</t>
  </si>
  <si>
    <t>&gt; 3 godine
&lt;= 4 godine</t>
  </si>
  <si>
    <t>&gt; 4 godine
&lt;= 5 godine</t>
  </si>
  <si>
    <t>&gt; 5 godine
&lt;= 6 godine</t>
  </si>
  <si>
    <t>&gt; 6 godine
&lt;= 7 godine</t>
  </si>
  <si>
    <t>&gt; 7 godine
&lt;= 8 godine</t>
  </si>
  <si>
    <t>&gt; 8 godine
&lt;= 9 godine</t>
  </si>
  <si>
    <t>&gt; 9 godine</t>
  </si>
  <si>
    <t>Primjenjivi iznos nedostatnog pokrića</t>
  </si>
  <si>
    <t>ZAHTJEV ZA MINIMALNO POKRIĆE</t>
  </si>
  <si>
    <t>Ukupni zahtjevi za minimalno pokriće</t>
  </si>
  <si>
    <t>Neosigurani dio neprihodonosnih izloženosti</t>
  </si>
  <si>
    <t>Osigurani dio neprihodonosnih izloženosti</t>
  </si>
  <si>
    <t>DOSTUPNO POKRIĆE</t>
  </si>
  <si>
    <t>Ukupne rezervacije i usklađenja ili odbici (ograničeni)</t>
  </si>
  <si>
    <t>Ukupne rezervacije i usklađenja ili odbici (neograničeni)</t>
  </si>
  <si>
    <t>Dodatne prilagodbe vrednovanja</t>
  </si>
  <si>
    <t>Ostala smanjenja regulatornoga kapitala</t>
  </si>
  <si>
    <t>IRB odbitak</t>
  </si>
  <si>
    <t>Razlika između otkupne cijene i iznosa koji dužnik duguje</t>
  </si>
  <si>
    <t>Iznosi koje je institucija otpisala od kada je izloženosti klasificirana kao neprihodonosna</t>
  </si>
  <si>
    <t>C 35.02 - POKRIĆE GUBITKA ZA NEPRIHODONOSNE IZLOŽENOSTI: ZAHTJEVI ZA MINIMALNO POKRIĆE I VRIJEDNOSTI IZLOŽENOSTI NEPRIHODONOSNIH IZLOŽENOSTI NE UKLJUČUJUĆI RESTRUKTURIRANE IZLOŽENOSTI IZ ČLANKA 47.C STAVKA 6. UREDBE (EU) br. 575/2013 (NPE LC2)</t>
  </si>
  <si>
    <t xml:space="preserve">UKUPNI ZAHTJEVI ZA MINIMALNO POKRIĆE </t>
  </si>
  <si>
    <t xml:space="preserve">Dio neprihodonosnih izloženosti osiguran nekretninama ili stambenim kreditom za koji jamči priznati pružatelj zaštite </t>
  </si>
  <si>
    <t>Dio neprihodonosnih izloženosti osiguran drugom materijalnom ili nematerijalnom kreditnom zaštitom</t>
  </si>
  <si>
    <t>Dio neprihodonosnih izloženosti za koje jamstvo ili protujamstvo pruža priznati pružatelj zaštite</t>
  </si>
  <si>
    <t>Faktor</t>
  </si>
  <si>
    <t>Dio neprihodonosnih izloženosti za koje jamstvo ili protujamstvo pruža priznati pružatelj zaštite (faktor 1)</t>
  </si>
  <si>
    <t>Dio neprihodonosnih izloženosti za koje jamstvo ili protujamstvo pruža priznati pružatelj zaštite (faktor 0)</t>
  </si>
  <si>
    <t>C 35.03 - POKRIĆE GUBITKA ZA NEPRIHODONOSNE IZLOŽENOSTI: ZAHTJEVI ZA MINIMALNO POKRIĆE I VRIJEDNOSTI NEPRIHODONOSNIH RESTRUKTURIRANIH IZLOŽENOSTI IZ ČLANKA 47.C STAVKA 6. UREDBE (EU) br. 575/2013 (NPE LC3)</t>
  </si>
  <si>
    <t>UKUPNI ZAHTJEVI ZA MINIMALNO POKRIĆE</t>
  </si>
  <si>
    <r>
      <rPr>
        <b/>
        <sz val="10"/>
        <color theme="1"/>
        <rFont val="Verdana"/>
        <family val="2"/>
      </rPr>
      <t>Neosigurani dio neprihodonosnih izloženosti</t>
    </r>
    <r>
      <rPr>
        <b/>
        <sz val="10"/>
        <color theme="1"/>
        <rFont val="Verdana"/>
        <family val="2"/>
      </rPr>
      <t xml:space="preserve">
</t>
    </r>
    <r>
      <rPr>
        <sz val="10"/>
        <color rgb="FF000000"/>
        <rFont val="Verdana"/>
        <family val="2"/>
      </rPr>
      <t>Prva mjera restrukturiranja primijenjena između jedne godine i dvije godine nakon klasifikacije kao neprihodonosne (&gt;1 godina;</t>
    </r>
    <r>
      <rPr>
        <sz val="10"/>
        <color rgb="FF000000"/>
        <rFont val="Verdana"/>
        <family val="2"/>
      </rPr>
      <t xml:space="preserve"> </t>
    </r>
    <r>
      <rPr>
        <sz val="10"/>
        <color rgb="FF000000"/>
        <rFont val="Verdana"/>
        <family val="2"/>
      </rPr>
      <t>&lt;= 2 godine)</t>
    </r>
  </si>
  <si>
    <r>
      <rPr>
        <b/>
        <sz val="10"/>
        <color theme="1"/>
        <rFont val="Verdana"/>
        <family val="2"/>
      </rPr>
      <t>Dio neprihodonosnih izloženosti osiguran nekretninama ili stambenim kreditom za koji jamči priznati pružatelj zaštite</t>
    </r>
    <r>
      <rPr>
        <b/>
        <sz val="10"/>
        <color theme="1"/>
        <rFont val="Verdana"/>
        <family val="2"/>
      </rPr>
      <t xml:space="preserve"> 
</t>
    </r>
    <r>
      <rPr>
        <sz val="10"/>
        <color rgb="FF000000"/>
        <rFont val="Verdana"/>
        <family val="2"/>
      </rPr>
      <t>Raščlamba po trenutku primjene prve mjere restrukturiranja</t>
    </r>
  </si>
  <si>
    <t>&gt; 2 i &lt;= 3 godina nakon što je izloženost klasificirana kao neprihodonosna</t>
  </si>
  <si>
    <t>&gt; 3 i &lt;= 4 godina nakon što je izloženost klasificirana kao neprihodonosna</t>
  </si>
  <si>
    <t>&gt; 4 i &lt;= 5 godina nakon što je izloženost klasificirana kao neprihodonosna</t>
  </si>
  <si>
    <t>&gt; 5 i &lt;= 6 godina nakon što je izloženost klasificirana kao neprihodonosna</t>
  </si>
  <si>
    <r>
      <rPr>
        <b/>
        <sz val="10"/>
        <color theme="1"/>
        <rFont val="Verdana"/>
        <family val="2"/>
      </rPr>
      <t>Dio neprihodonosnih izloženosti osiguran drugom materijalnom ili nematerijalnom kreditnom zaštitom</t>
    </r>
    <r>
      <rPr>
        <b/>
        <sz val="10"/>
        <color theme="1"/>
        <rFont val="Verdana"/>
        <family val="2"/>
      </rPr>
      <t xml:space="preserve">
</t>
    </r>
    <r>
      <rPr>
        <sz val="10"/>
        <color rgb="FF000000"/>
        <rFont val="Verdana"/>
        <family val="2"/>
      </rPr>
      <t>Raščlamba po trenutku primjene mjere restrukturiranja</t>
    </r>
  </si>
  <si>
    <t>1'</t>
  </si>
  <si>
    <t>C 90.00 Knjiga trgovanja i pragovi tržišnog rizika (TBT)</t>
  </si>
  <si>
    <t>Bilančni i izvanbilančni poslovi podložni tržišnom riziku</t>
  </si>
  <si>
    <t>Ukupno imovina</t>
  </si>
  <si>
    <t>Raščlamba po knjigama</t>
  </si>
  <si>
    <t>u % ukupne imovine</t>
  </si>
  <si>
    <t>Knjiga trgovanja</t>
  </si>
  <si>
    <t>Knjiga pozicija kojima se ne trguje</t>
  </si>
  <si>
    <t>Od čega: poslovi iz knjige trgovanja za potrebe članka 94. CRR-a tj. Uredbe (EU) br. 575/2013</t>
  </si>
  <si>
    <t>Pozicije podložne valutnom riziku</t>
  </si>
  <si>
    <t>Pozicije podložne robnom riziku</t>
  </si>
  <si>
    <t>3. mjesec</t>
  </si>
  <si>
    <t>2. mjesec</t>
  </si>
  <si>
    <t>1. mjesec</t>
  </si>
  <si>
    <t>C 90.05 – Granica: Knjiga trgovanja (BOU1)</t>
  </si>
  <si>
    <t>Agregirane pozicije: Vrijednost s obzirom na članak 325.a Uredbe (EU) br. 575/2013 (neto (+) pozitivna / (–) negativna tržišna vrijednost)</t>
  </si>
  <si>
    <t>Od čega: u stranoj valuti</t>
  </si>
  <si>
    <t>Obvezno u knjizi trgovanja</t>
  </si>
  <si>
    <t>Instrumenti uključeni u knjigu trgovanja uz odobrenje nadležnog tijela: Instrumenti u hedge fondovima</t>
  </si>
  <si>
    <t xml:space="preserve">Ostali instrumenti </t>
  </si>
  <si>
    <t>Instrumenti u alternativnom korelacijskom portfelju namijenjenom trgovanju</t>
  </si>
  <si>
    <t>Instrumenti zbog kojih bi nastala neto kratka kreditna pozicija ili neto kratka pozicija u vlasničkim instrumentima u knjizi pozicija kojima se ne trguje</t>
  </si>
  <si>
    <t>Instrumenti proizašli iz usluge provedbe ponude odnosno prodaje vrijednosnih papira uz obvezu otkupa</t>
  </si>
  <si>
    <t>Instrumenti proizašli iz aktivnosti održavanja tržišta</t>
  </si>
  <si>
    <t>CIU-ovi</t>
  </si>
  <si>
    <t>Uvršteni vlasnički instrumenti</t>
  </si>
  <si>
    <t>Transakcije financiranja vrijednosnim papirima povezane s trgovanjem</t>
  </si>
  <si>
    <t>Opcije ili druge izvedenice ugrađene u vlastite obveze institucije (podijeljene)</t>
  </si>
  <si>
    <t>Vlastite obveze institucije s ugrađenim opcijama, ili drugim izvedenicama (nisu podijeljene)</t>
  </si>
  <si>
    <t>Instrumenti klasificirani sa svrhom trgovanja u skladu s računovodstvenim okvirom (koji nisu uključeni u prethodne stupce)</t>
  </si>
  <si>
    <t>Od čega: Instrumenti u knjizi trgovanja, koji su tamo zbog nedostatka dokaza za klasifikaciju u knjigu pozicija kojima se ne trguje</t>
  </si>
  <si>
    <t>Svi instrumenti u knjizi trgovanja koji su uzeti u obzir u pragu iz članka 325.a Uredbe (EU) br. 575/2013</t>
  </si>
  <si>
    <t>Duge pozicije</t>
  </si>
  <si>
    <t>Kratke pozicije</t>
  </si>
  <si>
    <t>Instrumenti kojima je glavni činitelj rizika opći kamatni rizik ili rizik kreditne marže</t>
  </si>
  <si>
    <t>Instrumenti kojima je glavni činitelj rizika rizik vlasničkih instrumenata</t>
  </si>
  <si>
    <t>Instrumenti kojima je glavni činitelj rizika valutni rizik</t>
  </si>
  <si>
    <t>Instrumenti kojima je glavni činitelj rizika robni rizik</t>
  </si>
  <si>
    <t>Ostali instrumenti u knjizi trgovanja, uključujući instrumente kojima je glavni činitelj rizika rezidualni rizik</t>
  </si>
  <si>
    <t>Bilješka: Instrumenti klasificirani sa svrhom trgovanja u skladu s računovodstvenim okvirom</t>
  </si>
  <si>
    <t>C.24.01 Granica knjiga trgovanja – knjiga pozicija kojima se ne trguje: Reklasifikacija među knjigama (MKR MOV)</t>
  </si>
  <si>
    <t>Grupa za prijeboj:</t>
  </si>
  <si>
    <t>Identifikacijska oznaka reklasifikacije</t>
  </si>
  <si>
    <t>Vrsta instrumenta</t>
  </si>
  <si>
    <t>Knjiga iz koje je instrument reklasificiran</t>
  </si>
  <si>
    <t>Knjiga u koju je instrument reklasificiran</t>
  </si>
  <si>
    <t>Razlog za reklasifikaciju</t>
  </si>
  <si>
    <t>Prethodno odobrenje (status)</t>
  </si>
  <si>
    <t>Datum reklasifikacije</t>
  </si>
  <si>
    <t>Neto (+) povećanje ili (–) smanjenje kapitalnih zahtjeva koje proizlazi iz reklasifikacije</t>
  </si>
  <si>
    <t>Uvećanje kapitalnih zahtjeva zbog reklasifikacije</t>
  </si>
  <si>
    <t>Datum dospijeća ili predviđeni prestanak priznavanja instrumenta</t>
  </si>
  <si>
    <t>Datum od kojeg nadležno tijelo dopušta priznavanje smanjenja kapitalnih zahtjeva</t>
  </si>
  <si>
    <t>0110'</t>
  </si>
  <si>
    <t>C 36.00 – IZLOŽENOSTI PREMA KRIPTOIMOVINI</t>
  </si>
  <si>
    <t xml:space="preserve">Izloženosti prema kriptoimovini prema tokeniziranoj tradicionalnoj imovini </t>
  </si>
  <si>
    <t>Izloženosti prema tokenima vezanima uz imovinu</t>
  </si>
  <si>
    <t>Izloženosti prema drugoj kriptoimovini</t>
  </si>
  <si>
    <t>BILJEŠKA</t>
  </si>
  <si>
    <t>Izloženosti prema drugoj kriptoimovini izražene kao postotak osnovnog kapitala institucija</t>
  </si>
  <si>
    <t>1. Bilanca [Izvješće o financijskom položaju]</t>
  </si>
  <si>
    <t>1.1. Imovina</t>
  </si>
  <si>
    <t>Upućivanja</t>
  </si>
  <si>
    <t>Raščlamba u tablici</t>
  </si>
  <si>
    <t>Knjigovodstvena vrijednost</t>
  </si>
  <si>
    <t>Prilog V. dio 1.27.</t>
  </si>
  <si>
    <t>Gotovina, sredstva u središnjim bankama i ostali depoziti po viđenju</t>
  </si>
  <si>
    <t>MRS 1, 54. (i)</t>
  </si>
  <si>
    <t>Novac u blagajni</t>
  </si>
  <si>
    <t>Prilog V. dio 2.1.</t>
  </si>
  <si>
    <t>Sredstva u središnjim bankama</t>
  </si>
  <si>
    <t>Prilog V. dio 2.2.</t>
  </si>
  <si>
    <t>Ostali depoziti po viđenju</t>
  </si>
  <si>
    <t>Prilog V. dio 2.3.</t>
  </si>
  <si>
    <t xml:space="preserve">Financijska imovina koja se drži radi trgovanja </t>
  </si>
  <si>
    <t>MSFI 9, Dodatak A</t>
  </si>
  <si>
    <t>MRS 32, 11.</t>
  </si>
  <si>
    <t>Dužnički vrijednosni papiri</t>
  </si>
  <si>
    <t>Prilog V. dio 1.31.</t>
  </si>
  <si>
    <t>Krediti i predujmovi</t>
  </si>
  <si>
    <t>Prilog V. dio 1.32.</t>
  </si>
  <si>
    <t>MSFI 7, 8.(a)(ii); MSFI 9, 4.1.4</t>
  </si>
  <si>
    <t>MSFI 7, 8(a)(i); MSFI 9, 4.1.5.</t>
  </si>
  <si>
    <t>MSFI 7, 8.(h); MSFI 9, 4.1.2.A</t>
  </si>
  <si>
    <t>0144</t>
  </si>
  <si>
    <t>MSFI 7, 8.(f); MSFI 9, 4.1.2.</t>
  </si>
  <si>
    <t>0182</t>
  </si>
  <si>
    <t>0183</t>
  </si>
  <si>
    <t>Izvedenice – Računovodstvo zaštite</t>
  </si>
  <si>
    <t>MSFI 9, 6.2.1.; Prilog V. dio 1.22.</t>
  </si>
  <si>
    <t>Promjene fer vrijednosti zaštićenih stavki u zaštiti portfelja od kamatnog rizika</t>
  </si>
  <si>
    <t>MRS 39, 89.A (a); MSFI 9, 6.5.8.</t>
  </si>
  <si>
    <t>Ulaganja u društva kćeri, zajedničke pothvate i pridružena društva</t>
  </si>
  <si>
    <t>MRS 1, 54. (e); Prilog V. dio 1.21., dio 2.4.</t>
  </si>
  <si>
    <t>Materijalna imovina</t>
  </si>
  <si>
    <t>Nekretnine, postrojenja i oprema</t>
  </si>
  <si>
    <t>MRS 16, 6.; MRS 1, 54. (a); MSFI 16, 47.(a)</t>
  </si>
  <si>
    <t>21, 42</t>
  </si>
  <si>
    <t xml:space="preserve">Ulaganje u nekretnine </t>
  </si>
  <si>
    <t>MRS 40, 5.; MRS 1, 54. (b); MSFI 16, 48.</t>
  </si>
  <si>
    <t>Nematerijalna imovina</t>
  </si>
  <si>
    <t>MRS 1, 54. (c); Članak 4. stavak 1. točka (115) CRR-a</t>
  </si>
  <si>
    <t>Goodwill</t>
  </si>
  <si>
    <t>MSFI 3, B67.(d); Članak 4. stavak 1. točka (113) CRR-a</t>
  </si>
  <si>
    <t>Ostala nematerijalna imovina</t>
  </si>
  <si>
    <t>MRS 38, 8., 118.; MSFI 16, 47.(a)</t>
  </si>
  <si>
    <t xml:space="preserve">Porezna imovina </t>
  </si>
  <si>
    <t>MRS 1, 54. (n–o)</t>
  </si>
  <si>
    <t>Kratkotrajna porezna imovina</t>
  </si>
  <si>
    <t>MRS 1, 54. (n); MRS 12.5.</t>
  </si>
  <si>
    <t xml:space="preserve">Odgođena porezna imovina </t>
  </si>
  <si>
    <t>MRS 1, 54. (o); MRS 12, 5.; Članak 4. stavak 1. točka (106) CRR-a</t>
  </si>
  <si>
    <t xml:space="preserve">Ostala imovina </t>
  </si>
  <si>
    <t>Prilog V. dio 2.5.</t>
  </si>
  <si>
    <t>Dugotrajna imovina i grupe za otuđenje klasificirane kao namijenjene za prodaju</t>
  </si>
  <si>
    <t>MRS 1, 54. (j); MSFI 5, 38., Prilog V. dio 2. 7.</t>
  </si>
  <si>
    <t>UKUPNA IMOVINA</t>
  </si>
  <si>
    <t>MRS 1, 9. (a), UP 6.</t>
  </si>
  <si>
    <r>
      <rPr>
        <b/>
        <u/>
        <sz val="8"/>
        <color theme="1"/>
        <rFont val="Verdana"/>
        <family val="2"/>
      </rPr>
      <t>1.</t>
    </r>
    <r>
      <rPr>
        <b/>
        <u/>
        <sz val="7"/>
        <color rgb="FF000000"/>
        <rFont val="Times New Roman"/>
        <family val="1"/>
      </rPr>
      <t> </t>
    </r>
    <r>
      <rPr>
        <b/>
        <u/>
        <sz val="8"/>
        <color rgb="FF000000"/>
        <rFont val="Verdana"/>
        <family val="2"/>
      </rPr>
      <t>Bilanca [Izvješće o financijskom položaju]</t>
    </r>
  </si>
  <si>
    <t>1.2. Obveze</t>
  </si>
  <si>
    <t>Financijske obveze koje se drži radi trgovanja</t>
  </si>
  <si>
    <t>MSFI 7, 8.(e)(ii); MSFI 9, BA.6</t>
  </si>
  <si>
    <t>MSFI 9, Dodatak A; MSFI 9, 4.2.1.(a); MSFI 9, BA.7(a)</t>
  </si>
  <si>
    <t xml:space="preserve">Kratke pozicije </t>
  </si>
  <si>
    <t>MSFI 9, BA.7(b)</t>
  </si>
  <si>
    <t xml:space="preserve">Depoziti </t>
  </si>
  <si>
    <t>ESB/2013/33 Prilog 2. dio 2.9.; Prilog V. dio 1.36.</t>
  </si>
  <si>
    <t>Izdani dužnički vrijednosni papiri</t>
  </si>
  <si>
    <t>Prilog V. dio 1.37.</t>
  </si>
  <si>
    <t xml:space="preserve">Ostale financijske obveze </t>
  </si>
  <si>
    <t>Prilog V. dio1.38.–41.</t>
  </si>
  <si>
    <t>Financijske obveze po fer vrijednosti kroz dobit ili gubitak</t>
  </si>
  <si>
    <t>MSFI 7, 8.(e)(i); MSFI 9, 4.2.2.</t>
  </si>
  <si>
    <t>Financijske obveze koje se mjere po amortiziranom trošku</t>
  </si>
  <si>
    <t>MSFI 7, 8.(g); MSFI 9, 4.2.1.</t>
  </si>
  <si>
    <t>MSFI 9, 6.2.1.; Prilog V. dio 1.26.</t>
  </si>
  <si>
    <t>MRS 39, 89.A (b), MSFI 9, 6.5.8.</t>
  </si>
  <si>
    <t>MRS 37,10; MRS 1, 54. (l)</t>
  </si>
  <si>
    <t>Mirovine i ostale obveze za definirana primanja nakon prestanka radnog odnosa</t>
  </si>
  <si>
    <t>MRS 19, 63.; MRS 1, 78. (d); Prilog V. dio 2.9.</t>
  </si>
  <si>
    <t>Ostala dugoročna primanja zaposlenih</t>
  </si>
  <si>
    <t>MRS 19, 153.; MRS 1, 78. (d); Prilog V. dio 2.10.</t>
  </si>
  <si>
    <t>Restrukturiranje</t>
  </si>
  <si>
    <t>MRS 37, 71.</t>
  </si>
  <si>
    <t>Sudski i porezni sporovi u tijeku</t>
  </si>
  <si>
    <t>MRS 37, 14., Dodatak C, primjeri 6. i 10.</t>
  </si>
  <si>
    <t>Preuzete obveze i jamstva</t>
  </si>
  <si>
    <t>MSFI 9, 4.2.1.(c),(d), 9.5.5., 9.B2.5.; MRS 37, MSFI 4, Prilog V. dio 2. 11.</t>
  </si>
  <si>
    <t>9
12
43</t>
  </si>
  <si>
    <t>Ostale rezervacije</t>
  </si>
  <si>
    <t>MRS 37.14.</t>
  </si>
  <si>
    <t xml:space="preserve">Porezne obveze </t>
  </si>
  <si>
    <t>Tekuće porezne obveze</t>
  </si>
  <si>
    <t>MRS 1, 54. (n); MRS 12, 5.</t>
  </si>
  <si>
    <t>Odgođene porezne obveze</t>
  </si>
  <si>
    <t>MRS 1, 54. (o); MRS 12, 5.; Članak 4. stavak 1. točka (108) CRR-a</t>
  </si>
  <si>
    <t>Temeljni kapital koji se vraća na zahtjev</t>
  </si>
  <si>
    <t>MRS 32, IP 33.; OTMSFI 2.; Prilog V. dio 2.12.</t>
  </si>
  <si>
    <t xml:space="preserve">Ostale obveze </t>
  </si>
  <si>
    <t>Prilog V. dio 2.13.</t>
  </si>
  <si>
    <t>Obveze uključene u grupe za otuđenje klasificirane kao namijenjene za prodaju</t>
  </si>
  <si>
    <t>MRS 1, 54. (p); MSFI 5, 38., Prilog V. dio 2. 14.</t>
  </si>
  <si>
    <t>UKUPNE OBVEZE</t>
  </si>
  <si>
    <t>MRS 1, 9. (b), UP 6.</t>
  </si>
  <si>
    <t>1.3. Vlasnički instrumenti</t>
  </si>
  <si>
    <t>MRS 1, 54. (r), članak 22. BAD-a</t>
  </si>
  <si>
    <t>Uplaćeni kapital</t>
  </si>
  <si>
    <t>MRS 1, 78. (e)</t>
  </si>
  <si>
    <t>Neuplaćeni kapital pozvan na plaćanje</t>
  </si>
  <si>
    <t>Prilog V. dio 2.14.</t>
  </si>
  <si>
    <t>Premije na izdane dionice</t>
  </si>
  <si>
    <t>MRS 1, 78. (e); Članak 4. stavak 1. točka (124) CRR-a</t>
  </si>
  <si>
    <t>Izdani vlasnički instrumenti osim kapitala</t>
  </si>
  <si>
    <t>Prilog V. dio 2.8.-19.</t>
  </si>
  <si>
    <t>Komponenta kapitala u složenim financijskim instrumentima</t>
  </si>
  <si>
    <t>MRS 32, 28.–29.; Prilog V. dio 2.18.</t>
  </si>
  <si>
    <t>Ostali izdani vlasnički instrumenti</t>
  </si>
  <si>
    <t>Prilog V. dio 2.19.</t>
  </si>
  <si>
    <t>Druge stavke kapitala</t>
  </si>
  <si>
    <t>MSFI 2,10.; Prilog V. dio 2.20.</t>
  </si>
  <si>
    <t>Članak 4. stavak 1. točka (100) CRR-a</t>
  </si>
  <si>
    <t>Stavke koje neće biti reklasificirane u dobit ili gubitak</t>
  </si>
  <si>
    <t>MRS 1, 82.A (a)</t>
  </si>
  <si>
    <t>MRS 16, 39.–41.</t>
  </si>
  <si>
    <t>MRS 38, 85.–87.</t>
  </si>
  <si>
    <t>Aktuarski dobici ili (–) gubici po planovima definiranih mirovinskih primanja</t>
  </si>
  <si>
    <t>MRS 1, 7., UP 6.; MRS 19, 120. (c)</t>
  </si>
  <si>
    <t>MSFI 5, 38., UP Primjer 12</t>
  </si>
  <si>
    <t>0124</t>
  </si>
  <si>
    <t>Udio drugih priznatih prihoda i rashoda od ulaganja u društva kćeri, zajedničke pothvate i pridružena društva</t>
  </si>
  <si>
    <r>
      <rPr>
        <i/>
        <sz val="8"/>
        <color theme="1"/>
        <rFont val="Verdana"/>
        <family val="2"/>
      </rPr>
      <t xml:space="preserve">MRS 1, </t>
    </r>
    <r>
      <rPr>
        <i/>
        <sz val="8"/>
        <color rgb="FF000000"/>
        <rFont val="Verdana"/>
        <family val="2"/>
      </rPr>
      <t>UP6;</t>
    </r>
    <r>
      <rPr>
        <i/>
        <sz val="8"/>
        <color rgb="FF000000"/>
        <rFont val="Verdana"/>
        <family val="2"/>
      </rPr>
      <t xml:space="preserve"> </t>
    </r>
    <r>
      <rPr>
        <i/>
        <sz val="8"/>
        <color rgb="FF000000"/>
        <rFont val="Verdana"/>
        <family val="2"/>
      </rPr>
      <t>MRS 28, 10.</t>
    </r>
  </si>
  <si>
    <t>Promjene fer vrijednosti vlasničkih instrumenata koji se mjere po fer vrijednosti kroz ostalu sveobuhvatnu dobit</t>
  </si>
  <si>
    <t>MRS 1, 7. (d); MSFI 9, 5.7.5., B5,7.1.; Prilog V. dio 2.21.</t>
  </si>
  <si>
    <t>Neučinkovitost zaštite fer vrijednosti od rizika za vlasničke instrumente koji se mjere po fer vrijednosti kroz ostalu sveobuhvatnu dobit</t>
  </si>
  <si>
    <t>MRS 1, 7. (e); MSFI 9, 5.7.5.; 6.5.3.; MSFI 7, 24.C; Prilog V. dio 2.22.</t>
  </si>
  <si>
    <t>Promjene fer vrijednosti vlasničkih instrumenata koji se mjere po fer vrijednosti kroz ostalu sveobuhvatnu dobit [zaštićena stavka]</t>
  </si>
  <si>
    <t>MSFI 9, 5.7.5., 6.5.8.(b); Prilog V. dio 2.22.</t>
  </si>
  <si>
    <t>Promjene fer vrijednosti vlasničkih instrumenata koji se mjere po fer vrijednosti kroz ostalu sveobuhvatnu dobit [instrument zaštite]</t>
  </si>
  <si>
    <r>
      <rPr>
        <i/>
        <sz val="8"/>
        <color theme="1"/>
        <rFont val="Verdana"/>
        <family val="2"/>
      </rPr>
      <t xml:space="preserve">MRS 1, 7. (e), MSFI 9, 5.7.5., 6.5.8.(a), </t>
    </r>
    <r>
      <rPr>
        <i/>
        <sz val="8"/>
        <color rgb="FF000000"/>
        <rFont val="Verdana"/>
        <family val="2"/>
      </rPr>
      <t>Prilog V. dio 2.57.</t>
    </r>
  </si>
  <si>
    <t xml:space="preserve">Promjene fer vrijednosti financijskih obveza koje se mjere po fer vrijednosti kroz dobit ili gubitak koje se mogu pripisati promjenama u kreditnom riziku </t>
  </si>
  <si>
    <r>
      <rPr>
        <i/>
        <sz val="8"/>
        <color theme="1"/>
        <rFont val="Verdana"/>
        <family val="2"/>
      </rPr>
      <t>MRS 1, 7. (f);</t>
    </r>
    <r>
      <rPr>
        <i/>
        <sz val="8"/>
        <color theme="1"/>
        <rFont val="Verdana"/>
        <family val="2"/>
      </rPr>
      <t xml:space="preserve"> </t>
    </r>
    <r>
      <rPr>
        <i/>
        <sz val="8"/>
        <color theme="1"/>
        <rFont val="Verdana"/>
        <family val="2"/>
      </rPr>
      <t xml:space="preserve">MSFI 9, 5.7.7., </t>
    </r>
    <r>
      <rPr>
        <i/>
        <sz val="8"/>
        <color rgb="FF000000"/>
        <rFont val="Verdana"/>
        <family val="2"/>
      </rPr>
      <t>Prilog V. dio 2. 23.</t>
    </r>
  </si>
  <si>
    <t>0128</t>
  </si>
  <si>
    <t>Stavke koje se mogu reklasificirati u dobit ili gubitak</t>
  </si>
  <si>
    <r>
      <rPr>
        <i/>
        <sz val="8"/>
        <color theme="1"/>
        <rFont val="Verdana"/>
        <family val="2"/>
      </rPr>
      <t>MRS 1, 82.A</t>
    </r>
    <r>
      <rPr>
        <i/>
        <sz val="8"/>
        <color rgb="FF000000"/>
        <rFont val="Verdana"/>
        <family val="2"/>
      </rPr>
      <t>(a) (ii)</t>
    </r>
  </si>
  <si>
    <t>Zaštita neto ulaganja u inozemno poslovanje [učinkoviti dio]</t>
  </si>
  <si>
    <t>MSFI 9, 6.5.13.(a); MSFI 7, 24.B(b)(ii)(iii); MSFI 7, 24.C(b)(i)(iv), 24.E(a); Prilog V. dio 2.24.</t>
  </si>
  <si>
    <t xml:space="preserve">Preračunavanje stranih valuta </t>
  </si>
  <si>
    <t>MRS 21.52.(b); MRS 21, 32., 38.–49.</t>
  </si>
  <si>
    <t>Izvedenice namijenjene zaštiti od rizika. Rezerva za zaštitu novčanih tokova [učinkoviti dio]</t>
  </si>
  <si>
    <t>MRS 1, 7. (e); MSFI 7, 24.B(b)(ii)(iii); MSFI 7, 24.C(b)(i), 24.E; MSFI 9, 6.5.11.(b); Prilog V. dio 2.25.</t>
  </si>
  <si>
    <t>Promjene fer vrijednosti dužničkih instrumenata koji se mjere po fer vrijednosti kroz ostalu sveobuhvatnu dobit</t>
  </si>
  <si>
    <t>MRS 1,7. (da); MSFI 9, 4.1.2.A; 5.7.10; Prilog V. dio 2.26.</t>
  </si>
  <si>
    <t xml:space="preserve">Instrumenti zaštite [elementi koji nisu određeni] </t>
  </si>
  <si>
    <t>MRS 1, 7. (g) (h); MSFI 9, 6.5.15., .6.5.16.; MSFI 7, 24.E (b) (c); Prilog V. dio 2.60.</t>
  </si>
  <si>
    <t>Članak 4. stavak 1. točka (123) CRR-a</t>
  </si>
  <si>
    <t>Revalorizacijske rezerve</t>
  </si>
  <si>
    <t>MSFI 1, 30., D5.–D8.;  Prilog V. dio 2.28.</t>
  </si>
  <si>
    <t xml:space="preserve">Ostale rezerve </t>
  </si>
  <si>
    <t>MRS 1, 54.; MRS 1, 78. (e)</t>
  </si>
  <si>
    <t>Rezerve ili akumulirani gubici od ulaganja u društva kćeri, zajedničke pothvate i pridružena društva obračunati metodom udjela</t>
  </si>
  <si>
    <t>MRS 28,11.; Prilog V. dio 2.29.</t>
  </si>
  <si>
    <t xml:space="preserve">Ostalo </t>
  </si>
  <si>
    <t>Prilog V. dio 2.29.</t>
  </si>
  <si>
    <t>(–) Trezorske dionice</t>
  </si>
  <si>
    <t>MRS 1, 79. (a)(vi); MRS 32, 33.–34., UP 14., UP 36.;  Prilog V. dio 2.30.</t>
  </si>
  <si>
    <t>Dobit ili gubitak koji se može pripisati vlasnicima matičnog društva</t>
  </si>
  <si>
    <t>MRS 1, 81.B (b) (ii)</t>
  </si>
  <si>
    <t>(–) Dividende tijekom poslovne godine</t>
  </si>
  <si>
    <t>MRS 32.35.</t>
  </si>
  <si>
    <t>Manjinski udjeli [nekontrolirajući udjeli]</t>
  </si>
  <si>
    <t>MRS 1, 54. (q);</t>
  </si>
  <si>
    <t>UKUPNI KAPITAL</t>
  </si>
  <si>
    <t>MRS 1, 9. (c), UP 6.</t>
  </si>
  <si>
    <t>UKUPNI KAPITAL I UKUPNE OBVEZE</t>
  </si>
  <si>
    <t>MRS 1, UP 6.</t>
  </si>
  <si>
    <r>
      <rPr>
        <b/>
        <u/>
        <sz val="8"/>
        <color theme="1"/>
        <rFont val="Verdana"/>
        <family val="2"/>
      </rPr>
      <t>2.</t>
    </r>
    <r>
      <rPr>
        <b/>
        <u/>
        <sz val="7"/>
        <color rgb="FF000000"/>
        <rFont val="Times New Roman"/>
        <family val="1"/>
      </rPr>
      <t> </t>
    </r>
    <r>
      <rPr>
        <b/>
        <u/>
        <sz val="8"/>
        <color rgb="FF000000"/>
        <rFont val="Verdana"/>
        <family val="2"/>
      </rPr>
      <t>Račun dobiti i gubitka</t>
    </r>
  </si>
  <si>
    <t>Tekuće razdoblje</t>
  </si>
  <si>
    <t>Kamatni prihodi</t>
  </si>
  <si>
    <t>MRS 1, 97.; Prilog V. dio 2.31.</t>
  </si>
  <si>
    <t>MSFI 7, 20.(a)(i), B5.(e); Prilog V. dio 2.33., 34.</t>
  </si>
  <si>
    <t>MSFI 7, 20.(a)(i), B5.(e);MSFI 9, 5.7.1.</t>
  </si>
  <si>
    <t xml:space="preserve">Financijska imovina po fer vrijednosti kroz dobit ili gubitak </t>
  </si>
  <si>
    <t>MSFI 7, 20.(a)(i), B5.(e)</t>
  </si>
  <si>
    <t>MSFI 7, 20.(b); MSFI 9, 5.7.10.–11.; MSFI 9, 4.1.2.A</t>
  </si>
  <si>
    <t>MSFI 7, 20.(b), MSFI 9, 4.1.2.; MSFI 9, 5.7.2.</t>
  </si>
  <si>
    <t xml:space="preserve">Izvedenice – Računovodstvo zaštite, kamatni rizik </t>
  </si>
  <si>
    <t>MSFI 9, Dodatak A; .B6.6.16;  Prilog V. dio 2.35.</t>
  </si>
  <si>
    <t>Ostala imovina</t>
  </si>
  <si>
    <t xml:space="preserve"> Prilog V. dio 2.36.</t>
  </si>
  <si>
    <t>Kamatni prihodi po obvezama</t>
  </si>
  <si>
    <t>MSFI 9, 5.7.1., Prilog V. dio 2. 37.</t>
  </si>
  <si>
    <t>(Kamatni rashodi)</t>
  </si>
  <si>
    <t>(Financijske obveze koje se drži radi trgovanja)</t>
  </si>
  <si>
    <r>
      <rPr>
        <sz val="8"/>
        <color theme="1"/>
        <rFont val="Verdana"/>
        <family val="2"/>
      </rPr>
      <t>(Financijske obveze po fer vrijednosti kroz dobit ili gubitak)</t>
    </r>
    <r>
      <rPr>
        <sz val="8"/>
        <color theme="1"/>
        <rFont val="Verdana"/>
        <family val="2"/>
      </rPr>
      <t xml:space="preserve"> </t>
    </r>
  </si>
  <si>
    <t>(Financijske obveze koje se mjere po amortiziranom trošku)</t>
  </si>
  <si>
    <t>MSFI 7, 20.(b); MSFI 9, 5.7.2.</t>
  </si>
  <si>
    <t>(Izvedenice – računovodstvo zaštite, kamatni rizik)</t>
  </si>
  <si>
    <t>MRS 39, 9.; Prilog V. dio 2.35.</t>
  </si>
  <si>
    <t>(Ostale obveze)</t>
  </si>
  <si>
    <t>Prilog V. dio 2.38.</t>
  </si>
  <si>
    <t>(Kamatni rashodi po imovini)</t>
  </si>
  <si>
    <t>MSFI 9, 5.7.1., Prilog V. dio 2. 39.</t>
  </si>
  <si>
    <t>(Rashodi od temeljnog kapitala koji se vraća na zahtjev)</t>
  </si>
  <si>
    <t>OTMSFI 2, 11.</t>
  </si>
  <si>
    <t>Prihodi od dividende</t>
  </si>
  <si>
    <t>Prilog V. dio 2.40.</t>
  </si>
  <si>
    <r>
      <rPr>
        <sz val="8"/>
        <color theme="1"/>
        <rFont val="Verdana"/>
        <family val="2"/>
      </rPr>
      <t>Financijska imovina koja se drži radi trgovanja</t>
    </r>
    <r>
      <rPr>
        <sz val="8"/>
        <color theme="1"/>
        <rFont val="Verdana"/>
        <family val="2"/>
      </rPr>
      <t xml:space="preserve"> </t>
    </r>
  </si>
  <si>
    <t>MSFI 7, 20.(a)(i), B5.(e); Prilog V. dio 2.40.</t>
  </si>
  <si>
    <t>MSFI 7, 20.(a)(i), B5.(e); MSFI 9, 5.7.1.A; Prilog V. dio 2.40.</t>
  </si>
  <si>
    <t>0191</t>
  </si>
  <si>
    <t>MSFI 7, 20.(a)(ii); MSFI 9, 4.1.2.A; MSFI 9.5.7.1A; Prilog V. dio 2.41.</t>
  </si>
  <si>
    <t>0192</t>
  </si>
  <si>
    <t>Ulaganja u društva kćeri, zajedničke pothvate i pridružena društva koja se obračunavaju metodom koja nije metoda udjela</t>
  </si>
  <si>
    <t>Prilog V. dio 2.42.</t>
  </si>
  <si>
    <t>Prihodi od naknada i provizija</t>
  </si>
  <si>
    <t>MSFI 7, 20.(c)</t>
  </si>
  <si>
    <t>(Rashodi za naknade i provizije)</t>
  </si>
  <si>
    <t>Dobici ili (–) gubici po prestanku priznavanja financijske imovine i financijskih obveza koje nisu mjerene po fer vrijednosti kroz dobit ili gubitak, neto</t>
  </si>
  <si>
    <t>Prilog V. dio 2.45.</t>
  </si>
  <si>
    <t>MSFI 9, 4.12.A; MSFI 9, 5.7.10.–11.</t>
  </si>
  <si>
    <t>MSFI 7, 20.(a)(v), MSFI 9, 4.1.2.; MSFI 9, 5.7.2.</t>
  </si>
  <si>
    <t>MSFI 7, 20.(a)(v); MSFI 9, 5.7.2.</t>
  </si>
  <si>
    <t>Dobici ili (–) gubici po financijskoj imovini i financijskim obvezama koje se drži radi trgovanja, neto</t>
  </si>
  <si>
    <t>MSFI 7, 20.(a)(i); MSFI 9, 5.7.1.; Prilog V. dio 2.43., 46.</t>
  </si>
  <si>
    <t>Dobici ili gubici po financijskoj imovini kojom se ne trguje koja se obvezno mjeri po fer vrijednosti kroz dobit ili gubitak, neto</t>
  </si>
  <si>
    <t>MSFI 7, 20.(a)(i); MSFI 9, 5.7.1.; Prilog V. dio 2.46.</t>
  </si>
  <si>
    <t>Dobici ili (–) gubici po financijskoj imovini i financijskim obvezama po fer vrijednosti kroz dobit ili gubitak, neto</t>
  </si>
  <si>
    <t>MSFI 7, 20.(a)(i); MSFI 9, 5.7.1.; Prilog V. dio 2.44.</t>
  </si>
  <si>
    <t>16, 45</t>
  </si>
  <si>
    <t xml:space="preserve">Dobici ili (–) gubici od računovodstva zaštite, neto </t>
  </si>
  <si>
    <t>Prilog V. dio 2.47.</t>
  </si>
  <si>
    <t>Tečajne razlike [dobitak ili (–) gubitak], neto</t>
  </si>
  <si>
    <t>MRS 21, 28., 52. (a)</t>
  </si>
  <si>
    <t xml:space="preserve">Dobici ili (–) gubici po prestanku priznavanja ulaganja u društva kćeri, zajedničke pothvate i pridružena društva, neto </t>
  </si>
  <si>
    <t>Prilog V. dio 2.56.</t>
  </si>
  <si>
    <t xml:space="preserve">Dobici ili (–) gubici po prestanku priznavanja nefinancijske imovine, neto </t>
  </si>
  <si>
    <t>MRS 1, 34.; Prilog V. DIO 2. 48.</t>
  </si>
  <si>
    <t xml:space="preserve">Ostali prihodi iz poslovanja </t>
  </si>
  <si>
    <t>Prilog V. dio 2.314.-316.</t>
  </si>
  <si>
    <t>(Ostali troškovi poslovanja)</t>
  </si>
  <si>
    <t>UKUPNI PRIHODI IZ POSLOVANJA, NETO</t>
  </si>
  <si>
    <t>(Administrativni rashodi)</t>
  </si>
  <si>
    <t>(Troškovi zaposlenika)</t>
  </si>
  <si>
    <t>MRS 19,7.; MRS 1, 102., UP 6.</t>
  </si>
  <si>
    <t>(Drugi administrativni rashodi)</t>
  </si>
  <si>
    <t>(Doprinosi u novcu sanacijskim odborima i sustavima osiguranja depozita)</t>
  </si>
  <si>
    <t>Prilog V. dio 2.48.i.</t>
  </si>
  <si>
    <t>(Amortizacija)</t>
  </si>
  <si>
    <t>MRS 1, 102., 104.</t>
  </si>
  <si>
    <t>(Nekretnine, postrojenja i oprema)</t>
  </si>
  <si>
    <t>MRS 1, 104.; MRS 16, 73. (e) (vii)</t>
  </si>
  <si>
    <t>(Ulaganje u nekretnine)</t>
  </si>
  <si>
    <t xml:space="preserve">MRS 1, 104.; MRS 40, 79. (d) (iv) </t>
  </si>
  <si>
    <t>(Ostala nematerijalna imovina)</t>
  </si>
  <si>
    <t>MRS 1, 104.; MRS 38, 118. (e) (vi)</t>
  </si>
  <si>
    <t>Dobici ili (–) gubici zbog promjena, neto</t>
  </si>
  <si>
    <t>MSFI 9, 5.4.3.; MSFI 9, Dodatak A; Prilog V. dio 2.49.</t>
  </si>
  <si>
    <t>0426</t>
  </si>
  <si>
    <t>MSFI 7, 35.J</t>
  </si>
  <si>
    <t>0427</t>
  </si>
  <si>
    <t>(Rezervacije ili (–) ukidanje rezervacija)</t>
  </si>
  <si>
    <t>MRS 37, 59., 84.; MRS 1, 98. (b) (f) (g)</t>
  </si>
  <si>
    <t>0435</t>
  </si>
  <si>
    <t>(obveze plaćanja sanacijskim odborima i sustavima osiguranja depozita)</t>
  </si>
  <si>
    <t>(Preuzete obveze i jamstva)</t>
  </si>
  <si>
    <t>MSFI 9, 4.2.1.(c),(d), 9.B2.5.;  MRS 37, MSFI 4, Prilog V. dio 2. 50.</t>
  </si>
  <si>
    <t>(Ostale rezervacije)</t>
  </si>
  <si>
    <t>(Umanjenje vrijednosti ili (–) ukidanje umanjenja vrijednosti po financijskoj imovini koja se ne mjeri po fer vrijednosti kroz dobit ili gubitak) BAD čl.</t>
  </si>
  <si>
    <t>MSFI 7, 20.(a)(viii); MSFI 9, 5.4.4.; Prilog V. dio 2.51.,53.</t>
  </si>
  <si>
    <t>0481</t>
  </si>
  <si>
    <t>„financijska imovina po fer vrijednosti kroz ostalu sveobuhvatnu dobit”;</t>
  </si>
  <si>
    <t>MSFI 9, 5.4.4., 5.5.1., 5.5.2., 5.5.8.</t>
  </si>
  <si>
    <t>0491</t>
  </si>
  <si>
    <t>(Financijska imovina po amortiziranom trošku)</t>
  </si>
  <si>
    <t>(Umanjenje vrijednosti ili (–) ukidanje umanjenja vrijednosti ulaganja u društva kćeri, zajedničke pothvate i pridružena društva)</t>
  </si>
  <si>
    <t>MRS 28, 40.–43.</t>
  </si>
  <si>
    <t>(Umanjenje vrijednosti ili (–) ukidanje umanjenja vrijednosti financijske imovine)</t>
  </si>
  <si>
    <t>MRS 36, 126. (a) (b)</t>
  </si>
  <si>
    <t>MRS 16, 73. (e) (v–vi)</t>
  </si>
  <si>
    <t>MRS 40, 79. (d) (v)</t>
  </si>
  <si>
    <t>(Goodwill)</t>
  </si>
  <si>
    <t xml:space="preserve">MSFI 3, Dodatak B67(d)(v); MRS 36.124. </t>
  </si>
  <si>
    <t>MRS 38, 118. (e) (iv) (v)</t>
  </si>
  <si>
    <t>(Ostalo)</t>
  </si>
  <si>
    <t>Negativni goodwill priznat u dobiti ili gubitku</t>
  </si>
  <si>
    <t>MSFI 3, Dodatak B64(n)(i)</t>
  </si>
  <si>
    <t>Dio dobiti ili (–) gubitaka od ulaganja u društva kćeri, zajedničke pothvate i pridružena društva obračunat metodom udjela</t>
  </si>
  <si>
    <t>Prilog V. dio 2.54.</t>
  </si>
  <si>
    <t xml:space="preserve">Dobit ili (–) gubitak od dugotrajne imovine i grupe za otuđenje klasificirane kao namijenjene za prodaju koje nisu kvalificirane kao poslovanje koje se neće nastaviti    </t>
  </si>
  <si>
    <t>MSFI 5,37.; Prilog V. dio 2.55.</t>
  </si>
  <si>
    <t>DOBIT ILI (–) GUBITAK PRIJE OPOREZIVANJA IZ POSLOVANJA KOJE ĆE SE NASTAVITI</t>
  </si>
  <si>
    <t>MRS 1, 102., UP 6.; MSFI 5, 33.A</t>
  </si>
  <si>
    <t>(Porezni rashodi ili (–) prihodi povezani s poslovanjem koje će se nastaviti)</t>
  </si>
  <si>
    <t>MRS 1, 82. (d); MRS 12, 77.</t>
  </si>
  <si>
    <t>DOBIT ILI (–) GUBITAK NAKON OPOREZIVANJA IZ POSLOVANJA KOJE ĆE SE NASTAVITI</t>
  </si>
  <si>
    <t>MRS 1, UP 6.</t>
  </si>
  <si>
    <t xml:space="preserve">Dobit ili (–) gubitak nakon oporezivanja iz poslovanja koje se neće nastaviti    </t>
  </si>
  <si>
    <t>MRS 1, 82. (ea); MSFI 5, 33.(a), 5.33.A; Prilog V. dio 1.56.</t>
  </si>
  <si>
    <t xml:space="preserve">Dobit ili (–) gubitak prije oporezivanja iz poslovanja koje se neće nastaviti    </t>
  </si>
  <si>
    <t>MSFI 5, 33.(b)(i)</t>
  </si>
  <si>
    <t>(Porezni rashodi ili (–) prihodi povezani s poslovanjem koje se neće nastaviti)</t>
  </si>
  <si>
    <t>MSFI 5, 33.(b)(ii), (iv)</t>
  </si>
  <si>
    <t>DOBIT ILI (–) GUBITAK TEKUĆE GODINE</t>
  </si>
  <si>
    <t>MRS 1, 81.A (a)</t>
  </si>
  <si>
    <t>Koji se mogu pripisati manjinskim udjelima [nekontrolirajući udjeli]</t>
  </si>
  <si>
    <t>MRS 1, 81.B (b) (i)</t>
  </si>
  <si>
    <t>Koja se može pripisati vlasnicima matičnog društva</t>
  </si>
  <si>
    <r>
      <rPr>
        <b/>
        <u/>
        <sz val="8"/>
        <color theme="1"/>
        <rFont val="Verdana"/>
        <family val="2"/>
      </rPr>
      <t>3.</t>
    </r>
    <r>
      <rPr>
        <b/>
        <u/>
        <sz val="7"/>
        <color rgb="FF000000"/>
        <rFont val="Verdana"/>
        <family val="2"/>
      </rPr>
      <t> </t>
    </r>
    <r>
      <rPr>
        <b/>
        <u/>
        <sz val="8"/>
        <color rgb="FF000000"/>
        <rFont val="Verdana"/>
        <family val="2"/>
      </rPr>
      <t>Izvješće o sveobuhvatnoj dobiti</t>
    </r>
  </si>
  <si>
    <t xml:space="preserve">Dobit ili (–) gubitak tekuće godine </t>
  </si>
  <si>
    <r>
      <rPr>
        <i/>
        <sz val="8"/>
        <color theme="1"/>
        <rFont val="Verdana"/>
        <family val="2"/>
      </rPr>
      <t xml:space="preserve">MRS 1, 7., </t>
    </r>
    <r>
      <rPr>
        <i/>
        <sz val="8"/>
        <color rgb="FF000000"/>
        <rFont val="Verdana"/>
        <family val="2"/>
      </rPr>
      <t>UP 6.</t>
    </r>
  </si>
  <si>
    <t>Ostala sveobuhvatna dobit</t>
  </si>
  <si>
    <t>MRS 1, 82.A (a) (i)</t>
  </si>
  <si>
    <t xml:space="preserve">Materijalna imovina </t>
  </si>
  <si>
    <t>MRS 1, 7., UP 6.; MRS 16, 39.–40.</t>
  </si>
  <si>
    <t xml:space="preserve">Nematerijalna imovina </t>
  </si>
  <si>
    <t>MRS 1, 7.; MRS 38, 85.–86.</t>
  </si>
  <si>
    <r>
      <rPr>
        <i/>
        <sz val="8"/>
        <color theme="1"/>
        <rFont val="Verdana"/>
        <family val="2"/>
      </rPr>
      <t>MRS 1, 7., UP 6.;</t>
    </r>
    <r>
      <rPr>
        <i/>
        <sz val="8"/>
        <color theme="1"/>
        <rFont val="Verdana"/>
        <family val="2"/>
      </rPr>
      <t xml:space="preserve"> </t>
    </r>
    <r>
      <rPr>
        <i/>
        <sz val="8"/>
        <color theme="1"/>
        <rFont val="Verdana"/>
        <family val="2"/>
      </rPr>
      <t xml:space="preserve">MRS 19, </t>
    </r>
    <r>
      <rPr>
        <i/>
        <sz val="8"/>
        <color rgb="FF000000"/>
        <rFont val="Verdana"/>
        <family val="2"/>
      </rPr>
      <t>120. (c)</t>
    </r>
  </si>
  <si>
    <t>Dugotrajna imovina i grupe za otuđenje namijenjene za prodaju</t>
  </si>
  <si>
    <t>MSFI 5, 38.</t>
  </si>
  <si>
    <t>Dio ostalih priznatih prihoda i rashoda subjekata obračunatih metodom udjela</t>
  </si>
  <si>
    <t xml:space="preserve">Promjene fer vrijednosti vlasničkih instrumenata koji se mjere po fer vrijednosti kroz ostalu sveobuhvatnu dobit </t>
  </si>
  <si>
    <t>MRS 1, 7. (d)</t>
  </si>
  <si>
    <t xml:space="preserve">Dobici ili (–) gubici od računovodstva zaštite vlasničkih instrumenata po fer vrijednosti kroz ostalu sveobuhvatnu dobit, neto </t>
  </si>
  <si>
    <t>MSFI 9, 5.7.5., 6.5.3.; MSFI 7, 24.C; Prilog V. dio 2.57.</t>
  </si>
  <si>
    <t>0084</t>
  </si>
  <si>
    <r>
      <rPr>
        <i/>
        <sz val="8"/>
        <color theme="1"/>
        <rFont val="Verdana"/>
        <family val="2"/>
      </rPr>
      <t>MSFI 9, 5.7.5., 6.5.8.(b);</t>
    </r>
    <r>
      <rPr>
        <i/>
        <sz val="8"/>
        <color theme="1"/>
        <rFont val="Verdana"/>
        <family val="2"/>
      </rPr>
      <t xml:space="preserve"> </t>
    </r>
    <r>
      <rPr>
        <i/>
        <sz val="8"/>
        <color rgb="FF000000"/>
        <rFont val="Verdana"/>
        <family val="2"/>
      </rPr>
      <t>Prilog V. dio 2.57.</t>
    </r>
  </si>
  <si>
    <t>MSFI 9, 5.7.5., 6.5.8.(a); Prilog V. dio 2.57.</t>
  </si>
  <si>
    <t>Promjene fer vrijednosti financijskih obveza koje se mjere po fer vrijednosti kroz dobit ili gubitak koje se mogu pripisati promjenama u kreditnom riziku</t>
  </si>
  <si>
    <t>MRS 1, 7. (f)</t>
  </si>
  <si>
    <t>Porez na dobit koji se odnosi na stavke koje neće biti reklasificirane</t>
  </si>
  <si>
    <r>
      <rPr>
        <i/>
        <sz val="8"/>
        <color theme="1"/>
        <rFont val="Verdana"/>
        <family val="2"/>
      </rPr>
      <t>MRS 1,91. (b);</t>
    </r>
    <r>
      <rPr>
        <i/>
        <sz val="8"/>
        <color theme="1"/>
        <rFont val="Verdana"/>
        <family val="2"/>
      </rPr>
      <t xml:space="preserve"> </t>
    </r>
    <r>
      <rPr>
        <i/>
        <sz val="8"/>
        <color theme="1"/>
        <rFont val="Verdana"/>
        <family val="2"/>
      </rPr>
      <t>Prilog V. dio 2.</t>
    </r>
    <r>
      <rPr>
        <i/>
        <sz val="8"/>
        <color rgb="FF000000"/>
        <rFont val="Verdana"/>
        <family val="2"/>
      </rPr>
      <t>66.</t>
    </r>
  </si>
  <si>
    <r>
      <rPr>
        <i/>
        <sz val="8"/>
        <color theme="1"/>
        <rFont val="Verdana"/>
        <family val="2"/>
      </rPr>
      <t>MRS 1, 82.A</t>
    </r>
    <r>
      <rPr>
        <i/>
        <sz val="8"/>
        <color rgb="FF000000"/>
        <rFont val="Verdana"/>
        <family val="2"/>
      </rPr>
      <t>(a)(ii)</t>
    </r>
  </si>
  <si>
    <t>MSFI 9, 6.5.13.(a); MSFI 7, 24.C(b)(i)(iv), 24.E(a); Prilog V. dio 2.58.</t>
  </si>
  <si>
    <t>Dobici ili (–) gubici od vrijednosnog usklađenja preneseni u kapital</t>
  </si>
  <si>
    <t>MRS 1, UP 6., MSFI 9, 6.5.13. (a); MSFI 7, 24.C(b)(i), 24.E(a); Prilog V. dio 2.58.</t>
  </si>
  <si>
    <t>Preneseno u dobit ili gubitak</t>
  </si>
  <si>
    <r>
      <rPr>
        <i/>
        <sz val="8"/>
        <color theme="1"/>
        <rFont val="Verdana"/>
        <family val="2"/>
      </rPr>
      <t>MRS 1.7., 92.–95.;</t>
    </r>
    <r>
      <rPr>
        <i/>
        <sz val="8"/>
        <color theme="1"/>
        <rFont val="Verdana"/>
        <family val="2"/>
      </rPr>
      <t xml:space="preserve"> </t>
    </r>
    <r>
      <rPr>
        <i/>
        <sz val="8"/>
        <color theme="1"/>
        <rFont val="Verdana"/>
        <family val="2"/>
      </rPr>
      <t>MRS 21, 48.–49.;</t>
    </r>
    <r>
      <rPr>
        <i/>
        <sz val="8"/>
        <color theme="1"/>
        <rFont val="Verdana"/>
        <family val="2"/>
      </rPr>
      <t xml:space="preserve"> </t>
    </r>
    <r>
      <rPr>
        <i/>
        <sz val="8"/>
        <color rgb="FF000000"/>
        <rFont val="Verdana"/>
        <family val="2"/>
      </rPr>
      <t>MSFI 9, 6.5.14.;</t>
    </r>
    <r>
      <rPr>
        <i/>
        <sz val="8"/>
        <color rgb="FF000000"/>
        <rFont val="Verdana"/>
        <family val="2"/>
      </rPr>
      <t xml:space="preserve"> </t>
    </r>
    <r>
      <rPr>
        <i/>
        <sz val="8"/>
        <color rgb="FF000000"/>
        <rFont val="Verdana"/>
        <family val="2"/>
      </rPr>
      <t>Prilog V. dio 2.59.</t>
    </r>
  </si>
  <si>
    <t>Ostale reklasifikacije</t>
  </si>
  <si>
    <t>Prilog V. dio 2.65.</t>
  </si>
  <si>
    <t>MRS 1, 7., UP 6.; MRS 21, 52. (b)</t>
  </si>
  <si>
    <t>Dobici ili (–) gubici od preračunavanja preneseni u kapital</t>
  </si>
  <si>
    <t>MRS 21, 32., 38.–47.</t>
  </si>
  <si>
    <t>MRS 1, 7., 92.–95.; MRS 21, 48.–49.</t>
  </si>
  <si>
    <r>
      <rPr>
        <sz val="8"/>
        <color theme="1"/>
        <rFont val="Verdana"/>
        <family val="2"/>
      </rPr>
      <t>Rezerva za zaštitu novčanih tokova [učinkoviti dio]</t>
    </r>
  </si>
  <si>
    <r>
      <rPr>
        <i/>
        <sz val="8"/>
        <color theme="1"/>
        <rFont val="Verdana"/>
        <family val="2"/>
      </rPr>
      <t>MRS 1, 7., UP 6.;</t>
    </r>
    <r>
      <rPr>
        <i/>
        <sz val="8"/>
        <color theme="1"/>
        <rFont val="Verdana"/>
        <family val="2"/>
      </rPr>
      <t xml:space="preserve"> </t>
    </r>
    <r>
      <rPr>
        <i/>
        <sz val="8"/>
        <color rgb="FF000000"/>
        <rFont val="Verdana"/>
        <family val="2"/>
      </rPr>
      <t>MRS 39, 95.(a)–96.</t>
    </r>
    <r>
      <rPr>
        <i/>
        <strike/>
        <sz val="8"/>
        <color rgb="FF000000"/>
        <rFont val="Verdana"/>
        <family val="2"/>
      </rPr>
      <t xml:space="preserve"> </t>
    </r>
    <r>
      <rPr>
        <i/>
        <sz val="8"/>
        <color rgb="FF000000"/>
        <rFont val="Verdana"/>
        <family val="2"/>
      </rPr>
      <t xml:space="preserve"> MSFI 9, 6.5.11.(b);</t>
    </r>
    <r>
      <rPr>
        <i/>
        <sz val="8"/>
        <color rgb="FF000000"/>
        <rFont val="Verdana"/>
        <family val="2"/>
      </rPr>
      <t xml:space="preserve"> </t>
    </r>
    <r>
      <rPr>
        <i/>
        <sz val="8"/>
        <color rgb="FF000000"/>
        <rFont val="Verdana"/>
        <family val="2"/>
      </rPr>
      <t>MSFI 7, 24.C(b)(i), 24.E(a);</t>
    </r>
  </si>
  <si>
    <t>MRS 1, 7. (e), UP 6.; MSFI 9, 6.5.11.(a)(b)(d); MSFI 7, 24.C(b)(i), 24.E(a)</t>
  </si>
  <si>
    <t>MRS 1, 7., 92.–95., UP 6.; MSFI 9, 6.5.11.(d)(ii)(iii);MSFI 7, 24.C(b)(iv), 24.E(a), Prilog V. dio 2. 59.</t>
  </si>
  <si>
    <t>Preneseno u početnu knjigovodstvenu vrijednost zaštićenih stavki</t>
  </si>
  <si>
    <t>MRS 1, UP 6, MSFI 9, 6.5.11. (d) (i)</t>
  </si>
  <si>
    <t>Instrumenti zaštite [elementi koji nisu određeni]</t>
  </si>
  <si>
    <t>MRS 1, 7.(g) (h), MSFI 9, 6.5.15., 6.5.16., MSFI 7, 24.E (b) (c); Prilog V. dio 2.60.</t>
  </si>
  <si>
    <r>
      <rPr>
        <i/>
        <sz val="8"/>
        <color theme="1"/>
        <rFont val="Verdana"/>
        <family val="2"/>
      </rPr>
      <t>MRS 1, 7. (g) (h); MSFI 9, 6.5.15., .6.5.16.; MSFI 7, 24.</t>
    </r>
    <r>
      <rPr>
        <i/>
        <sz val="8"/>
        <color rgb="FF000000"/>
        <rFont val="Verdana"/>
        <family val="2"/>
      </rPr>
      <t>E (b) (c)</t>
    </r>
  </si>
  <si>
    <t>0233</t>
  </si>
  <si>
    <r>
      <rPr>
        <i/>
        <sz val="8"/>
        <color theme="1"/>
        <rFont val="Verdana"/>
        <family val="2"/>
      </rPr>
      <t>MRS 1, 7. (g) (h); MSFI 9, 6.5.15., .6.5.16.; MSFI 7, 24.</t>
    </r>
    <r>
      <rPr>
        <i/>
        <sz val="8"/>
        <color rgb="FF000000"/>
        <rFont val="Verdana"/>
        <family val="2"/>
      </rPr>
      <t>E (b) (c)</t>
    </r>
    <r>
      <rPr>
        <i/>
        <sz val="8"/>
        <color rgb="FF000000"/>
        <rFont val="Verdana"/>
        <family val="2"/>
      </rPr>
      <t xml:space="preserve"> </t>
    </r>
    <r>
      <rPr>
        <i/>
        <sz val="8"/>
        <color rgb="FF000000"/>
        <rFont val="Verdana"/>
        <family val="2"/>
      </rPr>
      <t>Prilog V. dio 2.61.</t>
    </r>
  </si>
  <si>
    <t>0234</t>
  </si>
  <si>
    <t>Dužnički instrumenti po fer vrijednosti kroz ostalu sveobuhvatnu dobit</t>
  </si>
  <si>
    <r>
      <rPr>
        <i/>
        <sz val="8"/>
        <color theme="1"/>
        <rFont val="Verdana"/>
        <family val="2"/>
      </rPr>
      <t>MRS 1, 7. (da), UP 6.;</t>
    </r>
    <r>
      <rPr>
        <i/>
        <sz val="8"/>
        <color theme="1"/>
        <rFont val="Verdana"/>
        <family val="2"/>
      </rPr>
      <t xml:space="preserve"> </t>
    </r>
    <r>
      <rPr>
        <i/>
        <sz val="8"/>
        <color rgb="FF000000"/>
        <rFont val="Verdana"/>
        <family val="2"/>
      </rPr>
      <t xml:space="preserve"> </t>
    </r>
    <r>
      <rPr>
        <i/>
        <sz val="8"/>
        <color rgb="FF000000"/>
        <rFont val="Verdana"/>
        <family val="2"/>
      </rPr>
      <t>MRS 1, UP 6.;</t>
    </r>
    <r>
      <rPr>
        <i/>
        <sz val="8"/>
        <color rgb="FF000000"/>
        <rFont val="Verdana"/>
        <family val="2"/>
      </rPr>
      <t xml:space="preserve"> </t>
    </r>
    <r>
      <rPr>
        <i/>
        <sz val="8"/>
        <color rgb="FF000000"/>
        <rFont val="Verdana"/>
        <family val="2"/>
      </rPr>
      <t>MSFI 9, 5.6.4.;</t>
    </r>
    <r>
      <rPr>
        <i/>
        <sz val="8"/>
        <color rgb="FF000000"/>
        <rFont val="Verdana"/>
        <family val="2"/>
      </rPr>
      <t xml:space="preserve"> </t>
    </r>
    <r>
      <rPr>
        <i/>
        <sz val="8"/>
        <color rgb="FF000000"/>
        <rFont val="Verdana"/>
        <family val="2"/>
      </rPr>
      <t>Prilog V. dio 2.62.-63.</t>
    </r>
  </si>
  <si>
    <t>MSFI 7, 20.(a)(ii); MRS 1, UP 6.; MSFI 9, 5.6.4.</t>
  </si>
  <si>
    <t>MRS 1, 7., MRS 1, 92.–95., MRS 1, UP 6.; MSFI 9, 5.6.7. Prilog V. dio 2.64.</t>
  </si>
  <si>
    <t>MSFI 5, UP primjer 12, MSFI 9, 5.6.5.; Prilog V. dio 2.64.-65.</t>
  </si>
  <si>
    <t>MRS 1, 7., 92.–95.; MSFI 5, 38.</t>
  </si>
  <si>
    <t>MSFI 5, UP primjer 12</t>
  </si>
  <si>
    <r>
      <rPr>
        <i/>
        <sz val="8"/>
        <color theme="1"/>
        <rFont val="Verdana"/>
        <family val="2"/>
      </rPr>
      <t>MRS 1, UP 6.;</t>
    </r>
    <r>
      <rPr>
        <i/>
        <sz val="8"/>
        <color theme="1"/>
        <rFont val="Verdana"/>
        <family val="2"/>
      </rPr>
      <t xml:space="preserve"> </t>
    </r>
    <r>
      <rPr>
        <i/>
        <sz val="8"/>
        <color theme="1"/>
        <rFont val="Verdana"/>
        <family val="2"/>
      </rPr>
      <t>MRS 28, 10.</t>
    </r>
  </si>
  <si>
    <t>Porez na dobit koji se odnosi na stavke koje se mogu reklasificirati u dobit ili (–) gubitak</t>
  </si>
  <si>
    <t>MRS 1, 91. (b), UP 6.; Prilog V. dio 2.66.</t>
  </si>
  <si>
    <t>Ukupna godišnja sveobuhvatna dobit</t>
  </si>
  <si>
    <r>
      <rPr>
        <i/>
        <sz val="8"/>
        <color theme="1"/>
        <rFont val="Verdana"/>
        <family val="2"/>
      </rPr>
      <t>MRS 1, 7., 81.A (a), UP 6.</t>
    </r>
  </si>
  <si>
    <t>Koja se može pripisati manjinskim udjelima [nekontrolirajući udjeli]</t>
  </si>
  <si>
    <t>MRS 1, 83. (b) (i), UP 6.</t>
  </si>
  <si>
    <t>MRS 1, 83. (b) (ii), UP 6.</t>
  </si>
  <si>
    <r>
      <rPr>
        <b/>
        <u/>
        <sz val="8"/>
        <color theme="1"/>
        <rFont val="Verdana"/>
        <family val="2"/>
      </rPr>
      <t>4.</t>
    </r>
    <r>
      <rPr>
        <b/>
        <u/>
        <sz val="8"/>
        <color rgb="FF000000"/>
        <rFont val="Times New Roman"/>
        <family val="1"/>
      </rPr>
      <t> </t>
    </r>
    <r>
      <rPr>
        <b/>
        <u/>
        <sz val="8"/>
        <color rgb="FF000000"/>
        <rFont val="Verdana"/>
        <family val="2"/>
      </rPr>
      <t>Raščlamba financijske imovine prema instrumentu i prema sektoru druge ugovorne strane</t>
    </r>
  </si>
  <si>
    <t>4.1. Financijska imovina koja se drži radi trgovanja</t>
  </si>
  <si>
    <t>MRS 32, 11., Prilog V. dio 1. 44.(b)</t>
  </si>
  <si>
    <t>od čega: kreditne institucije</t>
  </si>
  <si>
    <t>Prilog V. dio 1.42.(c)</t>
  </si>
  <si>
    <t>od čega: ostala financijska društva</t>
  </si>
  <si>
    <t>Prilog V. dio 1.42.(d)</t>
  </si>
  <si>
    <t>od čega: nefinancijska društva</t>
  </si>
  <si>
    <t>Prilog V. dio 1.42.(e)</t>
  </si>
  <si>
    <t>Prilog V. dio 1.31., 44.(b)</t>
  </si>
  <si>
    <t>Središnje banke</t>
  </si>
  <si>
    <t>Prilog V. dio 1.42.(a)</t>
  </si>
  <si>
    <t>Opće države</t>
  </si>
  <si>
    <t>Prilog V. dio 1.42.(b)</t>
  </si>
  <si>
    <t>Kreditne institucije</t>
  </si>
  <si>
    <t>Ostala financijska društva</t>
  </si>
  <si>
    <t>Nefinancijska društva</t>
  </si>
  <si>
    <t>Prilog V. dio 1.32., 44.(a)</t>
  </si>
  <si>
    <t>Kućanstva</t>
  </si>
  <si>
    <t>Prilog V. dio 1.42.(f)</t>
  </si>
  <si>
    <t>4.2.1. Financijska imovina kojom se ne trguje koja se obvezno mjeri po fer vrijednosti kroz dobit ili gubitak</t>
  </si>
  <si>
    <t>Akumulirane negativne promjene fer vrijednosti zbog kreditnog rizika neprihodonosnih izloženosti</t>
  </si>
  <si>
    <t>Prilog V. dio 2.69.</t>
  </si>
  <si>
    <t>FINANCIJSKA IMOVINA KOJOM SE NE TRGUJE KOJA SE OBVEZNO MJERI PO FER VRIJEDNOSTI KROZ DOBIT ILI GUBITAK</t>
  </si>
  <si>
    <t>MSFI 7, 8.(a)(ii); MSFI 9.4.1.4</t>
  </si>
  <si>
    <t>4.2.2. Financijska imovina po fer vrijednosti kroz dobit ili gubitak</t>
  </si>
  <si>
    <t>FINANCIJSKA IMOVINA PO FER VRIJEDNOSTI KROZ DOBIT ILI GUBITAK</t>
  </si>
  <si>
    <t>4.3.1. Financijska imovina po fer vrijednosti kroz ostalu sveobuhvatnu dobit</t>
  </si>
  <si>
    <t xml:space="preserve">Upućivanja </t>
  </si>
  <si>
    <r>
      <rPr>
        <b/>
        <sz val="8"/>
        <color theme="1"/>
        <rFont val="Verdana"/>
        <family val="2"/>
      </rPr>
      <t>Bruto knjigovodstvena vrijednost</t>
    </r>
    <r>
      <rPr>
        <b/>
        <sz val="8"/>
        <color theme="1"/>
        <rFont val="Verdana"/>
        <family val="2"/>
      </rPr>
      <t xml:space="preserve">
</t>
    </r>
    <r>
      <rPr>
        <i/>
        <sz val="8"/>
        <color rgb="FF000000"/>
        <rFont val="Verdana"/>
        <family val="2"/>
      </rPr>
      <t>Prilog V. dio 1.34.(b)</t>
    </r>
  </si>
  <si>
    <r>
      <rPr>
        <b/>
        <sz val="8"/>
        <color theme="1"/>
        <rFont val="Verdana"/>
        <family val="2"/>
      </rPr>
      <t>Akumulirana umanjenja vrijednosti</t>
    </r>
    <r>
      <rPr>
        <b/>
        <sz val="8"/>
        <color theme="1"/>
        <rFont val="Verdana"/>
        <family val="2"/>
      </rPr>
      <t xml:space="preserve">
</t>
    </r>
    <r>
      <rPr>
        <i/>
        <sz val="8"/>
        <color rgb="FF000000"/>
        <rFont val="Verdana"/>
        <family val="2"/>
      </rPr>
      <t>Prilog V. dio 2.70.(b), 71.</t>
    </r>
  </si>
  <si>
    <t>Akumulirani djelomični otpisi</t>
  </si>
  <si>
    <t>Akumulirani ukupni otpisi</t>
  </si>
  <si>
    <t>Imovina bez značajnog povećanja kreditnog rizika nakon početnog priznavanja (faza 1)</t>
  </si>
  <si>
    <t>Imovina sa značajnim povećanjem kreditnog rizika nakon početnog priznavanja, ali neumanjena za kreditne gubitke (faza 2)</t>
  </si>
  <si>
    <t>Imovina umanjena za kreditne gubitke (faza 3)</t>
  </si>
  <si>
    <t>Kupljena ili stvorena financijska imovina umanjena za kreditne gubitke</t>
  </si>
  <si>
    <t>Od čega: instrumenti s niskim kreditnim rizikom</t>
  </si>
  <si>
    <t>MSFI 9, 5.5.5.; MSFI 7, 35.M(a)</t>
  </si>
  <si>
    <t>MSFI 9, B5.5.22.–24.; Prilog V. dio 2.75.</t>
  </si>
  <si>
    <t>MSFI 9, 5.5.3., MSFI 7, 35.M (b) (i)</t>
  </si>
  <si>
    <t>MSFI 9, 5.5.1., 7, 35.M (b) (ii)</t>
  </si>
  <si>
    <t>MSFI 9, 5.13.5.; 
MSFI 7, 35.M(c); Prilog V. dio 2.67.</t>
  </si>
  <si>
    <t>MSFI 9, 5.5.5.; MSFI 7, 35.H(a); MSFI 7, 16.A</t>
  </si>
  <si>
    <t>MSFI 9, 5.5.3.; MSFI 9, 5.5.15.;  MSFI 7, 35.H(b)(i); MSFI 7, 16.A</t>
  </si>
  <si>
    <t>MSFI 9, 5.5.1.; MSFI 9, 5.5.15.; MSFI 7, 35.H(b)(ii), MSFI 7, 16.A</t>
  </si>
  <si>
    <t>MSFI 9, 5.5.13.; MSFI 7, 35.M(c); Prilog V. dio 2.67., 70.(d)</t>
  </si>
  <si>
    <t>MSFI 9, 5.4.4. i B5.4.9.; Prilog V. dio 2.72.-74.</t>
  </si>
  <si>
    <t>MRS 32,11.; Prilog V. dio 1.44.(b)</t>
  </si>
  <si>
    <t>Od čega: mala i srednja poduzeća MSP čl.</t>
  </si>
  <si>
    <t>MSP čl. 1.2.(a)</t>
  </si>
  <si>
    <t>4.4.1. Financijska imovina po amortiziranom trošku</t>
  </si>
  <si>
    <r>
      <rPr>
        <b/>
        <sz val="8"/>
        <color theme="1"/>
        <rFont val="Verdana"/>
        <family val="2"/>
      </rPr>
      <t>Akumulirana umanjenja vrijednosti</t>
    </r>
    <r>
      <rPr>
        <b/>
        <sz val="8"/>
        <color theme="1"/>
        <rFont val="Verdana"/>
        <family val="2"/>
      </rPr>
      <t xml:space="preserve">
</t>
    </r>
    <r>
      <rPr>
        <i/>
        <sz val="8"/>
        <color rgb="FF000000"/>
        <rFont val="Verdana"/>
        <family val="2"/>
      </rPr>
      <t>Prilog V. dio 2.70.(a), 71.</t>
    </r>
  </si>
  <si>
    <t>MSFI 9, 5.5.13.; MSFI 7, 35.M(c); Prilog V. dio 2.67.</t>
  </si>
  <si>
    <t>MSFI 9, 5.5.5.; MSFI 7, 35.H(a)</t>
  </si>
  <si>
    <t>MSFI 9, 5.5.3.; MSFI 9, 5.5.15.;  MSFI 7, 35.H(b)(i)</t>
  </si>
  <si>
    <t>MSFI 5, 5.1.; MSFI 9, 5.5.15.; MSFI 7, 35.H(b)(ii)</t>
  </si>
  <si>
    <t>FINANCIJSKA IMOVINA PO AMORTIZIRANOM TROŠKU</t>
  </si>
  <si>
    <t>4.5. Podređena financijska imovina</t>
  </si>
  <si>
    <t>PODREĐENA [ZA IZDAVATELJA] FINANCIJSKA IMOVINA</t>
  </si>
  <si>
    <t>Prilog V. dio 2.78., 100.</t>
  </si>
  <si>
    <t>5. Raščlamba kredita i predujmova kojima se ne trguje prema proizvodu</t>
  </si>
  <si>
    <t>5.1. Krediti i predujmovi osim onih koji se drže radi trgovanja, imovine kojom se trguje ili je namijenjena za prodaju prema proizvodu</t>
  </si>
  <si>
    <t>Bruto knjigovodstvena vrijednost</t>
  </si>
  <si>
    <r>
      <rPr>
        <b/>
        <sz val="8"/>
        <color theme="1"/>
        <rFont val="Verdana"/>
        <family val="2"/>
      </rPr>
      <t>Knjigovodstvena vrijednost</t>
    </r>
    <r>
      <rPr>
        <b/>
        <sz val="8"/>
        <color theme="1"/>
        <rFont val="Verdana"/>
        <family val="2"/>
      </rPr>
      <t xml:space="preserve">
</t>
    </r>
    <r>
      <rPr>
        <i/>
        <sz val="8"/>
        <color rgb="FF000000"/>
        <rFont val="Verdana"/>
        <family val="2"/>
      </rPr>
      <t>Prilog V. dio 1.27.</t>
    </r>
  </si>
  <si>
    <t>Prilog V. dio 1.34.</t>
  </si>
  <si>
    <t>Prema proizvodu</t>
  </si>
  <si>
    <t>Po viđenju [na zahtjev] i s kratkim otkaznim rokom [tekući račun]</t>
  </si>
  <si>
    <t>Prilog V. dio 2.85.(a)</t>
  </si>
  <si>
    <t>Dugovanje po kreditnoj kartici</t>
  </si>
  <si>
    <t>Prilog V. dio 2.85.(b)</t>
  </si>
  <si>
    <t>Potraživanja</t>
  </si>
  <si>
    <t>Prilog V. dio 2.85.(c)</t>
  </si>
  <si>
    <t>Financijski najmovi</t>
  </si>
  <si>
    <t>Prilog V. dio 2.85.(d)</t>
  </si>
  <si>
    <t>Obratni repo ugovori</t>
  </si>
  <si>
    <t>Prilog V. dio 2.85.(e)</t>
  </si>
  <si>
    <t>Ostali dugoročni krediti</t>
  </si>
  <si>
    <t>Prilog V. dio 2.85.(f)</t>
  </si>
  <si>
    <t>Predujmovi koji nisu krediti</t>
  </si>
  <si>
    <t>Prilog V. dio 2.85. (g);</t>
  </si>
  <si>
    <t>KREDITI I PREDUJMOVI</t>
  </si>
  <si>
    <t>Prema kolateralu</t>
  </si>
  <si>
    <r>
      <rPr>
        <sz val="8"/>
        <color theme="1"/>
        <rFont val="Verdana"/>
        <family val="2"/>
      </rPr>
      <t>od čega:</t>
    </r>
    <r>
      <rPr>
        <sz val="8"/>
        <color theme="1"/>
        <rFont val="Verdana"/>
        <family val="2"/>
      </rPr>
      <t xml:space="preserve"> </t>
    </r>
    <r>
      <rPr>
        <sz val="8"/>
        <color rgb="FF000000"/>
        <rFont val="Verdana"/>
        <family val="2"/>
      </rPr>
      <t>Krediti s nekretninom kao kolateralom</t>
    </r>
  </si>
  <si>
    <t>Prilog V. dio 2.86.(a), 87.</t>
  </si>
  <si>
    <t>Od čega: ostali krediti s kolateralom</t>
  </si>
  <si>
    <t>Prilog V. dio 2.86.(b), 87.</t>
  </si>
  <si>
    <t>Prema namjeni</t>
  </si>
  <si>
    <t>Od čega: potrošački krediti</t>
  </si>
  <si>
    <t>Prilog V. dio 2.88.(a)</t>
  </si>
  <si>
    <t>Od čega: stambeni krediti</t>
  </si>
  <si>
    <t>Prilog V. dio 2.88.(b)</t>
  </si>
  <si>
    <t>Prema podređenosti</t>
  </si>
  <si>
    <t>Od čega: krediti za financiranje projekata</t>
  </si>
  <si>
    <t>Prilog V. dio 2.89.; Članak 147. stavak 8. CRR-a</t>
  </si>
  <si>
    <t>6. Raščlamba kredita i predujmova kojima se ne trguje nefinancijskim društvima prema šiframa djelatnosti NACE</t>
  </si>
  <si>
    <t>6.1. Raščlamba kredita i predujmova osim onih koji se drže radi trgovanja, imovine kojom se trguje ili je namijenjena za prodaju nefinancijskim društvima prema šiframa djelatnosti NACE</t>
  </si>
  <si>
    <r>
      <rPr>
        <b/>
        <sz val="8"/>
        <color theme="1"/>
        <rFont val="Verdana"/>
        <family val="2"/>
      </rPr>
      <t>Nefinancijska društva</t>
    </r>
    <r>
      <rPr>
        <b/>
        <sz val="8"/>
        <color theme="1"/>
        <rFont val="Verdana"/>
        <family val="2"/>
      </rPr>
      <t xml:space="preserve"> 
</t>
    </r>
    <r>
      <rPr>
        <i/>
        <sz val="8"/>
        <color rgb="FF000000"/>
        <rFont val="Verdana"/>
        <family val="2"/>
      </rPr>
      <t>Prilog V. dio 1.42(e), dio 2.91</t>
    </r>
    <r>
      <rPr>
        <i/>
        <sz val="8"/>
        <color rgb="FF000000"/>
        <rFont val="Verdana"/>
        <family val="2"/>
      </rPr>
      <t xml:space="preserve"> </t>
    </r>
  </si>
  <si>
    <t xml:space="preserve">Bruto knjigovodstvena vrijednost
</t>
  </si>
  <si>
    <r>
      <rPr>
        <b/>
        <sz val="8"/>
        <color theme="1"/>
        <rFont val="Verdana"/>
        <family val="2"/>
      </rPr>
      <t>Akumulirane negativne</t>
    </r>
    <r>
      <rPr>
        <b/>
        <i/>
        <sz val="8"/>
        <color rgb="FF000000"/>
        <rFont val="Verdana"/>
        <family val="2"/>
      </rPr>
      <t xml:space="preserve"> </t>
    </r>
    <r>
      <rPr>
        <b/>
        <sz val="8"/>
        <color rgb="FF000000"/>
        <rFont val="Verdana"/>
        <family val="2"/>
      </rPr>
      <t>promjene fer vrijednosti zbog kreditnog rizika neprihodonosnih izloženosti</t>
    </r>
  </si>
  <si>
    <t>Od čega: krediti i predujmovi koji podliježu umanjenju vrijednosti</t>
  </si>
  <si>
    <t>Od čega: neprihodonosne</t>
  </si>
  <si>
    <t>Prilog V. dio 2.93.</t>
  </si>
  <si>
    <t>Prilog V. dio 2. 213-232</t>
  </si>
  <si>
    <t>Članak 178. CRR-a; Prilog V. dio 2.237.(b)</t>
  </si>
  <si>
    <t>Prilog V. dio 2.70.-71.</t>
  </si>
  <si>
    <t>A Poljoprivreda, šumarstvo i ribarstvo</t>
  </si>
  <si>
    <t>Uredba o NACE-u</t>
  </si>
  <si>
    <t>B Rudarstvo i vađenje</t>
  </si>
  <si>
    <t>C Prerađivačka industrija</t>
  </si>
  <si>
    <t>D Opskrba električnom energijom, plinom, parom i klimatizacija</t>
  </si>
  <si>
    <t>E Opskrba vodom</t>
  </si>
  <si>
    <t>F Građevinarstvo</t>
  </si>
  <si>
    <t>G Trgovina na veliko i na malo</t>
  </si>
  <si>
    <t>H Prijevoz i skladištenje</t>
  </si>
  <si>
    <t>I Djelatnosti pružanja smještaja te pripreme i usluživanja hrane</t>
  </si>
  <si>
    <t>J Informacije i komunikacije</t>
  </si>
  <si>
    <t>K Financijske djelatnosti i djelatnosti osiguranja</t>
  </si>
  <si>
    <t>Uredba o NACE-u, Prilog V. dio 2.92.</t>
  </si>
  <si>
    <t>L Poslovanje nekretninama</t>
  </si>
  <si>
    <t>M Stručne, znanstvene i tehničke djelatnosti</t>
  </si>
  <si>
    <t>N Administrativne i pomoćne uslužne djelatnosti</t>
  </si>
  <si>
    <t>O Javna uprava i obrana; obvezno socijalno osiguranje</t>
  </si>
  <si>
    <t>P Obrazovanje</t>
  </si>
  <si>
    <t>Q Djelatnosti zdravstvene zaštite i socijalne skrbi</t>
  </si>
  <si>
    <t>R Umjetnost, zabava i rekreacija</t>
  </si>
  <si>
    <t>S Ostale uslužne djelatnosti</t>
  </si>
  <si>
    <t>Prilog V. dio 1.32., dio 2.90.</t>
  </si>
  <si>
    <t>7. Financijska imovina koja podliježe umanjenju vrijednosti koja je dospjela</t>
  </si>
  <si>
    <t xml:space="preserve">7.1. Financijska imovina koja podliježe umanjenju vrijednosti koja je dospjela </t>
  </si>
  <si>
    <t>≤ 30 dana</t>
  </si>
  <si>
    <t>&gt; 30 dana ≤ 90 dana</t>
  </si>
  <si>
    <t>&gt; 90 dana</t>
  </si>
  <si>
    <t>MSFI 9, 5.5.11., B5.5.37.; MSFI 7, B8.I., Prilog V. dio 2. 96.</t>
  </si>
  <si>
    <t>UKUPNO DUŽNIČKI INSTRUMENTI</t>
  </si>
  <si>
    <t>Prilog V. dio 2.94.-95.</t>
  </si>
  <si>
    <t>Krediti i predujmovi prema proizvodu, kolateralu i podređenosti</t>
  </si>
  <si>
    <t>Od čega: krediti s nekretninom kao kolateralom</t>
  </si>
  <si>
    <t>8. Raščlamba financijskih obveza</t>
  </si>
  <si>
    <t>8.1. Raščlamba financijskih obveza prema proizvodu i prema sektoru druge ugovorne strane</t>
  </si>
  <si>
    <t xml:space="preserve">Akumulirane negativne promjene fer vrijednosti zbog kreditnog rizika </t>
  </si>
  <si>
    <t>Koje se drži radi trgovanja</t>
  </si>
  <si>
    <t>Po fer vrijednosti kroz dobit ili gubitak</t>
  </si>
  <si>
    <t>Po amortiziranom trošku</t>
  </si>
  <si>
    <t>Upućivanja na nacionalna općeprihvaćena računovodstvena načela usklađena s MSFI-jima</t>
  </si>
  <si>
    <t>MSFI 7, 8.(e)(ii); MSFI 9 Dodatak A, MSFI 9.BA.6-BA.7, MSFI 9.6.7</t>
  </si>
  <si>
    <t>MSFI 7, 8.(e)(i); MSFI 9, 4.2.2., MSFI 9, 4.3.5.</t>
  </si>
  <si>
    <t>MSFI 7.24A(a); MSFI 9.6</t>
  </si>
  <si>
    <t>Članak 33. stavak 1. točke (b) i (c) CRR-a; Prilog V. dio 2.101.</t>
  </si>
  <si>
    <t>0037</t>
  </si>
  <si>
    <t>MSFI 9, BA.7(a)</t>
  </si>
  <si>
    <t>MSFI 9, BA.7.(b)</t>
  </si>
  <si>
    <t>ESB/2013/33 Prilog 2. dio 2.9.;  Prilog V. dio 1.36.</t>
  </si>
  <si>
    <t xml:space="preserve">Prilog V. dio 1.42.(a), 44.(c) </t>
  </si>
  <si>
    <t>Tekući računi / prekonoćni depoziti</t>
  </si>
  <si>
    <t>ESB/2013/33 Prilog II. dio 2.9.1.</t>
  </si>
  <si>
    <t xml:space="preserve">Depoziti s ugovorenim dospijećem </t>
  </si>
  <si>
    <t>ESB/2013/33 Prilog II. dio 2.9.2.</t>
  </si>
  <si>
    <t xml:space="preserve">Depoziti otkupivi uz najavu </t>
  </si>
  <si>
    <t>ESB/2013/33 Prilog II. dio 2.9.3.; Prilog V. dio 2.97.</t>
  </si>
  <si>
    <t>Repo ugovori</t>
  </si>
  <si>
    <t>ESB/2013/33 Prilog II. dio 2.9.4.</t>
  </si>
  <si>
    <t xml:space="preserve">Prilog V. dio 1.42.(b), 44.(c) </t>
  </si>
  <si>
    <t xml:space="preserve">Prilog V. dio 1.42.(c), 44.(c)  </t>
  </si>
  <si>
    <t xml:space="preserve">Prilog V. dio 1.42.(d), 44.(c)  </t>
  </si>
  <si>
    <t xml:space="preserve">Prilog V. dio 1.42.(e), 44.(c)    </t>
  </si>
  <si>
    <t xml:space="preserve">Prilog V. dio 1.42.(f), 44.(c)  </t>
  </si>
  <si>
    <t>Prilog V. dio 1.37., dio 2.98.</t>
  </si>
  <si>
    <t>Certifikati o depozitima</t>
  </si>
  <si>
    <t>Prilog V. dio 2.98.(a)</t>
  </si>
  <si>
    <t>Vrijednosni papiri osigurani imovinom</t>
  </si>
  <si>
    <t>Članak 4. stavak 1. točka (61) CRR-a</t>
  </si>
  <si>
    <t xml:space="preserve">pokrivene obveznice </t>
  </si>
  <si>
    <t>Članak 129. CRR-a</t>
  </si>
  <si>
    <t>Hibridni ugovori</t>
  </si>
  <si>
    <t>Prilog V. dio 2.98.(d)</t>
  </si>
  <si>
    <t>Ostali izdani dužnički vrijednosni papiri</t>
  </si>
  <si>
    <t>Prilog V. dio 2.98.(e)</t>
  </si>
  <si>
    <t>Konvertibilni složeni financijski instrumenti</t>
  </si>
  <si>
    <t>MRS 32, UP 31.</t>
  </si>
  <si>
    <t>Nekonvertibilni</t>
  </si>
  <si>
    <t>Ostale financijske obveze</t>
  </si>
  <si>
    <t>0445</t>
  </si>
  <si>
    <t>Od čega: obveze po najmu</t>
  </si>
  <si>
    <t>MSFI 16, 22., 26.–28. 47.(b)</t>
  </si>
  <si>
    <t>FINANCIJSKE OBVEZE</t>
  </si>
  <si>
    <t>8.2. Podređene financijske obveze</t>
  </si>
  <si>
    <t>PODREĐENE FINANCIJSKE OBVEZE</t>
  </si>
  <si>
    <t>Prilog V. dio 2.99.-100.</t>
  </si>
  <si>
    <t>9. Obveze po kreditima, financijska jamstva i ostale obveze</t>
  </si>
  <si>
    <t>9.1.1. Izvanbilančne izloženosti: Obveze po kreditima, financijska jamstva i ostale preuzete obveze</t>
  </si>
  <si>
    <r>
      <rPr>
        <b/>
        <sz val="8"/>
        <color theme="1"/>
        <rFont val="Verdana"/>
        <family val="2"/>
      </rPr>
      <t>Nominalni iznos izvanbilančnih obveza i financijskih jamstava u skladu s umanjenjem vrijednosti iz MSFI-ja 9</t>
    </r>
    <r>
      <rPr>
        <b/>
        <sz val="8"/>
        <color theme="1"/>
        <rFont val="Verdana"/>
        <family val="2"/>
      </rPr>
      <t xml:space="preserve">
</t>
    </r>
    <r>
      <rPr>
        <i/>
        <sz val="8"/>
        <color rgb="FF000000"/>
        <rFont val="Verdana"/>
        <family val="2"/>
      </rPr>
      <t>Prilog V. dio 2.107-108, 118</t>
    </r>
  </si>
  <si>
    <r>
      <rPr>
        <b/>
        <sz val="8"/>
        <color theme="1"/>
        <rFont val="Verdana"/>
        <family val="2"/>
      </rPr>
      <t>Rezervacije za izvanbilančne obveze i financijska jamstva u skladu s umanjenjem vrijednosti iz MSFI-ja 9</t>
    </r>
    <r>
      <rPr>
        <b/>
        <sz val="8"/>
        <color theme="1"/>
        <rFont val="Verdana"/>
        <family val="2"/>
      </rPr>
      <t xml:space="preserve">
</t>
    </r>
    <r>
      <rPr>
        <i/>
        <sz val="8"/>
        <color rgb="FF000000"/>
        <rFont val="Verdana"/>
        <family val="2"/>
      </rPr>
      <t>Prilog V. dio 2.106.-109.</t>
    </r>
  </si>
  <si>
    <t>Ostale obveze koje se mjere u skladu s MRS-om 37 i financijska jamstva koja se mjere u skladu s MSFI-jem 4</t>
  </si>
  <si>
    <t>Obveze i financijska jamstva koja se mjere po fer vrijednosti</t>
  </si>
  <si>
    <t>Instrumenti bez značajnog povećanja kreditnog rizika nakon početnog priznavanja (faza 1)</t>
  </si>
  <si>
    <t>Instrumenti sa značajnim povećanjem kreditnog rizika nakon početnog priznavanja, ali za koje nije umanjena vrijednost za kreditne gubitke
(faza 2)</t>
  </si>
  <si>
    <t>Instrumenti kojima je vrijednost umanjena za kreditne gubitke 
(faza 3)</t>
  </si>
  <si>
    <t>Kupljeni ili stvoreni instrumenti umanjeni za kreditne gubitke</t>
  </si>
  <si>
    <t>Rezervacija</t>
  </si>
  <si>
    <t>Akumulirane negativne promjene fer vrijednosti zbog kreditnog rizika neprihodonosnih obveza</t>
  </si>
  <si>
    <t>MSFI 9, 2.1.(e),(g), MSFI 9, 4.2.(c), MSFI 9, 5.5., MSFI 9, B2.5.; MSFI 7, 35.M</t>
  </si>
  <si>
    <t>MSFI 9.2.1(e),(g), MSFI 9.4.2.(c), MSFI 9.5.5, MSFI 9.B2.5; MSFI 7, 35.M</t>
  </si>
  <si>
    <t>MSFI 7, 35.M
Prilog V. dio 2.107.</t>
  </si>
  <si>
    <t>MSFI 9, 2.1.(e),(g), MSFI 9, 4.2.(c), MSFI 9, 5.5., MSFI 9, B2.5.; MSFI 7, 35.H (a)</t>
  </si>
  <si>
    <t>MSFI 9, 2.1.(e),(g), MSFI 9, 4.2.(c), MSFI 9, 5.5., MSFI 9, B2.5.; MSFI 7, 35.H(b)(i)</t>
  </si>
  <si>
    <t>MSFI 9, 2.1.(e),(g), MSFI 9, 4.2.(c), MSFI 9, 5.5., MSFI 9, B2.5.; MSFI 7, 35.H(b)(ii)</t>
  </si>
  <si>
    <t>MRS 37, MSFI 9, 2.1.(e), MSFI 9, B2.5.; MSFI 4.; Prilog V. dio 2.111., 118.</t>
  </si>
  <si>
    <t>MRS 37, MSFI 9, 2.1.(e), MSFI 9, B2.5.; MSFI 4.; Prilog V. dio 2.106., 111.</t>
  </si>
  <si>
    <t>MSFI 9, 2.3. (a), 9.B2.5.;
Prilog V. dio 2.110.,118.</t>
  </si>
  <si>
    <t>Preuzete obveze po kreditima</t>
  </si>
  <si>
    <t>CRR Prilog I.; Prilog V. dio 1.44.(g), dio 2.102.–105., 113., 116.</t>
  </si>
  <si>
    <t>Od čega: neprihodonosni</t>
  </si>
  <si>
    <t>Prilog V. dio 2.117.</t>
  </si>
  <si>
    <t>Preuzeta financijska jamstva</t>
  </si>
  <si>
    <t>MSFI 4, Prilog A; CRR Prilog I.;  Prilog V. dio 1.44.(f), dio 2.102.–105., 114., 116.</t>
  </si>
  <si>
    <t>Ostale preuzete obveze</t>
  </si>
  <si>
    <t>CRR Prilog I.; Prilog V. dio 1.44.(g), dio 2.102.–105., 115., 116.</t>
  </si>
  <si>
    <r>
      <rPr>
        <b/>
        <sz val="8"/>
        <color theme="1"/>
        <rFont val="Verdana"/>
        <family val="2"/>
      </rPr>
      <t>9.2.</t>
    </r>
    <r>
      <rPr>
        <b/>
        <sz val="8"/>
        <color rgb="FF000000"/>
        <rFont val="Times New Roman"/>
        <family val="1"/>
      </rPr>
      <t> </t>
    </r>
    <r>
      <rPr>
        <b/>
        <sz val="8"/>
        <color rgb="FF000000"/>
        <rFont val="Verdana"/>
        <family val="2"/>
      </rPr>
      <t>Obveze po kreditima, financijska jamstva i ostale preuzete obveze</t>
    </r>
  </si>
  <si>
    <t>Najviši iznos jamstva koji se može razmatrati</t>
  </si>
  <si>
    <t>MSFI 7, 36.(b); Prilog V. dio 2.119.</t>
  </si>
  <si>
    <t>Prilog V. dio 2.119.</t>
  </si>
  <si>
    <t>Primljene obveze po kreditima</t>
  </si>
  <si>
    <t>MSFI 9, 2.1.(g), BCZ2.2.;  Prilog V. dio 1.44. (h), dio 2.102.-103., 113.</t>
  </si>
  <si>
    <t>Primljena financijska jamstva</t>
  </si>
  <si>
    <t>MSFI 9.2.1(e ), .B2.5, .BC2.17, MSFI 8. Dodatak A; MSFI 4, Prilog A;  Prilog V. dio 1.44. (h), dio 2.102.-103., 114.</t>
  </si>
  <si>
    <t xml:space="preserve">Ostale primljene obveze </t>
  </si>
  <si>
    <t>Prilog V. dio 1.44. (h), dio 2.102.-103., 115.</t>
  </si>
  <si>
    <r>
      <rPr>
        <b/>
        <u/>
        <sz val="8"/>
        <color theme="1"/>
        <rFont val="Verdana"/>
        <family val="2"/>
      </rPr>
      <t>10.</t>
    </r>
    <r>
      <rPr>
        <b/>
        <u/>
        <sz val="7"/>
        <color rgb="FF000000"/>
        <rFont val="Times New Roman"/>
        <family val="1"/>
      </rPr>
      <t> </t>
    </r>
    <r>
      <rPr>
        <b/>
        <u/>
        <sz val="8"/>
        <color rgb="FF000000"/>
        <rFont val="Verdana"/>
        <family val="2"/>
      </rPr>
      <t>Izvedenice – Kojima se trguje i koje su ekonomske zaštite</t>
    </r>
  </si>
  <si>
    <t>Prema vrsti rizika / prema proizvodu ili vrsti tržišta</t>
  </si>
  <si>
    <t>Financijska imovina koja se drži radi trgovanja i kojom se trguje</t>
  </si>
  <si>
    <t>Financijske obveze koje se drži radi trgovanja i kojima se trguje</t>
  </si>
  <si>
    <t xml:space="preserve">Ukupno trgovanje
</t>
  </si>
  <si>
    <t xml:space="preserve">Od čega: prodano
</t>
  </si>
  <si>
    <t>Prilog V. dio 2.120., 131.</t>
  </si>
  <si>
    <t xml:space="preserve">MSFI 9, BA.7 (a); Prilog V. dio 2.120., 131. </t>
  </si>
  <si>
    <t>Prilog V. dio 2.133.-135.</t>
  </si>
  <si>
    <t>Kamatna stopa</t>
  </si>
  <si>
    <t>Prilog V. dio 2.129.(a)</t>
  </si>
  <si>
    <t>od čega: ekonomske zaštite</t>
  </si>
  <si>
    <t>Prilog V. dio 2.137.-139.</t>
  </si>
  <si>
    <t>OTC opcije</t>
  </si>
  <si>
    <t>Prilog V. dio 2.136.</t>
  </si>
  <si>
    <t>OTC ostalo</t>
  </si>
  <si>
    <t>Opcije organiziranog tržišta</t>
  </si>
  <si>
    <t>Organizirano tržište ostalo</t>
  </si>
  <si>
    <t>Prilog V. dio 2.129.(b)</t>
  </si>
  <si>
    <t>Od čega: ekonomske zaštite</t>
  </si>
  <si>
    <t>Strane valute i zlato</t>
  </si>
  <si>
    <t>Prilog V. dio 2.129.(c)</t>
  </si>
  <si>
    <t>Potraživanje</t>
  </si>
  <si>
    <t>Prilog V. dio 2.129.(d)</t>
  </si>
  <si>
    <t>Od čega: ekonomske zaštite s primjenom opcije fer vrijednosti</t>
  </si>
  <si>
    <t>MSFI 9, 6.7.1.; Prilog V. dio 2.140.</t>
  </si>
  <si>
    <t>Od čega: ostale ekonomske zaštite</t>
  </si>
  <si>
    <t>Prilog V. dio 2.137.-140.</t>
  </si>
  <si>
    <t>Ugovor o razmjeni na osnovi nastanka statusa neispunjavanja obveza</t>
  </si>
  <si>
    <t>Opcija kreditnog raspona</t>
  </si>
  <si>
    <t>Ugovor o razmjeni ukupnog prinosa</t>
  </si>
  <si>
    <t>Prilog V. dio 2.129.(e)</t>
  </si>
  <si>
    <t>Prilog V. dio 2.129.(f)</t>
  </si>
  <si>
    <t>IZVEDENICE</t>
  </si>
  <si>
    <t>Od čega: OTC – kreditne institucije</t>
  </si>
  <si>
    <t>Prilog V. dio 1.42.(c), 44.(e), dio 2.141.(a), 142.</t>
  </si>
  <si>
    <t>Od čega: OTC – ostala financijska društva</t>
  </si>
  <si>
    <t>Prilog V. dio 1.42.(d), 44.(e), dio 2.141.(b)</t>
  </si>
  <si>
    <t>Od čega: OTC – ostalo</t>
  </si>
  <si>
    <t>Prilog V. dio 1.44.(e), dio 2.141.(c)</t>
  </si>
  <si>
    <r>
      <rPr>
        <b/>
        <u/>
        <sz val="8"/>
        <color theme="1"/>
        <rFont val="Verdana"/>
        <family val="2"/>
      </rPr>
      <t>11.</t>
    </r>
    <r>
      <rPr>
        <b/>
        <u/>
        <sz val="8"/>
        <color rgb="FF000000"/>
        <rFont val="Times New Roman"/>
        <family val="1"/>
      </rPr>
      <t> </t>
    </r>
    <r>
      <rPr>
        <b/>
        <u/>
        <sz val="8"/>
        <color rgb="FF000000"/>
        <rFont val="Verdana"/>
        <family val="2"/>
      </rPr>
      <t>Računovodstvo zaštite</t>
    </r>
    <r>
      <rPr>
        <b/>
        <u/>
        <sz val="8"/>
        <color rgb="FF000000"/>
        <rFont val="Verdana"/>
        <family val="2"/>
      </rPr>
      <t xml:space="preserve"> </t>
    </r>
  </si>
  <si>
    <t>11.1 Izvedenice – Računovodstvo zaštite: Raščlamba prema vrsti rizika i vrsti zaštite</t>
  </si>
  <si>
    <t>Prema vrsti rizika ili vrsti tržišta</t>
  </si>
  <si>
    <t>Imovina</t>
  </si>
  <si>
    <t>Obveze</t>
  </si>
  <si>
    <t>Ukupna zaštita</t>
  </si>
  <si>
    <t>Od čega: prodano</t>
  </si>
  <si>
    <t xml:space="preserve">Upućivanja
</t>
  </si>
  <si>
    <t>MSFI 7, 24.A; Prilog V. dio 2.120., 131.</t>
  </si>
  <si>
    <t>ZAŠTITE FER VRIJEDNOSTI</t>
  </si>
  <si>
    <t>MSFI 7, 24.A; MRS 39, 86. (a); MSFI 9, 6.5.2.(a)</t>
  </si>
  <si>
    <t>ZAŠTITE NOVČANIH TOKOVA</t>
  </si>
  <si>
    <t>MSFI 7, 24.A; MRS 39, 86. (b); MSFI 9, 6.5.2. (b)</t>
  </si>
  <si>
    <t>ZAŠTITA NETO ULAGANJA U INOZEMNO POSLOVANJE</t>
  </si>
  <si>
    <t>MSFI 7, 24.A; MRS 39, 86. (c); MSFI 9, 6.5.2.(c)</t>
  </si>
  <si>
    <t>ZAŠTITE FER VRIJEDNOSTI PORTFELJA OD KAMATNOG RIZIKA</t>
  </si>
  <si>
    <t>MRS 39, 71., 81.A, 89.A, UP 114.–132.</t>
  </si>
  <si>
    <t>ZAŠTITE NOVČANOG TOKA PORTFELJA OD KAMATNOG RIZIKA</t>
  </si>
  <si>
    <t>MRS 39, 71.</t>
  </si>
  <si>
    <t>MSFI 7, 24.A; MRS 39, 9.; IFRS 9.6.1.</t>
  </si>
  <si>
    <t>11.3. Neizvedeni instrumenti zaštite: Raščlamba prema računovodstvenom portfelju i vrsti zaštite</t>
  </si>
  <si>
    <t>Zaštita fer vrijednosti</t>
  </si>
  <si>
    <t>Zaštita novčanog toka</t>
  </si>
  <si>
    <t>Zaštita neto ulaganja u inozemno poslovanje</t>
  </si>
  <si>
    <t>Prilog V. dio 2.145.</t>
  </si>
  <si>
    <t>Neizvedena financijska imovina</t>
  </si>
  <si>
    <r>
      <rPr>
        <i/>
        <sz val="8"/>
        <color theme="1"/>
        <rFont val="Verdana"/>
        <family val="2"/>
      </rPr>
      <t>MSFI 7, 24.A;</t>
    </r>
    <r>
      <rPr>
        <i/>
        <strike/>
        <sz val="8"/>
        <color rgb="FF000000"/>
        <rFont val="Verdana"/>
        <family val="2"/>
      </rPr>
      <t xml:space="preserve"> </t>
    </r>
    <r>
      <rPr>
        <i/>
        <sz val="8"/>
        <color rgb="FF000000"/>
        <rFont val="Verdana"/>
        <family val="2"/>
      </rPr>
      <t>MSFI 9, 6.1.;</t>
    </r>
    <r>
      <rPr>
        <i/>
        <sz val="8"/>
        <color rgb="FF000000"/>
        <rFont val="Verdana"/>
        <family val="2"/>
      </rPr>
      <t xml:space="preserve"> </t>
    </r>
    <r>
      <rPr>
        <i/>
        <sz val="8"/>
        <color rgb="FF000000"/>
        <rFont val="Verdana"/>
        <family val="2"/>
      </rPr>
      <t>MSFI 9, 6.2.2.</t>
    </r>
  </si>
  <si>
    <t>od čega: Financijska imovina koja se drži radi trgovanja</t>
  </si>
  <si>
    <t>od čega: Financijska imovina kojom se ne trguje koja se obvezno mjeri po fer vrijednosti kroz dobit ili gubitak</t>
  </si>
  <si>
    <t>MSFI 9, 4.1.4.; MSFI 7, 8.(a)(ii)</t>
  </si>
  <si>
    <t>od čega: Financijska imovina po fer vrijednosti kroz dobit ili gubitak</t>
  </si>
  <si>
    <t>MSFI 9, 4.1.5. MSFI 7, 8.(a)(i)</t>
  </si>
  <si>
    <t>Neizvedene financijske obveze</t>
  </si>
  <si>
    <t>MSFI 9, 4.2.1.; MSFI 9, 6.2.2.</t>
  </si>
  <si>
    <t>Mikrozaštite od rizika</t>
  </si>
  <si>
    <t>Mikrozaštite od rizika – zaštita neto pozicije</t>
  </si>
  <si>
    <t>Usklađenje zaštite po 
mikrozaštitama</t>
  </si>
  <si>
    <t>makrozaštitama</t>
  </si>
  <si>
    <t>Imovina ili obveze uključene u zaštitu neto pozicije (prije netiranja)</t>
  </si>
  <si>
    <t>Usklađivanja zaštite uključena u knjigovodstvenu vrijednost imovine/obveza</t>
  </si>
  <si>
    <t>Preostala usklađenja za mikrozaštite od rizika koje su se prestale primjenjivati uključujući zaštite neto pozicija</t>
  </si>
  <si>
    <t>Zaštićene stavke u zaštiti portfelja od kamatnog rizika</t>
  </si>
  <si>
    <t>MSFI 7, 24.B (a);Prilog V. dio 2.146., 147.</t>
  </si>
  <si>
    <t>MSFI 9, 6.6.1.;  MSFI 9, 6.6.6.; Prilog V. dio 2.147., 151.</t>
  </si>
  <si>
    <t>MSFI 7, 24.B(a)(ii); Prilog V. dio 2.148., 149.</t>
  </si>
  <si>
    <t>MSFI 7, 24.B(a)(v); Prilog V. dio 2.148., 150.</t>
  </si>
  <si>
    <t>MSFI 9, 1.3.6.; MSFI 9, 6.1.6.; Prilog V. dio 2.152.</t>
  </si>
  <si>
    <t>IMOVINA</t>
  </si>
  <si>
    <t>Financijska imovina koju se mjeri po fer vrijednosti kroz ostalu sveobuhvatnu dobit</t>
  </si>
  <si>
    <t>MSFI 9, 4.1.2.A; MSFI 7, 8.(h); Prilog V. Dio 2.146., 151.</t>
  </si>
  <si>
    <t>Financijska imovina koju se mjeri po amortiziranom trošku</t>
  </si>
  <si>
    <t>MSFI 9, 4.1.2.A; MSFI 7, 8.(f); Prilog V. Dio 2.146., 151.</t>
  </si>
  <si>
    <t>OBVEZE</t>
  </si>
  <si>
    <t>Financijske obveze koje se mjeri po amortiziranom trošku</t>
  </si>
  <si>
    <t>MSFI 9, 4.2.1.; MSFI 7, 8.(g); Prilog V. Dio 2.146., 151.</t>
  </si>
  <si>
    <t>12. Kretanje ispravaka vrijednosti i rezervacije za kreditne gubitke</t>
  </si>
  <si>
    <t xml:space="preserve">12.1. Kretanje ispravaka vrijednosti i rezervacije za kreditne gubitke </t>
  </si>
  <si>
    <t xml:space="preserve">Upućivanja 
</t>
  </si>
  <si>
    <t>Početno stanje</t>
  </si>
  <si>
    <t>Povećanja zbog iniciranja i stjecanja</t>
  </si>
  <si>
    <t>Smanjenja zbog prestanka priznavanja</t>
  </si>
  <si>
    <t>Promjene zbog promjene kreditnog rizika (neto)</t>
  </si>
  <si>
    <t>Promjene zbog promjena bez prestanka priznavanja (neto)</t>
  </si>
  <si>
    <t>Promjene zbog ažuriranja metodologije institucije za procjenu (neto)</t>
  </si>
  <si>
    <t>Smanjenja na kontu ispravka vrijednosti zbog otpisa</t>
  </si>
  <si>
    <t>Ostala usklađenja</t>
  </si>
  <si>
    <t>Završno stanje</t>
  </si>
  <si>
    <t>Povrati prethodno otpisanih iznosa iskazanih izravno u računu dobiti i gubitka</t>
  </si>
  <si>
    <t>Iznosi otpisani izravno u računu dobiti i gubitka</t>
  </si>
  <si>
    <t>Dobici ili gubici po prestanku priznavanja dužničkih instrumenata</t>
  </si>
  <si>
    <t xml:space="preserve"> MSFI 7, 35.I;  Prilog V. dio 2.159., 164.(b)</t>
  </si>
  <si>
    <t xml:space="preserve"> MSFI 7, 35.I; Prilog V. dio 2.160., 164.(b)</t>
  </si>
  <si>
    <t>MSFI 7, 35.I; MSFI 7, 35.B(b);  Prilog V. dio 2.161.-162.</t>
  </si>
  <si>
    <t xml:space="preserve">MSFI 7, 35.I; MSFI 7, 35.J; MSFI 9, 5.5.12., B5.5.25., B5.5.27.; Prilog V. dio 2.164.(c) </t>
  </si>
  <si>
    <t>MSFI 7, 35.I; MSFI 7, 35.B(b); Prilog V. dio 2.163.</t>
  </si>
  <si>
    <t>MSFI 7, 35.I; MSFI 9, 5.4.4. i MSFI 7, 35.L; Prilog V. dio 2.72, 74., 164.(a), 165.</t>
  </si>
  <si>
    <t>MSFI 7, 35.I; MSFI 7, 35.B(b); Prilog V. dio 2.166.</t>
  </si>
  <si>
    <t>MSFI 9, 5.4.4.; Prilog V. dio 2.165.</t>
  </si>
  <si>
    <t>Prilog V. dio 2.166.i.</t>
  </si>
  <si>
    <t>Ispravci vrijednosti financijske imovine bez povećanja kreditnog rizika nakon početnog priznavanja (faza 1)</t>
  </si>
  <si>
    <t>MSFI 9, 5.5.5.</t>
  </si>
  <si>
    <t>Sredstva u središnjim bankama i ostali depoziti po viđenju</t>
  </si>
  <si>
    <t>Prilog V. dio 2.2., 3.</t>
  </si>
  <si>
    <t>Od čega: skupno mjereni ispravci vrijednosti</t>
  </si>
  <si>
    <t>MSFI 9, B5.5.1.– B5.5.6.; Prilog V. dio 2.158.</t>
  </si>
  <si>
    <t>Od čega: pojedinačno mjereni ispravci vrijednosti</t>
  </si>
  <si>
    <t>Ispravci vrijednosti za dužničke instrumente sa značajnim povećanjem kreditnog rizika nakon početnog priznavanja, ali neumanjeni za kreditne gubitke (faza 2)</t>
  </si>
  <si>
    <t>MSFI 9, 5.5.3.</t>
  </si>
  <si>
    <t>Prilog V. dio 2.213.-232.</t>
  </si>
  <si>
    <t>Ispravci vrijednosti za dužničke instrumente umanjene za kreditne gubitke (faza 3)</t>
  </si>
  <si>
    <t>MSFI 9, 5.5.1., 9. Dodatak A</t>
  </si>
  <si>
    <t>Ispravci vrijednosti za kupljenu ili stvorenu financijsku imovinu umanjenu za kreditne gubitke</t>
  </si>
  <si>
    <t>Prilog V. dio 2.156.</t>
  </si>
  <si>
    <t>Ukupni ispravci vrijednosti dužničkih instrumenata</t>
  </si>
  <si>
    <t>MSFI 7, B8.E</t>
  </si>
  <si>
    <t>Preuzete obveze i financijska jamstva (faza 1)</t>
  </si>
  <si>
    <t>MSFI 9, 2.1. (g); 2.3(c); 5.5, B2.5; Prilog V. dio 2.157.</t>
  </si>
  <si>
    <t>Preuzete obveze i financijska jamstva (faza 2)</t>
  </si>
  <si>
    <t>MSFI 9, 2.1. (g); 2.3(c); 5.5.3, B2.5; Prilog V. dio 2.157.</t>
  </si>
  <si>
    <t>Preuzete obveze i financijska jamstva (faza 3)</t>
  </si>
  <si>
    <t>MSFI 9, 2.1. (g); 2.3(c); 5.5.1, B2.5; Prilog V. dio 2.157.</t>
  </si>
  <si>
    <t>0565</t>
  </si>
  <si>
    <t>Preuzete obveze i dana financijska jamstva (kupljeni ili stvoreni umanjeni za kreditne gubitke)</t>
  </si>
  <si>
    <r>
      <rPr>
        <b/>
        <sz val="8"/>
        <color theme="1"/>
        <rFont val="Verdana"/>
        <family val="2"/>
      </rPr>
      <t xml:space="preserve">Ukupne </t>
    </r>
    <r>
      <rPr>
        <b/>
        <sz val="8"/>
        <color rgb="FF000000"/>
        <rFont val="Verdana"/>
        <family val="2"/>
      </rPr>
      <t>rezervacije za preuzete obveze i financijska jamstva</t>
    </r>
  </si>
  <si>
    <t>MSFI 7, B8.E; Prilog V. dio 2.157.</t>
  </si>
  <si>
    <t>12.2. Prijenosi između faza umanjenja vrijednosti (prikaz na bruto osnovi)</t>
  </si>
  <si>
    <r>
      <rPr>
        <b/>
        <sz val="8"/>
        <color theme="1"/>
        <rFont val="Verdana"/>
        <family val="2"/>
      </rPr>
      <t>Bruto knjigovodstvena vrijednost / nominalni iznos</t>
    </r>
    <r>
      <rPr>
        <b/>
        <sz val="8"/>
        <color theme="1"/>
        <rFont val="Verdana"/>
        <family val="2"/>
      </rPr>
      <t xml:space="preserve">
</t>
    </r>
    <r>
      <rPr>
        <i/>
        <sz val="8"/>
        <color rgb="FF000000"/>
        <rFont val="Verdana"/>
        <family val="2"/>
      </rPr>
      <t>Prilog V. dio 1.34. dio 2.118., 167., 170.</t>
    </r>
  </si>
  <si>
    <t>Prijenosi između faze 1 i faze 2</t>
  </si>
  <si>
    <t>Prijenosi između faze 2 i faze 3</t>
  </si>
  <si>
    <t>Prijenosi između faze 1 i faze 3</t>
  </si>
  <si>
    <t>Iz faze 2 u fazu 1</t>
  </si>
  <si>
    <t>Iz faze 1 u fazu 2</t>
  </si>
  <si>
    <t>Iz faze 3 u fazu 2</t>
  </si>
  <si>
    <t>Iz faze 2 u fazu 3</t>
  </si>
  <si>
    <t>Iz faze 3 u fazu 1</t>
  </si>
  <si>
    <t>Iz faze 1 u fazu 3</t>
  </si>
  <si>
    <t>Prilog V. dio 2.168.-169.</t>
  </si>
  <si>
    <t>Ukupno dužnički instrumenti</t>
  </si>
  <si>
    <r>
      <rPr>
        <b/>
        <sz val="8"/>
        <color theme="1"/>
        <rFont val="Verdana"/>
        <family val="2"/>
      </rPr>
      <t>Preuzete obveze i financijska jamstva</t>
    </r>
    <r>
      <rPr>
        <b/>
        <strike/>
        <sz val="8"/>
        <color rgb="FF000000"/>
        <rFont val="Verdana"/>
        <family val="2"/>
      </rPr>
      <t xml:space="preserve"> </t>
    </r>
  </si>
  <si>
    <t>MSFI 9, 2.1. (g); 2.3(c); 5.5.1, 5.5.3, 5.5.5</t>
  </si>
  <si>
    <r>
      <rPr>
        <b/>
        <u/>
        <sz val="8"/>
        <color theme="1"/>
        <rFont val="Verdana"/>
        <family val="2"/>
      </rPr>
      <t>13.</t>
    </r>
    <r>
      <rPr>
        <b/>
        <u/>
        <sz val="8"/>
        <color rgb="FF000000"/>
        <rFont val="Times New Roman"/>
        <family val="1"/>
      </rPr>
      <t> </t>
    </r>
    <r>
      <rPr>
        <b/>
        <u/>
        <sz val="8"/>
        <color rgb="FF000000"/>
        <rFont val="Verdana"/>
        <family val="2"/>
      </rPr>
      <t>Primljeni kolaterali i jamstva</t>
    </r>
  </si>
  <si>
    <t>13.1. Raščlamba kolaterala i jamstava prema kreditima i predujmovima osim onih koji se drže radi trgovanja</t>
  </si>
  <si>
    <r>
      <rPr>
        <b/>
        <sz val="8"/>
        <color theme="1"/>
        <rFont val="Verdana"/>
        <family val="2"/>
      </rPr>
      <t>Najviši iznos kolaterala ili jamstva koji se može razmatrati</t>
    </r>
    <r>
      <rPr>
        <b/>
        <sz val="8"/>
        <color theme="1"/>
        <rFont val="Verdana"/>
        <family val="2"/>
      </rPr>
      <t xml:space="preserve">
</t>
    </r>
    <r>
      <rPr>
        <i/>
        <sz val="8"/>
        <color rgb="FF000000"/>
        <rFont val="Verdana"/>
        <family val="2"/>
      </rPr>
      <t>Prilog V. dio 2.171-172, 174</t>
    </r>
  </si>
  <si>
    <t>Jamstva i kolaterali</t>
  </si>
  <si>
    <t>Krediti s nekretninom kao kolateralom</t>
  </si>
  <si>
    <t>Ostali krediti s kolateralom</t>
  </si>
  <si>
    <t>Stambene nekretnine</t>
  </si>
  <si>
    <t>Poslovne nekretnine</t>
  </si>
  <si>
    <t>Gotovina, depoziti [izdani dužnički vrijednosni papiri]</t>
  </si>
  <si>
    <t>Pokretna imovina</t>
  </si>
  <si>
    <t>Vlasnički i dužnički vrijednosni papiri</t>
  </si>
  <si>
    <t>Od čega: 
kreditne izvedenice</t>
  </si>
  <si>
    <t>MSFI 7, 36.(b)</t>
  </si>
  <si>
    <t>Prilog V. dio 2.173.(a)</t>
  </si>
  <si>
    <t>Prilog V. dio 2.173.(b)(i)</t>
  </si>
  <si>
    <t>Prilog V. dio 2.173.(b)(ii)</t>
  </si>
  <si>
    <t>Prilog V. dio 2.173. (b) (iii)</t>
  </si>
  <si>
    <t>Prilog V. dio 2.173. (b) (iv)</t>
  </si>
  <si>
    <t>Prilog V. dio 2.173. (c)</t>
  </si>
  <si>
    <t>Prilog V. dio 2.114. (b)</t>
  </si>
  <si>
    <t>0031</t>
  </si>
  <si>
    <t>0032</t>
  </si>
  <si>
    <t>od čega: neprihodonosni</t>
  </si>
  <si>
    <t>Članak 47.a točka (3) CRR-a; Prilog V. Dio 2. 213-239, 260</t>
  </si>
  <si>
    <t>od čega: Ostala financijska društva</t>
  </si>
  <si>
    <t>od čega: Nefinancijska društva</t>
  </si>
  <si>
    <t>od čega: mala i srednja poduzeća (MSP) MSP čl.</t>
  </si>
  <si>
    <t>Od čega: Krediti za poslovne nekretnine malim i srednjim poduzećima MSP čl.</t>
  </si>
  <si>
    <t>MSP čl. 1.2.(a); Prilog V. dio 2.239.ix.</t>
  </si>
  <si>
    <t>Od čega: Krediti za poslovne nekretnine nefinancijskim društvima osim malih i srednjih poduzeća</t>
  </si>
  <si>
    <t>Prilog V. dio 2.239.ix.</t>
  </si>
  <si>
    <t>od čega: Kućanstva</t>
  </si>
  <si>
    <t>od čega: stambeni krediti</t>
  </si>
  <si>
    <t>od čega: potrošački krediti</t>
  </si>
  <si>
    <t>13.2.1. Kolateral dobiven u posjed tijekom razdoblja [u posjedu na referentni datum]</t>
  </si>
  <si>
    <r>
      <rPr>
        <b/>
        <sz val="8"/>
        <color theme="1"/>
        <rFont val="Verdana"/>
        <family val="2"/>
      </rPr>
      <t>Kolateral dobiven u posjed tijekom razdoblja [u posjedu na referentni datum]</t>
    </r>
    <r>
      <rPr>
        <b/>
        <sz val="8"/>
        <color theme="1"/>
        <rFont val="Verdana"/>
        <family val="2"/>
      </rPr>
      <t xml:space="preserve">
</t>
    </r>
    <r>
      <rPr>
        <i/>
        <sz val="8"/>
        <color rgb="FF000000"/>
        <rFont val="Verdana"/>
        <family val="2"/>
      </rPr>
      <t>(Prilog V. dio 2.175.)</t>
    </r>
  </si>
  <si>
    <r>
      <rPr>
        <b/>
        <sz val="8"/>
        <color theme="1"/>
        <rFont val="Verdana"/>
        <family val="2"/>
      </rPr>
      <t>Od čega:</t>
    </r>
    <r>
      <rPr>
        <b/>
        <sz val="8"/>
        <color theme="1"/>
        <rFont val="Verdana"/>
        <family val="2"/>
      </rPr>
      <t xml:space="preserve"> 
</t>
    </r>
    <r>
      <rPr>
        <b/>
        <sz val="8"/>
        <color theme="1"/>
        <rFont val="Verdana"/>
        <family val="2"/>
      </rPr>
      <t>dugotrajna imovina namijenjena za prodaju</t>
    </r>
    <r>
      <rPr>
        <b/>
        <sz val="8"/>
        <color theme="1"/>
        <rFont val="Verdana"/>
        <family val="2"/>
      </rPr>
      <t xml:space="preserve">
</t>
    </r>
    <r>
      <rPr>
        <i/>
        <sz val="8"/>
        <color rgb="FF000000"/>
        <rFont val="Verdana"/>
        <family val="2"/>
      </rPr>
      <t>(MSFI 5, 38., Prilog V. dio 2. 7.)</t>
    </r>
  </si>
  <si>
    <t>Vrijednost pri početnom priznavanju</t>
  </si>
  <si>
    <t>Akumulirane negativne promjene</t>
  </si>
  <si>
    <t xml:space="preserve">Prilog V. dio 2.175.i. </t>
  </si>
  <si>
    <t>Prilog V. dio 1.27.–28.</t>
  </si>
  <si>
    <t>Prilog V. dio 2.175.ii.</t>
  </si>
  <si>
    <t>MRS 16, 6.</t>
  </si>
  <si>
    <t>Drugo osim nekretnina, postrojenja i opreme</t>
  </si>
  <si>
    <t>MSFI 7, 38.(a)</t>
  </si>
  <si>
    <t>MSFI 7, 38.(a), Prilog V. dio 2. 173.(a)</t>
  </si>
  <si>
    <t>MSFI 7, 38.(a), Prilog V. dio 2. 173.(b)(ii)</t>
  </si>
  <si>
    <t>173.(b)(iii)</t>
  </si>
  <si>
    <t>173.(b)(iv)</t>
  </si>
  <si>
    <r>
      <rPr>
        <b/>
        <sz val="8"/>
        <color theme="1"/>
        <rFont val="Verdana"/>
        <family val="2"/>
      </rPr>
      <t xml:space="preserve">13.3.1. Kolateral dobiven u posjed </t>
    </r>
    <r>
      <rPr>
        <b/>
        <sz val="8"/>
        <color rgb="FF000000"/>
        <rFont val="Verdana"/>
        <family val="2"/>
      </rPr>
      <t>kumulativno</t>
    </r>
    <r>
      <rPr>
        <b/>
        <sz val="8"/>
        <color rgb="FF000000"/>
        <rFont val="Verdana"/>
        <family val="2"/>
      </rPr>
      <t xml:space="preserve"> </t>
    </r>
  </si>
  <si>
    <r>
      <rPr>
        <b/>
        <sz val="8"/>
        <color theme="1"/>
        <rFont val="Verdana"/>
        <family val="2"/>
      </rPr>
      <t>Kolateral dobiven u posjed kumulativno</t>
    </r>
    <r>
      <rPr>
        <b/>
        <sz val="8"/>
        <color theme="1"/>
        <rFont val="Verdana"/>
        <family val="2"/>
      </rPr>
      <t xml:space="preserve">
</t>
    </r>
    <r>
      <rPr>
        <i/>
        <sz val="8"/>
        <color rgb="FF000000"/>
        <rFont val="Verdana"/>
        <family val="2"/>
      </rPr>
      <t>(Prilog V. dio 2.176.)</t>
    </r>
  </si>
  <si>
    <t>14. Hijerarhija fer vrijednosti: financijski instrumenti po fer vrijednosti</t>
  </si>
  <si>
    <r>
      <rPr>
        <b/>
        <sz val="8"/>
        <color theme="1"/>
        <rFont val="Verdana"/>
        <family val="2"/>
      </rPr>
      <t>Hijerarhija fer vrijednosti</t>
    </r>
    <r>
      <rPr>
        <b/>
        <sz val="8"/>
        <color theme="1"/>
        <rFont val="Verdana"/>
        <family val="2"/>
      </rPr>
      <t xml:space="preserve">
</t>
    </r>
    <r>
      <rPr>
        <i/>
        <sz val="8"/>
        <color rgb="FF000000"/>
        <rFont val="Verdana"/>
        <family val="2"/>
      </rPr>
      <t>MSFI 13.93 (b)</t>
    </r>
  </si>
  <si>
    <r>
      <rPr>
        <b/>
        <sz val="8"/>
        <color theme="1"/>
        <rFont val="Verdana"/>
        <family val="2"/>
      </rPr>
      <t>Promjena fer vrijednosti za razdoblje</t>
    </r>
    <r>
      <rPr>
        <b/>
        <sz val="8"/>
        <color theme="1"/>
        <rFont val="Verdana"/>
        <family val="2"/>
      </rPr>
      <t xml:space="preserve">
</t>
    </r>
    <r>
      <rPr>
        <i/>
        <sz val="8"/>
        <color rgb="FF000000"/>
        <rFont val="Verdana"/>
        <family val="2"/>
      </rPr>
      <t>Prilog V. dio 2.178.</t>
    </r>
  </si>
  <si>
    <r>
      <rPr>
        <b/>
        <sz val="8"/>
        <color theme="1"/>
        <rFont val="Verdana"/>
        <family val="2"/>
      </rPr>
      <t>Akumulirana promjena fer vrijednosti prije oporezivanja</t>
    </r>
    <r>
      <rPr>
        <b/>
        <sz val="8"/>
        <color theme="1"/>
        <rFont val="Verdana"/>
        <family val="2"/>
      </rPr>
      <t xml:space="preserve">
</t>
    </r>
    <r>
      <rPr>
        <i/>
        <sz val="8"/>
        <color rgb="FF000000"/>
        <rFont val="Verdana"/>
        <family val="2"/>
      </rPr>
      <t>Prilog V. dio 2.179.</t>
    </r>
  </si>
  <si>
    <t>Razina 1.</t>
  </si>
  <si>
    <t>Razina 2.</t>
  </si>
  <si>
    <t>Razina 3.</t>
  </si>
  <si>
    <t>MSFI 13, 76.</t>
  </si>
  <si>
    <t xml:space="preserve"> MSFI 13, 81.</t>
  </si>
  <si>
    <t>MSFI 13, 86.</t>
  </si>
  <si>
    <t>MSFI 13, 81.</t>
  </si>
  <si>
    <t>MSFI 3, 86., 93.(f)</t>
  </si>
  <si>
    <r>
      <rPr>
        <i/>
        <sz val="8"/>
        <color theme="1"/>
        <rFont val="Verdana"/>
        <family val="2"/>
      </rPr>
      <t xml:space="preserve">MSFI 7, 8. (a) (ii); </t>
    </r>
    <r>
      <rPr>
        <i/>
        <sz val="8"/>
        <color rgb="FF000000"/>
        <rFont val="Verdana"/>
        <family val="2"/>
      </rPr>
      <t>MSFI 9, Dodatak A</t>
    </r>
  </si>
  <si>
    <t>MRS 32, 11.,</t>
  </si>
  <si>
    <t xml:space="preserve">Vlasnički instrumenti </t>
  </si>
  <si>
    <t>0059</t>
  </si>
  <si>
    <r>
      <rPr>
        <i/>
        <sz val="8"/>
        <color theme="1"/>
        <rFont val="Verdana"/>
        <family val="2"/>
      </rPr>
      <t>MSFI 7.8(a)(i);</t>
    </r>
    <r>
      <rPr>
        <i/>
        <sz val="8"/>
        <color theme="1"/>
        <rFont val="Verdana"/>
        <family val="2"/>
      </rPr>
      <t xml:space="preserve"> </t>
    </r>
    <r>
      <rPr>
        <i/>
        <sz val="8"/>
        <color rgb="FF000000"/>
        <rFont val="Verdana"/>
        <family val="2"/>
      </rPr>
      <t>MSFI 9, 4.1.5.</t>
    </r>
  </si>
  <si>
    <r>
      <rPr>
        <i/>
        <sz val="8"/>
        <color theme="1"/>
        <rFont val="Verdana"/>
        <family val="2"/>
      </rPr>
      <t>MSFI 7, 8.(h);</t>
    </r>
    <r>
      <rPr>
        <i/>
        <sz val="8"/>
        <color theme="1"/>
        <rFont val="Verdana"/>
        <family val="2"/>
      </rPr>
      <t xml:space="preserve"> </t>
    </r>
    <r>
      <rPr>
        <i/>
        <sz val="8"/>
        <color rgb="FF000000"/>
        <rFont val="Verdana"/>
        <family val="2"/>
      </rPr>
      <t>MSFI 9, 4.1.2.A</t>
    </r>
  </si>
  <si>
    <t xml:space="preserve">Izvedenice – Računovodstvo zaštite </t>
  </si>
  <si>
    <t>MSFI 9, 2.1.6.; Prilog V. dio 1.22.</t>
  </si>
  <si>
    <r>
      <rPr>
        <i/>
        <sz val="8"/>
        <color theme="1"/>
        <rFont val="Verdana"/>
        <family val="2"/>
      </rPr>
      <t>MSFI 7, 8.(e)(ii);</t>
    </r>
    <r>
      <rPr>
        <i/>
        <sz val="8"/>
        <color theme="1"/>
        <rFont val="Verdana"/>
        <family val="2"/>
      </rPr>
      <t xml:space="preserve"> </t>
    </r>
    <r>
      <rPr>
        <i/>
        <sz val="8"/>
        <color rgb="FF000000"/>
        <rFont val="Verdana"/>
        <family val="2"/>
      </rPr>
      <t>MSFI 9, BA.6</t>
    </r>
  </si>
  <si>
    <t xml:space="preserve">Financijske obveze po fer vrijednosti kroz dobit ili gubitak </t>
  </si>
  <si>
    <r>
      <rPr>
        <i/>
        <sz val="8"/>
        <color theme="1"/>
        <rFont val="Verdana"/>
        <family val="2"/>
      </rPr>
      <t>MSFI 7, 8.(e)(i);</t>
    </r>
    <r>
      <rPr>
        <i/>
        <sz val="8"/>
        <color theme="1"/>
        <rFont val="Verdana"/>
        <family val="2"/>
      </rPr>
      <t xml:space="preserve"> </t>
    </r>
    <r>
      <rPr>
        <i/>
        <sz val="8"/>
        <color rgb="FF000000"/>
        <rFont val="Verdana"/>
        <family val="2"/>
      </rPr>
      <t>MSFI 9, 4.1.5.</t>
    </r>
  </si>
  <si>
    <t>MSFI 9, 2.1.6.; Prilog V. dio 1.26.</t>
  </si>
  <si>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Prestanak priznavanja i financijske obveze povezane s prenesenom financijskom imovinom</t>
    </r>
  </si>
  <si>
    <t>Prenesena financijska imovina u potpunosti priznata</t>
  </si>
  <si>
    <t>Prenesena financijska imovina u potpunosti priznata Prenesena financijska imovina priznata u mjeri daljnjeg sudjelovanja institucije</t>
  </si>
  <si>
    <t>Nepodmireni iznos glavnice za prenesenu financijsku imovinu koja se u potpunosti prestala priznavati za koju institucija zadržava prava servisiranja</t>
  </si>
  <si>
    <t>Iznosi koje se prestalo priznavati zbog kapitalnih zahtjeva</t>
  </si>
  <si>
    <t>Prenesena imovina</t>
  </si>
  <si>
    <r>
      <rPr>
        <b/>
        <sz val="8"/>
        <color theme="1"/>
        <rFont val="Verdana"/>
        <family val="2"/>
      </rPr>
      <t>Povezane obveze</t>
    </r>
    <r>
      <rPr>
        <b/>
        <sz val="8"/>
        <color theme="1"/>
        <rFont val="Verdana"/>
        <family val="2"/>
      </rPr>
      <t xml:space="preserve">
</t>
    </r>
    <r>
      <rPr>
        <i/>
        <sz val="8"/>
        <color rgb="FF000000"/>
        <rFont val="Verdana"/>
        <family val="2"/>
      </rPr>
      <t>PTS V., dio 2.181.</t>
    </r>
  </si>
  <si>
    <t>Nepodmireni iznos glavnice početne imovine</t>
  </si>
  <si>
    <t>Knjigovodstvena vrijednost imovine koja se još priznaje [daljnje sudjelovanje]</t>
  </si>
  <si>
    <t>Knjigovodstvena vrijednost povezanih obveza</t>
  </si>
  <si>
    <t>Od čega: sekuritizacije</t>
  </si>
  <si>
    <t>Od čega: repo ugovori</t>
  </si>
  <si>
    <t>MSFI 7, 42.D(e), Prilog V. dio 1. 27.</t>
  </si>
  <si>
    <t>MSFI 7, 42.D (e); Članak 4. stavak 1. točka (61) CRR-a</t>
  </si>
  <si>
    <t xml:space="preserve"> MSFI 7, 42.D (e); Prilog V. dio 2.183.-184.</t>
  </si>
  <si>
    <t>MSFI 7, 42.D (e)</t>
  </si>
  <si>
    <t>MSFI 7, 42.D (e); Prilog V. dio 2.183.-184.</t>
  </si>
  <si>
    <t>MSFI 7, 42.D (f)</t>
  </si>
  <si>
    <t>MSFI 7, 42.D (f); Prilog V. dio 1.27., dio 2.181.</t>
  </si>
  <si>
    <t>Članak 109. CRR-a; Prilog V. dio 2.182.</t>
  </si>
  <si>
    <t>MSFI 9, 4.1.4</t>
  </si>
  <si>
    <t>0046</t>
  </si>
  <si>
    <t>0047</t>
  </si>
  <si>
    <t>0048</t>
  </si>
  <si>
    <t>MSFI 7.8(a)(i); MSFI 9, 4.1.5.</t>
  </si>
  <si>
    <t>MSFI 7, 8.(f);  MSFI 9, 4.1.2.</t>
  </si>
  <si>
    <t xml:space="preserve">           </t>
  </si>
  <si>
    <t>16. Raščlamba odabranih stavki računa dobiti i gubitka</t>
  </si>
  <si>
    <t>16.1. Kamatni prihodi i rashodi prema instrumentu i sektoru druge ugovorne strane</t>
  </si>
  <si>
    <t>Prihodi</t>
  </si>
  <si>
    <t>Rashodi</t>
  </si>
  <si>
    <t>Prilog V. dio 2.187., 189.</t>
  </si>
  <si>
    <t>Prilog V. dio 2.188., 190.</t>
  </si>
  <si>
    <t>Izvedenice – Trgovanje</t>
  </si>
  <si>
    <t>MSFI 9, Dodatak A, BA.1., BA.6.; Prilog V. dio 2.193.</t>
  </si>
  <si>
    <t>od čega: kamatni prihodi od izvedenica koje su ekonomske zaštite</t>
  </si>
  <si>
    <t>Prilog V. dio 2.193.</t>
  </si>
  <si>
    <t>Prilog V. dio 1.42. (c)</t>
  </si>
  <si>
    <t>Prilog V. dio 2.88.(b), 194.i.</t>
  </si>
  <si>
    <t>Prilog V. dio 1.32.–34., dio 2.191.</t>
  </si>
  <si>
    <t>Prilog V. dio 2.192.</t>
  </si>
  <si>
    <t>Ostale obveze</t>
  </si>
  <si>
    <t>KAMATE</t>
  </si>
  <si>
    <t>MRS 1, 97.</t>
  </si>
  <si>
    <t>Od čega: kamatni prihodi po financijskoj imovini kojoj je umanjena vrijednost</t>
  </si>
  <si>
    <t>MSFI 9, 5.4.1.; .B5.4.7; Prilog V. dio 2.194.</t>
  </si>
  <si>
    <t>Od čega: kamatni prihodi od najmova</t>
  </si>
  <si>
    <t>MSFI 16, 38.(a), 49., Prilog V. dio 2. 194.ii.</t>
  </si>
  <si>
    <t>16.2. Dobici ili gubici po prestanku priznavanja financijske imovine i financijskih obveza koji nisu mjereni po fer vrijednosti kroz dobit ili gubitak prema instrumentu</t>
  </si>
  <si>
    <t>Prilog V. dio 2. 195.–196.</t>
  </si>
  <si>
    <t>DOBICI ILI (–) GUBICI PO PRESTANKU PRIZNAVANJA FINANCIJSKE IMOVINE I FINANCIJSKIH OBVEZA KOJE NISU MJERENE PO FER VRIJEDNOSTI KROZ DOBIT ILI GUBITAK, NETO</t>
  </si>
  <si>
    <t>16.3. Dobici i gubici po financijskoj imovini i financijskim obvezama koje se drže radi trgovanja, financijskoj imovini kojom se trguje i financijskim obvezama kojima se trguje prema instrumentu</t>
  </si>
  <si>
    <t>Prilog V. dio 2. 197.–198.</t>
  </si>
  <si>
    <t>MSFI 9, Dodatak A, BA.1., BA.7.(a)</t>
  </si>
  <si>
    <t>od čega: ekonomske zaštite s primjenom opcije fer vrijednosti</t>
  </si>
  <si>
    <t>MSFI 9, 7.1.6.; MSFI 7, 9. (d); Prilog V. dio 2.199.</t>
  </si>
  <si>
    <t>DOBICI ILI (–) GUBICI PO FINANCIJSKOJ IMOVINI I FINANCIJSKIM OBVEZAMA KOJE SE DRŽI RADI TRGOVANJA</t>
  </si>
  <si>
    <t>MSFI 9, Dodatak A, BA.6., MSFI 7, 20.(a)(i)</t>
  </si>
  <si>
    <t>od čega: dobici ili gubici koji nastaju zbog reklasifikacije imovine po amortiziranom trošku</t>
  </si>
  <si>
    <t>MSFI 9, 6.2.5.; Prilog V. dio 2.199.</t>
  </si>
  <si>
    <t>16.4. Dobici ili gubici po financijskoj imovini i financijskim obvezama koje se drže radi trgovanja, financijskoj imovini kojom se trguje i financijskim obvezama kojima se trguje prema riziku</t>
  </si>
  <si>
    <t xml:space="preserve">Kamatni instrumenti i povezane izvedenice </t>
  </si>
  <si>
    <t xml:space="preserve">Prilog V. dio 2.200.(a) </t>
  </si>
  <si>
    <t>Vlasnički instrumenti i povezane izvedenice</t>
  </si>
  <si>
    <t xml:space="preserve">Prilog V. dio 2.200.(b) </t>
  </si>
  <si>
    <t>Trgovanje stranim valutama i izvedenice povezane sa stranim valutama i zlatom</t>
  </si>
  <si>
    <t>Prilog V. dio 2.200. (c)</t>
  </si>
  <si>
    <t>Instrumenti kreditnog rizika i povezane izvedenice</t>
  </si>
  <si>
    <t xml:space="preserve">Prilog V. dio 2.200.(d) </t>
  </si>
  <si>
    <t>Robne izvedenice</t>
  </si>
  <si>
    <t>Prilog V. dio 2.200.(e)</t>
  </si>
  <si>
    <t xml:space="preserve">Prilog V. dio 2.200.(f) </t>
  </si>
  <si>
    <t>MSFI 7, 20.(a)(i)</t>
  </si>
  <si>
    <t>16.4.1. Dobici ili gubici po financijskoj imovini kojom se ne trguje koja se obvezno mjeri po fer vrijednosti kroz dobit ili gubitak prema instrumentu</t>
  </si>
  <si>
    <t>Prilog V. dio 2.201.</t>
  </si>
  <si>
    <t>DOBICI ILI (–) GUBICI PO FINANCIJSKOJ IMOVINI KOJOM SE NE TRGUJE KOJA SE OBVEZNO MJERI PO FER VRIJEDNOSTI KROZ DOBIT ILI GUBITAK, NETO</t>
  </si>
  <si>
    <t>Od čega: dobici ili gubici koji nastaju zbog reklasifikacije imovine po amortiziranom trošku</t>
  </si>
  <si>
    <t>MSFI 9, 5.2.6.; Prilog V. dio 2.202.</t>
  </si>
  <si>
    <t>16.5. Dobici ili gubici po financijskoj imovini i financijskim obvezama po fer vrijednosti kroz dobit ili gubitak prema instrumentu</t>
  </si>
  <si>
    <t xml:space="preserve">Promjene fer vrijednosti zbog kreditnog rizika </t>
  </si>
  <si>
    <t>Prilog V. dio 2.203.</t>
  </si>
  <si>
    <t>DOBICI ILI GUBICI PO FINANCIJSKOJ IMOVINI I FINANCIJSKIM OBVEZAMA PO FER VRIJEDNOSTI KROZ DOBIT ILI GUBITAK PREMA INSTRUMENTU, NETO</t>
  </si>
  <si>
    <t>Od čega: dobici ili (–) gubici pri određivanju financijske imovine i obveza po fer vrijednosti kroz dobit ili gubitak za potrebe zaštite, neto</t>
  </si>
  <si>
    <t>MSFI 9, 6.7., MSFI 7, 24.G (b); Prilog V. dio 2.204.</t>
  </si>
  <si>
    <t>Od čega: dobici ili (–) gubici nakon određivanja financijske imovine i obveza po fer vrijednosti kroz dobit ili gubitak za potrebe zaštite, neto</t>
  </si>
  <si>
    <t>MSFI 9, 6.7.; MSFI 7, 20.(a)(i); Prilog V. dio 2.204.</t>
  </si>
  <si>
    <t>16.6. Dobici ili gubici od računovodstva zaštite</t>
  </si>
  <si>
    <t>Prilog V. dio 2.205.</t>
  </si>
  <si>
    <t>Promjene fer vrijednosti instrumenata zaštite [uključujući ukidanje]</t>
  </si>
  <si>
    <t>MSFI 9, 24.A(c)., MSFI 7, 24.C(b)(vi)</t>
  </si>
  <si>
    <t>Promjene fer vrijednosti zaštićene stavke koja se može pripisati riziku od kojeg se pruža zaštita</t>
  </si>
  <si>
    <t>MSFI 9, 3.7.6.; .6.5.8; .B6.4.1; MSFI 7, 24.B(a)(iv); MSFI 7, 24.C(b)(vi); Prilog V. dio 2.206.</t>
  </si>
  <si>
    <t>Neučinkovitost zaštita novčanog toka u dobiti i gubitku</t>
  </si>
  <si>
    <t>MSFI 7, 24.C(b)(ii); MSFI 7, 24.C(b)(vi)</t>
  </si>
  <si>
    <t xml:space="preserve">Neučinkovitost zaštita neto ulaganja u inozemno poslovanje u dobiti i gubitku </t>
  </si>
  <si>
    <r>
      <rPr>
        <i/>
        <sz val="8"/>
        <color theme="1"/>
        <rFont val="Verdana"/>
        <family val="2"/>
      </rPr>
      <t>MSFI 7, 24.C(</t>
    </r>
    <r>
      <rPr>
        <i/>
        <sz val="8"/>
        <color rgb="FF000000"/>
        <rFont val="Verdana"/>
        <family val="2"/>
      </rPr>
      <t>b)(ii);</t>
    </r>
    <r>
      <rPr>
        <i/>
        <sz val="8"/>
        <color rgb="FF000000"/>
        <rFont val="Verdana"/>
        <family val="2"/>
      </rPr>
      <t xml:space="preserve"> </t>
    </r>
    <r>
      <rPr>
        <i/>
        <sz val="8"/>
        <color rgb="FF000000"/>
        <rFont val="Verdana"/>
        <family val="2"/>
      </rPr>
      <t>MSFI 7, 24.C(b)(vi)</t>
    </r>
  </si>
  <si>
    <t>DOBICI ILI (–) GUBICI OD RAČUNOVODSTVA ZAŠTITE, NETO</t>
  </si>
  <si>
    <r>
      <rPr>
        <b/>
        <sz val="8"/>
        <color theme="1"/>
        <rFont val="Verdana"/>
        <family val="2"/>
      </rPr>
      <t xml:space="preserve">16.7. Umanjenje vrijednosti po </t>
    </r>
    <r>
      <rPr>
        <b/>
        <sz val="8"/>
        <color rgb="FF000000"/>
        <rFont val="Verdana"/>
        <family val="2"/>
      </rPr>
      <t>nefinancijskoj imovini</t>
    </r>
  </si>
  <si>
    <t>Dodavanja</t>
  </si>
  <si>
    <t>Ukidanja</t>
  </si>
  <si>
    <t>Prilog V. dio 2.208.</t>
  </si>
  <si>
    <t>Umanjenje vrijednosti ili (–) ukidanje umanjenja vrijednosti ulaganja u društva kćeri, zajedničke pothvate i pridružena društva</t>
  </si>
  <si>
    <t>Društva kćeri</t>
  </si>
  <si>
    <t>MSFI 10, Dodatak A</t>
  </si>
  <si>
    <t>Zajednički pothvati</t>
  </si>
  <si>
    <t>MRS 28, 3.</t>
  </si>
  <si>
    <t>Pridružena društva</t>
  </si>
  <si>
    <t>Umanjenje vrijednosti ili (–) ukidanje umanjenja vrijednosti financijske imovine</t>
  </si>
  <si>
    <t>MRS 36, 126. (a), (b)</t>
  </si>
  <si>
    <t xml:space="preserve">Ulaganje u nekretnine    </t>
  </si>
  <si>
    <t>MRS 36, 10.b.; MRS 36, 88.–99., 124.; MSFI 3, Dodatak B67(d)(v)</t>
  </si>
  <si>
    <t>16.8. Ostali administrativni rashodi</t>
  </si>
  <si>
    <t>Troškovi informacijske tehnologije</t>
  </si>
  <si>
    <t>Prilog V. dio 2.208.i.</t>
  </si>
  <si>
    <t>Eksternalizacija IT-a</t>
  </si>
  <si>
    <t>Prilog V. dio 2.208.ii.</t>
  </si>
  <si>
    <t>Troškovi IT-a osim troškova eksternalizacije IT-a</t>
  </si>
  <si>
    <t>Porezi i davanja (ostalo)</t>
  </si>
  <si>
    <t>Prilog V. dio 2.208.iii.</t>
  </si>
  <si>
    <t>Savjetovanje i profesionalne usluge</t>
  </si>
  <si>
    <t>Prilog V. dio 2.208.iv.</t>
  </si>
  <si>
    <t>Oglašavanje, marketing i komunikacije</t>
  </si>
  <si>
    <t>Prilog V. dio 2.208.v.</t>
  </si>
  <si>
    <t>Troškovi kreditnog rizika</t>
  </si>
  <si>
    <t>Prilog V. dio 2.208.vi.</t>
  </si>
  <si>
    <t>Troškovi sporova koji se ne pokrivaju iz rezervacija</t>
  </si>
  <si>
    <t>Prilog V. dio 2.208.vii.</t>
  </si>
  <si>
    <t>Troškovi nekretnina</t>
  </si>
  <si>
    <t>Prilog V. dio 2.208.viii.</t>
  </si>
  <si>
    <t>Troškovi najma</t>
  </si>
  <si>
    <t>Prilog V. dio 2.208.ix.</t>
  </si>
  <si>
    <t>Drugi administrativni rashodi – ostalo</t>
  </si>
  <si>
    <t>Prilog V. dio 2.208.x.</t>
  </si>
  <si>
    <t>DRUGI ADMINISTRATIVNI RASHODI</t>
  </si>
  <si>
    <t>17. Usklađivanje između opsega računovodstvene konsolidacije i bonitetne (CRR) konsolidacije: Bilanca</t>
  </si>
  <si>
    <t>17.1. Imovina</t>
  </si>
  <si>
    <t>Računovodstveni opseg konsolidacije [knjigovodstvena vrijednost]</t>
  </si>
  <si>
    <t>Prilog V. dio 1.27., dio 2.209.</t>
  </si>
  <si>
    <t>MSFI 7.8(f); MSFI 9, 4.1.2.</t>
  </si>
  <si>
    <t>MRS 1, 54. (e); Prilog V. dio 1.21. dio 2.4., 210.</t>
  </si>
  <si>
    <t>Imovina koja je predmet ugovora o reosiguranju i osiguranju</t>
  </si>
  <si>
    <t>MSFI 4, UP 20.(b)–(c); Prilog V. dio 2.211.</t>
  </si>
  <si>
    <t>MRS 38, 8., 118.</t>
  </si>
  <si>
    <t>MRS 1, 54. (j); MSFI 5, 38., Prilog V. dio 2. 6.</t>
  </si>
  <si>
    <t>17.2. Izvanbilančne izloženosti: Obveze po kreditima, financijska jamstva i ostale preuzete obveze</t>
  </si>
  <si>
    <t>Računovodstveni opseg konsolidacije [nominalni iznos]</t>
  </si>
  <si>
    <t>Prilog V. dio 2.118., 209.</t>
  </si>
  <si>
    <t>IZVANBILANČNE IZLOŽENOSTI</t>
  </si>
  <si>
    <t>17.3. Obveze i kapital</t>
  </si>
  <si>
    <t>Obveze koje su predmet ugovora o reosiguranju i osiguranju</t>
  </si>
  <si>
    <t>MSFI 4, UP 20.(a); Prilog V. dio 2.212.</t>
  </si>
  <si>
    <t>MRS 37,10.; MRS 1, 54. (l)</t>
  </si>
  <si>
    <t>MSFI 1, 33., D5.–D8.</t>
  </si>
  <si>
    <t>MRS 1, 79. (a)(vi); MRS 32, 33.–34., UP 14., UP 36.;  Prilog V. dio 2.28.</t>
  </si>
  <si>
    <t>MSFI 10, B94.</t>
  </si>
  <si>
    <t>MRS 1, 54. (q); MSFI 10, 22., B94.</t>
  </si>
  <si>
    <t>18 Informacije o prihodonosnim i neprihodonosnim izloženostima</t>
  </si>
  <si>
    <t>18.0 Informacije o prihodonosnim i neprihodonosnim izloženostima</t>
  </si>
  <si>
    <t>Bruto knjigovodstvena vrijednost / nominalni iznos</t>
  </si>
  <si>
    <t xml:space="preserve"> Akumulirana umanjenja vrijednosti, akumulirane negativne promjene fer vrijednosti zbog kreditnog rizika i rezervacija</t>
  </si>
  <si>
    <r>
      <rPr>
        <b/>
        <sz val="8"/>
        <color theme="1"/>
        <rFont val="Verdana"/>
        <family val="2"/>
      </rPr>
      <t>Najviši iznos kolaterala ili jamstva koji se može razmatrati</t>
    </r>
    <r>
      <rPr>
        <b/>
        <sz val="8"/>
        <color theme="1"/>
        <rFont val="Verdana"/>
        <family val="2"/>
      </rPr>
      <t xml:space="preserve">
</t>
    </r>
    <r>
      <rPr>
        <i/>
        <sz val="8"/>
        <color rgb="FF000000"/>
        <rFont val="Verdana"/>
        <family val="2"/>
      </rPr>
      <t>Prilog V.</t>
    </r>
    <r>
      <rPr>
        <i/>
        <sz val="8"/>
        <color rgb="FF000000"/>
        <rFont val="Verdana"/>
        <family val="2"/>
      </rPr>
      <t xml:space="preserve"> </t>
    </r>
    <r>
      <rPr>
        <i/>
        <sz val="8"/>
        <color rgb="FF000000"/>
        <rFont val="Verdana"/>
        <family val="2"/>
      </rPr>
      <t>DIO 2.119.</t>
    </r>
  </si>
  <si>
    <t>Prihodonosne</t>
  </si>
  <si>
    <t xml:space="preserve">   Neprihodonosne</t>
  </si>
  <si>
    <t>Prihodonosne izloženosti –
Akumulirana umanjenja vrijednosti i rezervacije</t>
  </si>
  <si>
    <t xml:space="preserve">Neprihodonosne izloženosti – Akumulirana umanjenja vrijednosti, akumulirane negativne promjene fer vrijednosti zbog kreditnog rizika i rezervacija </t>
  </si>
  <si>
    <t>Primljeni kolaterali i primljena financijska jamstva</t>
  </si>
  <si>
    <t>Nedospjeli ili dospjeli &lt;= 30 dana</t>
  </si>
  <si>
    <t>Dospjeli
&gt; 30 dana ≤ 90 dana</t>
  </si>
  <si>
    <t>Od čega:
Instrumenti bez značajnog povećanja kreditnog rizika nakon početnog priznavanja (faza 1)</t>
  </si>
  <si>
    <t>Od čega:
Instrumenti sa značajnim povećanjem kreditnog rizika nakon početnog priznavanja, ali neumanjeni za kreditne gubitke (faza 2)</t>
  </si>
  <si>
    <t>Od čega:
kupljena ili stvorena financijska imovina umanjena za kreditne gubitke</t>
  </si>
  <si>
    <t>Mala vjerojatnost podmirenja koji nisu dospjeli ili koji su dospjeli &lt; =90 dana</t>
  </si>
  <si>
    <r>
      <rPr>
        <sz val="8"/>
        <color theme="1"/>
        <rFont val="Verdana"/>
        <family val="2"/>
      </rPr>
      <t>Dospjeli</t>
    </r>
    <r>
      <rPr>
        <sz val="8"/>
        <color theme="1"/>
        <rFont val="Verdana"/>
        <family val="2"/>
      </rPr>
      <t xml:space="preserve">
</t>
    </r>
    <r>
      <rPr>
        <sz val="8"/>
        <color theme="1"/>
        <rFont val="Verdana"/>
        <family val="2"/>
      </rPr>
      <t>&gt; 90 dana</t>
    </r>
    <r>
      <rPr>
        <sz val="8"/>
        <color theme="1"/>
        <rFont val="Verdana"/>
        <family val="2"/>
      </rPr>
      <t xml:space="preserve">
</t>
    </r>
    <r>
      <rPr>
        <sz val="8"/>
        <color theme="1"/>
        <rFont val="Verdana"/>
        <family val="2"/>
      </rPr>
      <t>&lt;= 180 dana</t>
    </r>
  </si>
  <si>
    <r>
      <rPr>
        <sz val="8"/>
        <color theme="1"/>
        <rFont val="Verdana"/>
        <family val="2"/>
      </rPr>
      <t>Dospjeli</t>
    </r>
    <r>
      <rPr>
        <sz val="8"/>
        <color theme="1"/>
        <rFont val="Verdana"/>
        <family val="2"/>
      </rPr>
      <t xml:space="preserve">
</t>
    </r>
    <r>
      <rPr>
        <sz val="8"/>
        <color theme="1"/>
        <rFont val="Verdana"/>
        <family val="2"/>
      </rPr>
      <t>&gt; 180 dana</t>
    </r>
    <r>
      <rPr>
        <sz val="8"/>
        <color theme="1"/>
        <rFont val="Verdana"/>
        <family val="2"/>
      </rPr>
      <t xml:space="preserve">
</t>
    </r>
    <r>
      <rPr>
        <sz val="8"/>
        <color theme="1"/>
        <rFont val="Verdana"/>
        <family val="2"/>
      </rPr>
      <t>&lt;= 1 godina</t>
    </r>
  </si>
  <si>
    <t xml:space="preserve">Dospjeli
&gt; 1 godina &lt;= 2 godine
</t>
  </si>
  <si>
    <t xml:space="preserve">Dospjeli
&gt; 2 godina &lt;= 5 godine
</t>
  </si>
  <si>
    <t xml:space="preserve">Dospjeli
&gt; 5 godina &lt;= 7 godine
</t>
  </si>
  <si>
    <t>Dospjeli &gt; 7 godina</t>
  </si>
  <si>
    <t>Od čega: Instrumenti umanjeni za kreditne gubitke (faza 3)</t>
  </si>
  <si>
    <t>Od čega: kupljena ili stvorena financijska imovina umanjena za kreditne gubitke</t>
  </si>
  <si>
    <t>Od čega: dospjeli &gt; 30 dana &lt;= 90 dana</t>
  </si>
  <si>
    <t>Od čega: Instrumenti bez značajnog povećanja kreditnog rizika nakon početnog priznavanja (faza 1)</t>
  </si>
  <si>
    <t>Od čega: Instrumenti sa značajnim povećanjem kreditnog rizika nakon početnog priznavanja, ali neumanjeni za kreditne gubitke (faza 2)</t>
  </si>
  <si>
    <t>Dospjeli
&gt; 1 godina &lt;= 2 godine</t>
  </si>
  <si>
    <t>Dospjeli
&gt; 2 godina &lt;= 5 godine</t>
  </si>
  <si>
    <t>Dospjeli
&gt; 5 godina &lt;= 7 godine</t>
  </si>
  <si>
    <t>Od čega:
Instrumenti umanjeni za kreditne gubitke (faza 3)</t>
  </si>
  <si>
    <t xml:space="preserve">Primljeni kolaterali po prihodonosnim izloženostima </t>
  </si>
  <si>
    <t xml:space="preserve">Primljeni kolaterali po neprihodonosnim izloženostima </t>
  </si>
  <si>
    <t>Financijska
jamstva primljena po prihodonosnim izloženostima</t>
  </si>
  <si>
    <t>Financijska
jamstva primljena po neprihodonosnim izloženostima</t>
  </si>
  <si>
    <t>0109</t>
  </si>
  <si>
    <t>0197</t>
  </si>
  <si>
    <t>0951</t>
  </si>
  <si>
    <t>0952</t>
  </si>
  <si>
    <t>Prilog V. dio 1.34, dio 2.118., 221.</t>
  </si>
  <si>
    <t xml:space="preserve">Prilog V. Dio 2. 213-216, 223-239 </t>
  </si>
  <si>
    <t>Prilog V. Dio 2. 222, 235</t>
  </si>
  <si>
    <t>MSFI 9, 5.5.5.; MSFI 7, 35.M(a); Prilog V. Dio 2. 237(d)</t>
  </si>
  <si>
    <t>MSFI 9, 5.5.3.; MSFI 7, 35.M(b)(i); Prilog V. Dio 2. 237(c)</t>
  </si>
  <si>
    <t>MSFI 9, 5.5.13.; MSFI 7, 35.M(c); Prilog V. dio 2.215., 237.(e)</t>
  </si>
  <si>
    <t xml:space="preserve">Članak 47.a točka (3) CRR-a; Prilog V. Dio 2. 213-216, 223-239 </t>
  </si>
  <si>
    <t>Prilog V. Dio 2. 222, 235-236</t>
  </si>
  <si>
    <t>MSFI 9, 5.5.1.; MSFI 9, Dodatak A; Prilog V. dio 2.237.(a)</t>
  </si>
  <si>
    <t>Prilog V. Dio 2. 238</t>
  </si>
  <si>
    <t>Prilog V. Dio 2. 222, 235, 237(f)</t>
  </si>
  <si>
    <t>Prilog V. Dio 2. 236, 238</t>
  </si>
  <si>
    <t>Prilog V. Dio 2. 239</t>
  </si>
  <si>
    <t>Od čega: krediti s poslovnom nekretninom kao kolateralom</t>
  </si>
  <si>
    <t>Prilog V. dio 2.86.(a), 87., 234.i.(a)</t>
  </si>
  <si>
    <t>Od čega: krediti sa stambenom nekretninom kao kolateralom</t>
  </si>
  <si>
    <t>Prilog V. dio 2.88.(a), 234.i.(b)</t>
  </si>
  <si>
    <t>DUŽNIČKI INSTRUMENTI PO TROŠKU ILI AMORTIZIRANOM TROŠKU</t>
  </si>
  <si>
    <t xml:space="preserve">Prilog V. dio 2.233.(a) </t>
  </si>
  <si>
    <t>0184</t>
  </si>
  <si>
    <t>0186</t>
  </si>
  <si>
    <t>0193</t>
  </si>
  <si>
    <t>0194</t>
  </si>
  <si>
    <t>DUŽNIČKI INSTRUMENTI PO FER VRIJEDNOSTI KROZ OSTALU SVEOBUHVATNU DOBIT ILI KROZ KAPITAL KOJI PODLIJEŽU UMANJENJU VRIJEDNOSTI</t>
  </si>
  <si>
    <t xml:space="preserve">Prilog V. dio 2.233.(b) </t>
  </si>
  <si>
    <t>0213</t>
  </si>
  <si>
    <t>0214</t>
  </si>
  <si>
    <t>0224</t>
  </si>
  <si>
    <t>0227</t>
  </si>
  <si>
    <t>0933</t>
  </si>
  <si>
    <t>DUŽNIČKI INSTRUMENTI PO STROGOM LOCOM-U ILI PO FER VRIJEDNOSTI KROZ OSTALU SVEOBUHVATNU DOBIT ILI KROZ KAPITAL KOJI PODLIJEŽU UMANJENJU VRIJEDNOSTI</t>
  </si>
  <si>
    <t xml:space="preserve">Prilog V. dio 2.233.(c), 234. </t>
  </si>
  <si>
    <t>DUŽNIČKI INSTRUMENTI OSIM ONIH KOJE SE DRŽI RADI TRGOVANJA I ONIH KOJIMA SE TRGUJE</t>
  </si>
  <si>
    <t>Prilog V. dio 2.217.</t>
  </si>
  <si>
    <t>DUŽNIČKI INSTRUMENTI NAMIJENJENI ZA PRODAJU</t>
  </si>
  <si>
    <t>Prilog V. dio 2.220.</t>
  </si>
  <si>
    <t>18. Informacije o prihodonosnim i neprihodonosnim izloženostima</t>
  </si>
  <si>
    <t>18.1. Priljevi i odljevi od neprihodonosnih izloženosti – krediti i predujmovi prema sektoru druge ugovorne strane</t>
  </si>
  <si>
    <t>Bruto knjigovodstvena vrijednost kredita i predujmova</t>
  </si>
  <si>
    <t>Priljevi u neprihodonosne izloženosti</t>
  </si>
  <si>
    <t>(–) Odljevi iz neprihodonosnih izloženosti</t>
  </si>
  <si>
    <t>Prilog V. dio 2.213.-216., 224.-234., 239.i.-239.iii., 239.vi.</t>
  </si>
  <si>
    <t>Prilog V. dio 2.213.-216., 224.-234., 239.i., 239.iv.-239.vi.</t>
  </si>
  <si>
    <t>MSP čl. 1.2.(a); Prilog V. dio 2.239.vii.(a), 239.ix.</t>
  </si>
  <si>
    <t>Prilog V. dio 2.239.vii.(a), 239.ix.</t>
  </si>
  <si>
    <t>Prilog V. dio 2.86.(a), 87., 239.vii.(b)</t>
  </si>
  <si>
    <t>Prilog V. dio 2.88.(a), 239.vii.(c)</t>
  </si>
  <si>
    <t>KREDITI I PREDUJMOVI OSIM ONIH KOJE SE DRŽI RADI TRGOVANJA I ONIH KOJIMA SE TRGUJE</t>
  </si>
  <si>
    <t>KREDITI I PREDUJMOVI KOJI SE DRŽE RADI TRGOVANJA</t>
  </si>
  <si>
    <t>UKUPNI PRILJEVI/ODLJEVI</t>
  </si>
  <si>
    <t>18.2. Krediti za poslovne nekretnine i dodatne informacije o kreditima osiguranim nekretninama</t>
  </si>
  <si>
    <t xml:space="preserve"> Akumulirana umanjenja vrijednosti, akumulirane negativne promjene fer vrijednosti zbog kreditnog rizika</t>
  </si>
  <si>
    <t>Od čega: izloženosti s mjerama restrukturiranja</t>
  </si>
  <si>
    <t>Neprihodonosne</t>
  </si>
  <si>
    <t>Prihodonosne izloženosti –
Akumulirana umanjenja vrijednosti</t>
  </si>
  <si>
    <t>Od čega: prihodonosne izloženosti s mjerama restrukturiranja</t>
  </si>
  <si>
    <t>Od čega: Neprihodonosne izloženosti s mjerama restrukturiranja</t>
  </si>
  <si>
    <t>Od čega: Prihodonosne izloženosti s mjerama restrukturiranja</t>
  </si>
  <si>
    <t>Od čega: prihodonosne restrukturirane izloženosti u probnom razdoblju koje su reklasificirane iz kategorije neprihodonosnih izloženosti”.</t>
  </si>
  <si>
    <t>Prilog V. dio 1.34., dio 2. 118, 240-245, 251-258</t>
  </si>
  <si>
    <t>Prilog V. Dio 2. 256, 259-262</t>
  </si>
  <si>
    <t>Prilog V. Dio 2. 256(b), 261</t>
  </si>
  <si>
    <t>Prilog V. Dio 2. 259-263</t>
  </si>
  <si>
    <t>Prilog V. Dio 2. 267</t>
  </si>
  <si>
    <t>Prilog V. Dio 2. 207</t>
  </si>
  <si>
    <t>Krediti za poslovne nekretnine malim i srednjim poduzećima MSP čl.</t>
  </si>
  <si>
    <t>MSP čl. 1.2.(a); Prilog V. dio 2.239.vi.(a), 239.vii.</t>
  </si>
  <si>
    <t>Krediti za poslovne nekretnine nefinancijskim društvima osim malih i srednjih poduzeća</t>
  </si>
  <si>
    <t>Prilog V. dio 2.239.vi.(a), 239.vii.</t>
  </si>
  <si>
    <t>krediti s poslovnom nekretninom kao kolateralom</t>
  </si>
  <si>
    <t>Prilog V. dio 2.86.(a), 87., 239.vi.(b)</t>
  </si>
  <si>
    <t>Od čega: krediti s omjerom kredita i vrijednosti nekretnine većim od 60 % i manjim ili jednakim 80 %</t>
  </si>
  <si>
    <t>Prilog V. dio 2.86.(a), 87., 239.vi.(b), 239.viii.</t>
  </si>
  <si>
    <t>Od čega: krediti s omjerom kredita i vrijednosti nekretnine većim od 80 % i manjim ili jednakim 100 %</t>
  </si>
  <si>
    <t xml:space="preserve">Od čega: krediti s omjerom kredita i vrijednosti nekretnine većim od 100 % </t>
  </si>
  <si>
    <t>krediti sa stambenom nekretninom kao kolateralom</t>
  </si>
  <si>
    <t>19. Informacije o restrukturiranim izloženostima</t>
  </si>
  <si>
    <t>Bruto knjigovodstvena vrijednost / nominalni iznos izloženosti s mjerama restrukturiranja</t>
  </si>
  <si>
    <t>Akumulirana umanjenja vrijednosti, akumulirane negativne promjene fer vrijednosti zbog kreditnog rizika i rezervacija</t>
  </si>
  <si>
    <t>Prihodonosne izloženosti s mjerama restrukturiranja</t>
  </si>
  <si>
    <t>Neprihodonosne izloženosti s mjerama restrukturiranja</t>
  </si>
  <si>
    <t>Prihodonosne izloženosti s mjerama restrukturiranja – Akumulirana umanjenja vrijednosti i rezervacije</t>
  </si>
  <si>
    <t>Neprihodonosne izloženosti s mjerama restrukturiranja – Akumulirana umanjenja vrijednosti, akumulirane negativne promjene fer vrijednosti zbog kreditnog rizika i rezervacija</t>
  </si>
  <si>
    <t>Instrumenti s izmjenama uvjeta</t>
  </si>
  <si>
    <t>Refinanciranje</t>
  </si>
  <si>
    <t>Od čega:
u statusu neispunjavanja obveza</t>
  </si>
  <si>
    <t>Od čega:
kojima je umanjena vrijednosti</t>
  </si>
  <si>
    <t>Od čega:
restrukturiranje izloženosti koje su bile neprihodonosne prije odobrenja restrukturiranja</t>
  </si>
  <si>
    <t>Kolaterali primljeni po izloženostima s mjerama restrukturiranja</t>
  </si>
  <si>
    <t>Financijska
jamstva primljena po izloženostima s mjerama restrukturiranja</t>
  </si>
  <si>
    <t>Od čega: kolaterali primljeni po neprihodonosnim izloženostima s mjerama restrukturiranja</t>
  </si>
  <si>
    <t>Od čega: Financijska
jamstva primljena po neprihodonosnim izloženostima s mjerama restrukturiranja</t>
  </si>
  <si>
    <t>Članak 47.b točke (1), (2) CRR-a; Prilog V. dio 1.34., dio 2. 118, 240-245, 251-258</t>
  </si>
  <si>
    <t>Prilog V. Dio 2. 256, 259-261</t>
  </si>
  <si>
    <t>Članak 47.b točka (1) CRR-a; Prilog V. Dio 2.240., 266.</t>
  </si>
  <si>
    <t>Članak 47.b točka (1) CRR-a; Prilog V. Dio 2. 240, 244, 265-266</t>
  </si>
  <si>
    <t>Članak 47.a točka (7) CRR-a; Prilog V. Dio 2. 256, 261</t>
  </si>
  <si>
    <t>Članak 178. CRR-a; Prilog V. Dio 2.264. (b)</t>
  </si>
  <si>
    <t>MSFI 9, 5.5.1.; MSFI 9, Dodatak A; Prilog V. dio 2.264.(a)</t>
  </si>
  <si>
    <t>Članak 47.b točka (2) slovo c CRR-a; Prilog V. Dio 2. 231, 263</t>
  </si>
  <si>
    <t>Članak 47.b točka (1) CRR-a; Prilog V. Dio 2. 240, 267</t>
  </si>
  <si>
    <t>Članak 47.b točka (1) CRR-a; Prilog V. Dio 2. 240, 244, 267</t>
  </si>
  <si>
    <t>Prilog V. Dio 2. 268</t>
  </si>
  <si>
    <r>
      <rPr>
        <b/>
        <sz val="8"/>
        <color theme="1"/>
        <rFont val="Verdana"/>
        <family val="2"/>
      </rPr>
      <t>Dužnički vrijednosni papiri</t>
    </r>
    <r>
      <rPr>
        <b/>
        <strike/>
        <sz val="8"/>
        <color rgb="FF000000"/>
        <rFont val="Verdana"/>
        <family val="2"/>
      </rPr>
      <t xml:space="preserve"> </t>
    </r>
  </si>
  <si>
    <t xml:space="preserve">Prilog V. dio 2.249.(a) </t>
  </si>
  <si>
    <t xml:space="preserve">Prilog V. dio 2.249.(b) </t>
  </si>
  <si>
    <t>Prilog V. dio 2.249.</t>
  </si>
  <si>
    <t>Prilog V. dio 2.246.</t>
  </si>
  <si>
    <t>Prilog V. dio 2.247.</t>
  </si>
  <si>
    <t>CRR Prilog I.; Prilog V. dio 1.44.(g), dio 2.102.–105., 113., 116., 246.</t>
  </si>
  <si>
    <t>20. Geografska raščlamba</t>
  </si>
  <si>
    <t>20.1. Geografska raščlamba imovine prema mjestu poslovanja</t>
  </si>
  <si>
    <t>Domaće poslovanje</t>
  </si>
  <si>
    <t>Strano poslovanje</t>
  </si>
  <si>
    <t>Prilog V. dio 2.270.</t>
  </si>
  <si>
    <t>MSFI 9. Dodatak A</t>
  </si>
  <si>
    <t>MSFI 7.8(a)(ii); MSFI 9.4.1.4</t>
  </si>
  <si>
    <t>20.2. Geografska raščlamba obveza prema mjestu poslovanja</t>
  </si>
  <si>
    <t>20.3. Geografska raščlamba glavnih stavki računa dobiti i gubitka prema mjestu poslovanja</t>
  </si>
  <si>
    <t>Dobici ili gubici po financijskoj imovini kojom se ne trguje koja se obvezno mjeri po fer vrijednosti kroz dobit ili gubitak</t>
  </si>
  <si>
    <t>MSFI 9, 5.7.1.</t>
  </si>
  <si>
    <t>Prilog V. dio 2.47.-48.</t>
  </si>
  <si>
    <t>Prilog V. dio 1.56.</t>
  </si>
  <si>
    <t xml:space="preserve">Dobici ili gubici po prestanku priznavanja nefinancijske imovine, neto </t>
  </si>
  <si>
    <t>MRS 1, 34.</t>
  </si>
  <si>
    <t>MSFI 7, 20.(a)(viii); Prilog V. dio 2.51.,53.</t>
  </si>
  <si>
    <t>Udio dobiti ili (–) gubitaka od ulaganja u društva kćeri, zajedničke pothvate i pridružena društva</t>
  </si>
  <si>
    <t xml:space="preserve">Dobit ili gubitak nakon oporezivanja iz poslovanja koje se neće nastaviti    </t>
  </si>
  <si>
    <t>20.4. Geografska raščlamba imovine prema rezidentnosti druge ugovorne strane</t>
  </si>
  <si>
    <t>z-os</t>
  </si>
  <si>
    <t>Zemlja rezidentnosti druge ugovorne strane:</t>
  </si>
  <si>
    <r>
      <rPr>
        <b/>
        <sz val="8"/>
        <color theme="1"/>
        <rFont val="Verdana"/>
        <family val="2"/>
      </rPr>
      <t>Akumulirane negativne promjene fer vrijednosti zbog kreditnog rizika</t>
    </r>
    <r>
      <rPr>
        <b/>
        <strike/>
        <sz val="8"/>
        <color rgb="FF000000"/>
        <rFont val="Verdana"/>
        <family val="2"/>
      </rPr>
      <t xml:space="preserve"> </t>
    </r>
    <r>
      <rPr>
        <b/>
        <sz val="8"/>
        <color rgb="FF000000"/>
        <rFont val="Verdana"/>
        <family val="2"/>
      </rPr>
      <t xml:space="preserve"> neprihodonosnih izloženosti</t>
    </r>
  </si>
  <si>
    <t>Od čega: koje se drži radi trgovanja i kojima se trguje</t>
  </si>
  <si>
    <t>Od čega: financijska imovina koja podliježe umanjenju vrijednosti, uključujući sredstva u središnjim bankama i ostale depozite po viđenju</t>
  </si>
  <si>
    <t>Od čega: restrukturirana</t>
  </si>
  <si>
    <t>Od čega: neprihodonosna</t>
  </si>
  <si>
    <t>Prilog V. dio 1.34. dio 2.271., 275.</t>
  </si>
  <si>
    <t>Prilog V. dio 1.15(a), dio 2.273.</t>
  </si>
  <si>
    <t>Prilog V. dio 2.273.</t>
  </si>
  <si>
    <t>Prilog V. dio 2.275.</t>
  </si>
  <si>
    <t>Prilog V. dio 2.274.</t>
  </si>
  <si>
    <t>MSFI 9, Dodatak A, Prilog V. dio 2. 272.</t>
  </si>
  <si>
    <t>Od čega: kreditne institucije</t>
  </si>
  <si>
    <t>Od čega: ostala financijska društva</t>
  </si>
  <si>
    <t>Od čega: nefinancijska društva</t>
  </si>
  <si>
    <t>20.5. Geografska raščlamba izvanbilančnih izloženosti prema rezidentnosti druge ugovorne strane</t>
  </si>
  <si>
    <t>Rezervacije za preuzete obveze i jamstva</t>
  </si>
  <si>
    <t>Prilog V. dio 2.118., 271.</t>
  </si>
  <si>
    <t>Prilog V. dio 2.240.-258.</t>
  </si>
  <si>
    <t>Prilog V. dio 2.276.</t>
  </si>
  <si>
    <t>20.6. Geografska raščlamba izloženosti prema rezidentnosti dužnika</t>
  </si>
  <si>
    <t>Prilog V. dio 1.27., 2,271.</t>
  </si>
  <si>
    <t>MSFI 9, Dodatak A, Prilog V. dio 1. 44.(e), dio 2. 272.</t>
  </si>
  <si>
    <t>MSFI 9, BA.7(b); Prilog V. dio 1.44.(d)</t>
  </si>
  <si>
    <t xml:space="preserve">20.7.1. Geografska raščlamba, prema rezidentnosti druge ugovorne strane, kredita i predujmova nefinancijskim društvima, osim onih koji se drži radi trgovanja, prema šiframa djelatnosti NACE </t>
  </si>
  <si>
    <r>
      <rPr>
        <b/>
        <sz val="8"/>
        <color theme="1"/>
        <rFont val="Verdana"/>
        <family val="2"/>
      </rPr>
      <t>Nefinancijska društva</t>
    </r>
    <r>
      <rPr>
        <b/>
        <sz val="8"/>
        <color theme="1"/>
        <rFont val="Verdana"/>
        <family val="2"/>
      </rPr>
      <t xml:space="preserve">
</t>
    </r>
    <r>
      <rPr>
        <i/>
        <sz val="8"/>
        <color rgb="FF000000"/>
        <rFont val="Verdana"/>
        <family val="2"/>
      </rPr>
      <t>Prilog V.</t>
    </r>
    <r>
      <rPr>
        <i/>
        <sz val="8"/>
        <color rgb="FF000000"/>
        <rFont val="Verdana"/>
        <family val="2"/>
      </rPr>
      <t xml:space="preserve"> </t>
    </r>
    <r>
      <rPr>
        <i/>
        <sz val="8"/>
        <color rgb="FF000000"/>
        <rFont val="Verdana"/>
        <family val="2"/>
      </rPr>
      <t>Dio 2.271., 277.</t>
    </r>
  </si>
  <si>
    <t>Prilog V. dio 1.34., dio 2.275.</t>
  </si>
  <si>
    <t>21. Materijalna i nematerijalna imovina: imovina u operativnom najmu</t>
  </si>
  <si>
    <t>Prilog V. dio 2.278.-279.</t>
  </si>
  <si>
    <t xml:space="preserve">Nekretnine, postrojenja i oprema </t>
  </si>
  <si>
    <t>MRS 16, 6.; MRS 1, 54. (a)</t>
  </si>
  <si>
    <t>Model revalorizacije</t>
  </si>
  <si>
    <t>MRS 17, 49.; MRS 16, 31., 73. (a) (d)</t>
  </si>
  <si>
    <t>Model troška</t>
  </si>
  <si>
    <t>MRS 17, 49.; MRS 16, 30., 73. (a) (d)</t>
  </si>
  <si>
    <t>Ulaganje u nekretnine</t>
  </si>
  <si>
    <t>MRS 40, UV5.; MRS 1, 54. (b)</t>
  </si>
  <si>
    <t>Model fer vrijednosti</t>
  </si>
  <si>
    <t>MRS 17, 49.; MRS 40, 33.–55., 76.</t>
  </si>
  <si>
    <t>MRS 17, 49.; MRS 40, 56., 79. (c)</t>
  </si>
  <si>
    <t xml:space="preserve">Model revalorizacije </t>
  </si>
  <si>
    <t>MRS 17, 49.; MRS 38, 75.-87., 124. (a) (ii)</t>
  </si>
  <si>
    <t>MRS 17, 49.; MRS 38, 74.</t>
  </si>
  <si>
    <t>22. Upravljanje imovinom, skrbništvo i ostale servisne funkcije</t>
  </si>
  <si>
    <r>
      <rPr>
        <b/>
        <sz val="8"/>
        <color theme="1"/>
        <rFont val="Verdana"/>
        <family val="2"/>
      </rPr>
      <t>22.1.</t>
    </r>
    <r>
      <rPr>
        <b/>
        <sz val="8"/>
        <color rgb="FF000000"/>
        <rFont val="Times New Roman"/>
        <family val="1"/>
      </rPr>
      <t> </t>
    </r>
    <r>
      <rPr>
        <b/>
        <sz val="8"/>
        <color rgb="FF000000"/>
        <rFont val="Verdana"/>
        <family val="2"/>
      </rPr>
      <t>Prihodi i rashodi od naknada i provizija prema djelatnosti</t>
    </r>
  </si>
  <si>
    <t>Prilog V. dio 2.280.</t>
  </si>
  <si>
    <t xml:space="preserve">Prihodi od naknada i provizija </t>
  </si>
  <si>
    <t>Prilog V. dio 2.281.-284.</t>
  </si>
  <si>
    <t>Vrijednosni papiri</t>
  </si>
  <si>
    <t>Izdanja</t>
  </si>
  <si>
    <t>Prilog V. dio 2.284.(a)</t>
  </si>
  <si>
    <t>Nalozi za prijenos</t>
  </si>
  <si>
    <t>Prilog V. dio 2.284.(b)</t>
  </si>
  <si>
    <t>Ostali prihodi od naknada i provizija u vezi s vrijednosnim papirima</t>
  </si>
  <si>
    <t>Prilog V. dio 2.284. (c)</t>
  </si>
  <si>
    <t>Korporativno financiranje</t>
  </si>
  <si>
    <t>Savjetodavne usluge o spajanju i preuzimanju</t>
  </si>
  <si>
    <t>Prilog V. dio 2.284.(e)</t>
  </si>
  <si>
    <t>Usluge riznice</t>
  </si>
  <si>
    <t>Prilog V. dio 2.284.(f)</t>
  </si>
  <si>
    <t>Ostali prihodi od naknada i provizija u vezi s korporativnim financiranjem</t>
  </si>
  <si>
    <t>Prilog V. dio 2.284. (g);</t>
  </si>
  <si>
    <t>Savjetovanje uz naknadu</t>
  </si>
  <si>
    <t>Prilog V. dio 2.284.(h)</t>
  </si>
  <si>
    <t>Poravnanje i namira</t>
  </si>
  <si>
    <t>Prilog V. dio 2.284.(i)</t>
  </si>
  <si>
    <t>Prilog V. dio 2.284.(j); 285(a)</t>
  </si>
  <si>
    <t>Skrbništvo [prema vrsti klijenata]</t>
  </si>
  <si>
    <t>Prilog V. dio 2.284.(j); 285(b)</t>
  </si>
  <si>
    <t>Zajednička ulaganja</t>
  </si>
  <si>
    <t>Ostali prihodi od naknada i provizija u vezi s uslugama skrbništva</t>
  </si>
  <si>
    <t>Centralne administrativne usluge za zajednička ulaganja</t>
  </si>
  <si>
    <t>Prilog V. dio 2.284.(j); 285(c)</t>
  </si>
  <si>
    <t>Fiducijarne transakcije</t>
  </si>
  <si>
    <t>Prilog V. dio 2.284.(j); 285(d)</t>
  </si>
  <si>
    <t>Platne usluge</t>
  </si>
  <si>
    <t>Prilog V. dio 2.284.(k), 285.(e)</t>
  </si>
  <si>
    <t>Tekući računi</t>
  </si>
  <si>
    <t>Kreditne kartice</t>
  </si>
  <si>
    <t>Debitne kartice i druga kartična plaćanja</t>
  </si>
  <si>
    <t>Prijenosi i drugi platni nalozi</t>
  </si>
  <si>
    <t>Ostali prihodi od naknada i provizija u vezi s platnim uslugama</t>
  </si>
  <si>
    <t>Distribuirani resursi klijenata kojima se ne upravlja [prema vrsti proizvoda]</t>
  </si>
  <si>
    <t>Prilog V. dio 2.284.(l); 285(f)</t>
  </si>
  <si>
    <t>Proizvodi osiguranja</t>
  </si>
  <si>
    <t>Ostali prihodi od naknada i provizija u vezi s distribuiranim resursima klijenata kojima se ne upravlja</t>
  </si>
  <si>
    <t>Strukturirana financiranja</t>
  </si>
  <si>
    <t>Prilog V. dio 2.284.(n)</t>
  </si>
  <si>
    <t>Aktivnosti servisiranja kredita</t>
  </si>
  <si>
    <t>Prilog V. dio 2.284.(o)</t>
  </si>
  <si>
    <r>
      <rPr>
        <sz val="8"/>
        <color indexed="8"/>
        <rFont val="Verdana"/>
        <family val="2"/>
      </rPr>
      <t>Preuzete obveze po kreditima</t>
    </r>
  </si>
  <si>
    <t>MSFI 9, 4.2.1. (c) (ii); Prilog V. dio 2.284.(p)</t>
  </si>
  <si>
    <t>Odobreni krediti</t>
  </si>
  <si>
    <t>Prilog V. dio 2.284.(r)</t>
  </si>
  <si>
    <t>Prilog V. dio 2.284.(s)</t>
  </si>
  <si>
    <t>Prilog V. dio 2.284.(t)</t>
  </si>
  <si>
    <t>Ostali prihodi od naknada i provizija</t>
  </si>
  <si>
    <t>Prilog V. dio 2.284.(u)</t>
  </si>
  <si>
    <t xml:space="preserve">(Rashodi za naknade i provizije) </t>
  </si>
  <si>
    <t>(Vrijednosni papiri)</t>
  </si>
  <si>
    <t>Prilog V. dio 2.284.(d)</t>
  </si>
  <si>
    <t>(Poravnanje i namira)</t>
  </si>
  <si>
    <t>0245</t>
  </si>
  <si>
    <t>(Upravljanje imovinom)</t>
  </si>
  <si>
    <t>(Skrbništvo)</t>
  </si>
  <si>
    <t>Prilog V. dio 2.284.(j); 285 (b)</t>
  </si>
  <si>
    <t>(Platne usluge)</t>
  </si>
  <si>
    <t>(Od čega: kreditne, debitne i druge kartice)</t>
  </si>
  <si>
    <t>(Aktivnosti servisiranja kredita)</t>
  </si>
  <si>
    <r>
      <rPr>
        <sz val="8"/>
        <color theme="1"/>
        <rFont val="Verdana"/>
        <family val="2"/>
      </rPr>
      <t>(</t>
    </r>
    <r>
      <rPr>
        <sz val="8"/>
        <color rgb="FF000000"/>
        <rFont val="Verdana"/>
        <family val="2"/>
      </rPr>
      <t>Primljene</t>
    </r>
    <r>
      <rPr>
        <sz val="8"/>
        <color theme="1"/>
        <rFont val="Verdana"/>
        <family val="2"/>
      </rPr>
      <t xml:space="preserve"> obveze po kreditima)</t>
    </r>
  </si>
  <si>
    <t>Prilog V. dio 2.284.(q)</t>
  </si>
  <si>
    <t>(Primljena financijska jamstva)</t>
  </si>
  <si>
    <t>(Vanjska distribucija proizvoda)</t>
  </si>
  <si>
    <t>Prilog V. dio 2.284.(m)</t>
  </si>
  <si>
    <t>(Devizno poslovanje)</t>
  </si>
  <si>
    <t>(Ostali rashodi za naknade i provizije)</t>
  </si>
  <si>
    <t>22.2. Imovina uključena u pružanje usluga</t>
  </si>
  <si>
    <t>Iznos imovine uključene u pružanje usluga</t>
  </si>
  <si>
    <t>Prilog V. dio 2.285. (g);</t>
  </si>
  <si>
    <t>Upravljanje imovinom [prema vrsti klijenta]</t>
  </si>
  <si>
    <t>Prilog V. dio 2.285.(a)</t>
  </si>
  <si>
    <t>Mirovinski fondovi</t>
  </si>
  <si>
    <t>Portfelji klijenata kojima se upravlja na diskrecijskoj osnovi</t>
  </si>
  <si>
    <t>Ostali instrumenti ulaganja</t>
  </si>
  <si>
    <t>Imovina u skrbništvu [prema vrsti klijenta]</t>
  </si>
  <si>
    <t>Prilog V. dio 2.285.(b)</t>
  </si>
  <si>
    <t>Od čega: povjerena drugim subjektima</t>
  </si>
  <si>
    <t>Prilog V. dio 2.285. (c)</t>
  </si>
  <si>
    <t>Prilog V. dio 2.285.(d)</t>
  </si>
  <si>
    <t>Prilog V. dio 2.285.(e)</t>
  </si>
  <si>
    <t>Prilog V. dio 2.285.(f)</t>
  </si>
  <si>
    <t xml:space="preserve">23. Krediti i predujmovi: Dodatne informacije </t>
  </si>
  <si>
    <t>23.1. Krediti i predujmovi: Broj instrumenata</t>
  </si>
  <si>
    <r>
      <rPr>
        <b/>
        <sz val="8"/>
        <color theme="1"/>
        <rFont val="Verdana"/>
        <family val="2"/>
      </rPr>
      <t>Broj instrumenata</t>
    </r>
    <r>
      <rPr>
        <b/>
        <sz val="8"/>
        <color theme="1"/>
        <rFont val="Verdana"/>
        <family val="2"/>
      </rPr>
      <t xml:space="preserve">
</t>
    </r>
    <r>
      <rPr>
        <i/>
        <sz val="8"/>
        <color rgb="FF000000"/>
        <rFont val="Verdana"/>
        <family val="2"/>
      </rPr>
      <t>(Prilog V. dio 2.320.)</t>
    </r>
  </si>
  <si>
    <t>Prihodonosni</t>
  </si>
  <si>
    <t>Neprihodonosni</t>
  </si>
  <si>
    <t>Dospjeli &gt; 90 dana</t>
  </si>
  <si>
    <t>dospjeli &gt; 90 dana &lt;= 180 dana</t>
  </si>
  <si>
    <t>Dospjeli &gt; 180 dana &lt;= 1 godina</t>
  </si>
  <si>
    <t>Dospjeli &gt; 1 godine&lt;= 2 godine</t>
  </si>
  <si>
    <t>Dospjeli &gt; 2 godine&lt;= 5 godine</t>
  </si>
  <si>
    <t>Dospjeli &gt; 5 godine&lt;= 7 godine</t>
  </si>
  <si>
    <t>Prilog V. Dio 2. 256, 259-263</t>
  </si>
  <si>
    <t xml:space="preserve">Prilog V. Dio 2. 213-216, 226-239 </t>
  </si>
  <si>
    <t>Prilog V. Dio 2. 259-261</t>
  </si>
  <si>
    <t>Prilog V. dio 2., 256., 259.–262.</t>
  </si>
  <si>
    <t>Prilog V. dio 2.222., 235.–236.</t>
  </si>
  <si>
    <t>Prilog V. dio 2.222., 235.–236., 256., 259.–262.</t>
  </si>
  <si>
    <t>Prilog V. dio 1.32., 44.(a), dio 2.319.</t>
  </si>
  <si>
    <t>od čega: krediti sa stambenom nekretninom kao kolateralom</t>
  </si>
  <si>
    <t>od čega: nefinancijska društva – mala i srednja poduzeća</t>
  </si>
  <si>
    <t>Prilog V. dio 1.42.(e), MSP članak 1. stavak 2. točka (a)</t>
  </si>
  <si>
    <t>od čega: krediti za poslovne nekretnine malim i srednjim poduzećima</t>
  </si>
  <si>
    <t>od čega: nefinancijska društva – osim malih i srednjih poduzeća</t>
  </si>
  <si>
    <t>od čega: krediti za poslovne nekretnine nefinancijskim društvima osim malih i srednjih poduzeća</t>
  </si>
  <si>
    <t>Krediti i predujmovi u statusu prije spora</t>
  </si>
  <si>
    <t>Prilog V. dio 1.32., 44.(a), dio 2.319., 321.</t>
  </si>
  <si>
    <t>Od čega: nefinancijska društva – mala i srednja poduzeća</t>
  </si>
  <si>
    <t>Od čega: krediti za poslovne nekretnine malim i srednjim poduzećima</t>
  </si>
  <si>
    <t>Od čega: nefinancijska društva – osim malih i srednjih poduzeća</t>
  </si>
  <si>
    <t>Od čega: krediti za poslovne nekretnine nefinancijskim društvima osim malih i srednjih poduzeća</t>
  </si>
  <si>
    <t>Krediti i predujmovi u statusu spora</t>
  </si>
  <si>
    <t>Prilog V. dio 1.32.44.(a), dio 2.319.; 322</t>
  </si>
  <si>
    <t>Od čega: Kućanstva</t>
  </si>
  <si>
    <t>23.2. Krediti i predujmovi: Dodatne informacije o bruto knjigovodstvenoj vrijednosti</t>
  </si>
  <si>
    <r>
      <rPr>
        <b/>
        <sz val="8"/>
        <color theme="1"/>
        <rFont val="Verdana"/>
        <family val="2"/>
      </rPr>
      <t>Bruto knjigovodstvena vrijednost</t>
    </r>
    <r>
      <rPr>
        <b/>
        <sz val="8"/>
        <color theme="1"/>
        <rFont val="Verdana"/>
        <family val="2"/>
      </rPr>
      <t xml:space="preserve">
</t>
    </r>
    <r>
      <rPr>
        <i/>
        <sz val="8"/>
        <color rgb="FF000000"/>
        <rFont val="Verdana"/>
        <family val="2"/>
      </rPr>
      <t>(Prilog V. dio 1.34.)</t>
    </r>
  </si>
  <si>
    <t>Krediti i predujmovi po trošku ili amortiziranom trošku</t>
  </si>
  <si>
    <t>Prilog V. dio 1.32., 44.(a), dio 2.233.(a), 319.</t>
  </si>
  <si>
    <t>Prilog V. dio 1.32., 44.(a), dio 2.319., 322.</t>
  </si>
  <si>
    <t>Neosigurani krediti i predujmovi bez jamstava</t>
  </si>
  <si>
    <t>Prilog V. dio 1.32., 44.(a), dio 2.319., 323.</t>
  </si>
  <si>
    <t>Krediti i predujmovi s koeficijentom akumulirane pokrivenosti većim od 90 %</t>
  </si>
  <si>
    <t>Prilog V. dio 1.32., 44.(a), dio 2.319., 324.</t>
  </si>
  <si>
    <t>23.3. Krediti i predujmovi osigurani nekretninom kao kolateralom: Raščlamba prema omjeru kredita i vrijednosti nekretnine</t>
  </si>
  <si>
    <t>Krediti i predujmovi osigurani nekretninom kao kolateralom</t>
  </si>
  <si>
    <t>Prilog V. dio 1.32., 44.(a), dio 2.86.(a), 87., 319.</t>
  </si>
  <si>
    <t>Prilog V. dio 2.239.x., 325.</t>
  </si>
  <si>
    <t>Od čega: krediti s omjerom kredita i vrijednosti nekretnine većim od 100 %</t>
  </si>
  <si>
    <t>Krediti i predujmovi s poslovnom nekretninom kao kolateralom malim i srednjim poduzećima</t>
  </si>
  <si>
    <t>Prilog V. dio 1.32., 42.(e), 44.(a), dio 2.86.(a), 87., 319. MSP čl. 1.2.(a)</t>
  </si>
  <si>
    <t>Krediti i predujmovi s poslovnom nekretninom kao kolateralom nefinancijskim društvima osim malih i srednjih poduzeća</t>
  </si>
  <si>
    <t>Krediti i predujmovi za poslovne nekretnine malim i srednjim poduzećima s poslovnom nekretninom kao kolateralom</t>
  </si>
  <si>
    <t>Prilog V. dio 1.32., 42.(e), 44.(a), dio 2.86.(a), 87., 239.ix., 319.; MSP čl. 1.2.(a)</t>
  </si>
  <si>
    <t>Krediti i predujmovi za poslovne nekretnine nefinancijskim društvima osim malih i srednjih poduzeća s poslovnom nekretninom kao kolateralom</t>
  </si>
  <si>
    <t>23.4. Krediti i predujmovi: Dodatne informacije o akumuliranim umanjenjima vrijednosti i akumuliranim negativnim promjenama fer vrijednosti zbog kreditnog rizika</t>
  </si>
  <si>
    <r>
      <rPr>
        <b/>
        <sz val="8"/>
        <color theme="1"/>
        <rFont val="Verdana"/>
        <family val="2"/>
      </rPr>
      <t>Akumulirana umanjenja vrijednosti, akumulirane negativne promjene fer vrijednosti zbog kreditnog rizika</t>
    </r>
    <r>
      <rPr>
        <b/>
        <sz val="8"/>
        <color theme="1"/>
        <rFont val="Verdana"/>
        <family val="2"/>
      </rPr>
      <t xml:space="preserve">
</t>
    </r>
    <r>
      <rPr>
        <i/>
        <sz val="8"/>
        <color rgb="FF000000"/>
        <rFont val="Verdana"/>
        <family val="2"/>
      </rPr>
      <t>(Prilog V.</t>
    </r>
    <r>
      <rPr>
        <i/>
        <sz val="8"/>
        <color rgb="FF000000"/>
        <rFont val="Verdana"/>
        <family val="2"/>
      </rPr>
      <t xml:space="preserve"> </t>
    </r>
    <r>
      <rPr>
        <i/>
        <sz val="8"/>
        <color rgb="FF000000"/>
        <rFont val="Verdana"/>
        <family val="2"/>
      </rPr>
      <t>dio 2.69.-71.)</t>
    </r>
  </si>
  <si>
    <t>23.5. Krediti i predujmovi: Primljeni kolaterali i primljena financijska jamstva</t>
  </si>
  <si>
    <r>
      <rPr>
        <b/>
        <sz val="8"/>
        <color theme="1"/>
        <rFont val="Verdana"/>
        <family val="2"/>
      </rPr>
      <t>Najviši iznos kolaterala ili jamstva koji se može razmatrati</t>
    </r>
    <r>
      <rPr>
        <b/>
        <sz val="8"/>
        <color theme="1"/>
        <rFont val="Verdana"/>
        <family val="2"/>
      </rPr>
      <t xml:space="preserve">
</t>
    </r>
    <r>
      <rPr>
        <sz val="8"/>
        <color rgb="FF000000"/>
        <rFont val="Verdana"/>
        <family val="2"/>
      </rPr>
      <t>Prilog V. dio 2.171-172, 174</t>
    </r>
  </si>
  <si>
    <t>Financijska jamstva primljena za kredite i predujmove</t>
  </si>
  <si>
    <t>Prilog V. dio 2.319., 326.</t>
  </si>
  <si>
    <t>Kolaterali primljeni za kredite i predujmove</t>
  </si>
  <si>
    <t>Nekretnine kao kolaterali primljeni za kredite i predujmove</t>
  </si>
  <si>
    <t>Bilješka: Kolaterali primljeni za kredite i predujmove – neograničeni iznosi</t>
  </si>
  <si>
    <t>Prilog V. dio 2.319., 326., 327.</t>
  </si>
  <si>
    <t>Od čega: nekretnine kao kolaterali</t>
  </si>
  <si>
    <t>23.6. Krediti i predujmovi: Akumulirani djelomični otpisi</t>
  </si>
  <si>
    <r>
      <rPr>
        <b/>
        <sz val="8"/>
        <color rgb="FF000000"/>
        <rFont val="Verdana"/>
        <family val="2"/>
      </rPr>
      <t>Akumulirani djelomični otpisi</t>
    </r>
    <r>
      <rPr>
        <b/>
        <i/>
        <sz val="8"/>
        <color rgb="FF000000"/>
        <rFont val="Verdana"/>
        <family val="2"/>
      </rPr>
      <t xml:space="preserve">
</t>
    </r>
    <r>
      <rPr>
        <sz val="8"/>
        <color rgb="FF000000"/>
        <rFont val="Verdana"/>
        <family val="2"/>
      </rPr>
      <t>(Prilog V. dio 2.72., 74.)</t>
    </r>
  </si>
  <si>
    <t>24. Krediti i predujmovi: Tokovi neprihodonosnih izloženosti, umanjenja vrijednosti i otpisi od završetka zadnje financijske godine</t>
  </si>
  <si>
    <t>24.1. Krediti i predujmovi: Priljevi i odljevi od neprihodonosnih izloženosti</t>
  </si>
  <si>
    <r>
      <rPr>
        <b/>
        <sz val="8"/>
        <color theme="1"/>
        <rFont val="Verdana"/>
        <family val="2"/>
      </rPr>
      <t>Bruto knjigovodstvena vrijednost</t>
    </r>
    <r>
      <rPr>
        <b/>
        <sz val="8"/>
        <color theme="1"/>
        <rFont val="Verdana"/>
        <family val="2"/>
      </rPr>
      <t xml:space="preserve">
</t>
    </r>
    <r>
      <rPr>
        <i/>
        <sz val="8"/>
        <color rgb="FF000000"/>
        <rFont val="Verdana"/>
        <family val="2"/>
      </rPr>
      <t>(Prilog V.</t>
    </r>
    <r>
      <rPr>
        <i/>
        <sz val="8"/>
        <color rgb="FF000000"/>
        <rFont val="Verdana"/>
        <family val="2"/>
      </rPr>
      <t xml:space="preserve"> </t>
    </r>
    <r>
      <rPr>
        <i/>
        <sz val="8"/>
        <color rgb="FF000000"/>
        <rFont val="Verdana"/>
        <family val="2"/>
      </rPr>
      <t>DIO 1.34.)</t>
    </r>
  </si>
  <si>
    <t>Neprihodonosne izloženosti – krediti i predujmovi</t>
  </si>
  <si>
    <t>Od čega: Nefinancijska društva</t>
  </si>
  <si>
    <t>Od čega: mala i srednja poduzeća</t>
  </si>
  <si>
    <t>Od čega:
krediti za poslovne nekretnine</t>
  </si>
  <si>
    <t>Prilog V. dio 1.32., 34., dio 2.213.-216., 223.-239.</t>
  </si>
  <si>
    <t>Prilog V. dio 1.42.(f), 44.(a)</t>
  </si>
  <si>
    <t>Prilog V. dio 1.42.(e), 44.(a)</t>
  </si>
  <si>
    <t>MSP članak 1. stavak 2. točka (a), Prilog V. dio 2.239.ix.</t>
  </si>
  <si>
    <t>Prilog V. dio 2.328.</t>
  </si>
  <si>
    <t>Priljevi</t>
  </si>
  <si>
    <t>Prilog V. dio 2.239.ii., 239.iii., 239.vi., 329.</t>
  </si>
  <si>
    <t>Priljev s osnove reklasifikacije iz prihodonosnih koji nisu restrukturirani</t>
  </si>
  <si>
    <t>Priljev s osnove reklasifikacije iz prihodonosnih restrukturiranih</t>
  </si>
  <si>
    <t>od čega: reklasificirani iz prihodonosnih restrukturiranih izloženosti u probnom razdoblju koje su prethodno reklasificirane iz neprihodonosnih</t>
  </si>
  <si>
    <t>Prilog V. dio 2.239.ii., 239.iii., 239.vi., 329.(b)</t>
  </si>
  <si>
    <t>Priljev s osnove otkupa izloženosti</t>
  </si>
  <si>
    <t>Priljev s osnove obračunatih kamata</t>
  </si>
  <si>
    <t>Prilog V. dio 2.239.ii., 239.iii., 239.vi., 329.(a)</t>
  </si>
  <si>
    <t>Priljev s druge osnove</t>
  </si>
  <si>
    <t>Prilog V. dio 2.239.ii., 239.iii., 239.vi., 329.(c)</t>
  </si>
  <si>
    <t>Od čega: višekratni priljev</t>
  </si>
  <si>
    <t>Prilog V. dio 2.239.ii., 239.iii., 239.vi., 330.(a)</t>
  </si>
  <si>
    <t>Od čega: priljev od izloženosti odobrenih u protekla 24 mjeseca</t>
  </si>
  <si>
    <t>Prilog V. dio 2.239.ii., 239.iii., 239.vi., 330.(b)</t>
  </si>
  <si>
    <t>Od čega: priljev od izloženosti odobrenih u razdoblju</t>
  </si>
  <si>
    <t>Odljevi</t>
  </si>
  <si>
    <t>Prilog V. dio 2.239.iii.–239.v., 331., 332.</t>
  </si>
  <si>
    <t>Odljev s osnove reklasifikacije iz prihodonosnih koji nisu restrukturirani</t>
  </si>
  <si>
    <t>Prilog V. dio 2.239.iii.–239.v.(a), 331., 332.</t>
  </si>
  <si>
    <t>Odljev s osnove reklasifikacije iz prihodonosnih restrukturiranih</t>
  </si>
  <si>
    <t>Odljev s osnove djelomične ili potpune otplate kredita</t>
  </si>
  <si>
    <t>Prilog V. dio 2.239.iii.–239.v.(b), 331., 332.</t>
  </si>
  <si>
    <t>Odljev s osnove unovčenja kolaterala</t>
  </si>
  <si>
    <t>Prilog V. dio 2.239.iii.–239.v.(c), 331., 332.</t>
  </si>
  <si>
    <t>Neto kumulirani povrati s osnove unovčenja kolaterala</t>
  </si>
  <si>
    <t>Prilog V. dio 2.333.</t>
  </si>
  <si>
    <t>Od čega: otpisi u kontekstu unovčenja kolaterala</t>
  </si>
  <si>
    <t>Prilog V. dio 2.239.iii.-239.v.(c)</t>
  </si>
  <si>
    <t>Odljev s osnove dobivanja kolaterala u posjed</t>
  </si>
  <si>
    <t>Prilog V. dio 2.239.iii.–239.v.(d), 331., 332.</t>
  </si>
  <si>
    <t>Neto kumulirani povrati s osnove dobivanja kolaterala u posjed</t>
  </si>
  <si>
    <t>od čega: otpisi u kontekstu dobivanja kolaterala u posjed</t>
  </si>
  <si>
    <t>Prilog V. dio 2.239.iii.-239.v.(d)</t>
  </si>
  <si>
    <t>Odljev s osnove prodaje instrumenata</t>
  </si>
  <si>
    <t>Prilog V. dio 2.239.iii.–239.v.(e), 331., 332.</t>
  </si>
  <si>
    <t>Neto kumulirani povrati s osnove prodaje instrumenata</t>
  </si>
  <si>
    <t>Od čega: otpisi u kontekstu prodaje instrumenata</t>
  </si>
  <si>
    <t>Prilog V. dio 2.239.iii.-239.v.(e)</t>
  </si>
  <si>
    <t>Odljev s osnove prijenosa rizika</t>
  </si>
  <si>
    <t>Prilog V. dio 2.239.iii.–239.v.(f), 331., 332.</t>
  </si>
  <si>
    <t>Neto kumulirani povrati s osnove prijenosa rizika</t>
  </si>
  <si>
    <t>Od čega: otpisi u kontekstu prijenosa rizika</t>
  </si>
  <si>
    <t>Prilog V. dio 2. 239.iii.-239.v.(f)</t>
  </si>
  <si>
    <t>Odljev s osnove otpisa</t>
  </si>
  <si>
    <t>Prilog V. dio 2.239.iii.–239.v.(g), 331., 332.</t>
  </si>
  <si>
    <t>Odljev s osnove reklasifikacije iz namijenjenih za prodaju</t>
  </si>
  <si>
    <t>Prilog V. dio 2.239.iii.–239.vi., 331., 332.</t>
  </si>
  <si>
    <t>Odljev s druge osnove</t>
  </si>
  <si>
    <t>Prilog V. dio 2.239.iii.–239.v.(h), 331., 332.</t>
  </si>
  <si>
    <t>Od čega: odljev neprihodonosnih izloženosti koje su postale neprihodonosne tijekom razdoblja</t>
  </si>
  <si>
    <t>Prilog V. dio 2.334.</t>
  </si>
  <si>
    <t>24.2. Krediti i predujmovi: Tok umanjenja vrijednosti i akumuliranih negativnih promjena fer vrijednosti zbog kreditnog rizika neprihodonosnih izloženosti</t>
  </si>
  <si>
    <t>Akumulirana umanjenja vrijednosti i akumulirane negativne promjene fer vrijednosti zbog kreditnog rizika</t>
  </si>
  <si>
    <t>Prilog V. dio 1.32., dio 2.69.-71., 213.-216., 223.-239.</t>
  </si>
  <si>
    <t>Prilog V. dio 2.335.</t>
  </si>
  <si>
    <t>Povećanja tijekom razdoblja</t>
  </si>
  <si>
    <t>Prilog V. dio 2.336.</t>
  </si>
  <si>
    <t>Od čega: umanjenja vrijednosti iskazana u obračunatim kamatama</t>
  </si>
  <si>
    <t>Prilog V. dio 2.337.</t>
  </si>
  <si>
    <t>Smanjenja tijekom razdoblja</t>
  </si>
  <si>
    <t>Prilog V. dio 2.338.</t>
  </si>
  <si>
    <t>Od čega: ukidanje umanjenja vrijednosti i negativnih promjena fer vrijednosti zbog kreditnog rizika</t>
  </si>
  <si>
    <t>Prilog V. dio 2.339.(a)</t>
  </si>
  <si>
    <t>Od čega: oslobađanje ispravaka vrijednosti zbog postupka izravnanja diskonta</t>
  </si>
  <si>
    <t>Prilog V. dio 2.339.(b)</t>
  </si>
  <si>
    <t>24.3. Krediti i predujmovi: Otpisi neprihodonosnih izloženosti tijekom razdoblja</t>
  </si>
  <si>
    <t>Od čega:
krediti za poslovne nekretnine malim i srednjim poduzećima</t>
  </si>
  <si>
    <t>Otpisi tijekom razdoblja</t>
  </si>
  <si>
    <t>Prilog V. dio 2.340.</t>
  </si>
  <si>
    <t>Od čega: Oprost duga</t>
  </si>
  <si>
    <t>25. Kolaterali dobiveni u posjed i postupci izvršenja</t>
  </si>
  <si>
    <t>25.1. Kolaterali dobiveni u posjed osim kolaterala klasificiranih kao nekretnine, postrojenja i oprema: Priljevi i odljevi</t>
  </si>
  <si>
    <t>Smanjenje stanja duga</t>
  </si>
  <si>
    <t>Kolaterali dobiveni u posjed osim kolaterala klasificiranih kao nekretnine, postrojenja i oprema:</t>
  </si>
  <si>
    <t>Vrijeme proteklo od priznavanja u bilanci</t>
  </si>
  <si>
    <t>Od čega: 
dugotrajna imovina 
namijenjena za prodaju</t>
  </si>
  <si>
    <t>&lt;= 2 godine</t>
  </si>
  <si>
    <t>&gt; 2 godine &lt;= 5 godina</t>
  </si>
  <si>
    <t>&gt; 5 godine</t>
  </si>
  <si>
    <t>Akumulirana umanjenja vrijednosti, akumulirane negativne promjene fer vrijednosti zbog kreditnog rizika</t>
  </si>
  <si>
    <t>Prilog V. dio 1.34., dio 2.343.</t>
  </si>
  <si>
    <t>Prilog V. dio 2.69.–71., 343.</t>
  </si>
  <si>
    <t>Prilog V. dio 2.175., 175.i., 344.</t>
  </si>
  <si>
    <t>Prilog V. dio 1.27., dio 2.175.</t>
  </si>
  <si>
    <t>Prilog V. dio 2.175., 175.i., 348.</t>
  </si>
  <si>
    <t>Prilog V. dio 1.27. dio 2.175., 348.</t>
  </si>
  <si>
    <t>175., 175.i, 344.</t>
  </si>
  <si>
    <t>MSFI 5, 6., Prilog V. dio 1. 27., dio 2. 175.</t>
  </si>
  <si>
    <t>Prilog V. dio 2.341., 342.</t>
  </si>
  <si>
    <t>Priljevi kolaterala tijekom razdoblja</t>
  </si>
  <si>
    <t>Prilog V. dio 2.345., 349.</t>
  </si>
  <si>
    <t xml:space="preserve">       Priljev s osnove novih kolaterala dobivenih u posjed</t>
  </si>
  <si>
    <t xml:space="preserve">       Priljev s osnove pozitivnih promjena vrijednosti </t>
  </si>
  <si>
    <t>Odljevi kolaterala tijekom razdoblja</t>
  </si>
  <si>
    <t>Prilog V. dio 2.346., 349.</t>
  </si>
  <si>
    <t>Odljev za koji je novac naplaćen</t>
  </si>
  <si>
    <t>Prilog V. dio 2.347., 349.</t>
  </si>
  <si>
    <t>Naplaćeni novac bez troškova</t>
  </si>
  <si>
    <t>Prilog V. dio 2.347.</t>
  </si>
  <si>
    <t>Dobici/(–) gubici od prodaje kolaterala dobivenog u posjed</t>
  </si>
  <si>
    <t>Odljev sa zamjenom za financijski instrument</t>
  </si>
  <si>
    <t>Odobreno financiranje</t>
  </si>
  <si>
    <t>Odljev s osnove negativnih promjena vrijednosti</t>
  </si>
  <si>
    <t>25.2. Kolaterali dobiveni u posjed osim kolaterala klasificiranih kao nekretnine, postrojenja i oprema: vrsta dobivenih kolaterala</t>
  </si>
  <si>
    <t>Prilog V. dio 2.175., 175.ii.</t>
  </si>
  <si>
    <t>Prilog V. dio 2.175., 175.ii., 348.</t>
  </si>
  <si>
    <t>MSFI 5, 6., Prilog V. dio 2. 175., 175.i</t>
  </si>
  <si>
    <t>Prilog V. Dio 2.350., 351.</t>
  </si>
  <si>
    <t>Od čega: u izgradnji ili razvoju</t>
  </si>
  <si>
    <t>Prilog V. dio 2.350., 352.(a)</t>
  </si>
  <si>
    <t>Od čega: zemljišta povezano s društvima za poslovne nekretnine (isključujući poljoprivredno zemljište)</t>
  </si>
  <si>
    <t>Prilog V. dio 2.350., 352. (b)</t>
  </si>
  <si>
    <t xml:space="preserve">Od čega: zemljištu za koje je građevinska dozvola izdana </t>
  </si>
  <si>
    <t xml:space="preserve">Od čega: zemljište za koje nije izdana građevinska dozvola </t>
  </si>
  <si>
    <t>Broj kolaterala dobivenih u posjed</t>
  </si>
  <si>
    <t>25.3. Kolaterali dobiveni u posjed klasificirani kao nekretnine, postrojenja i oprema</t>
  </si>
  <si>
    <t>MRS 16, 6., Prilog V. dio 2. 175., 175.i</t>
  </si>
  <si>
    <t>MRS 16, 6., Prilog V. dio 1. 27., dio 2. 175.</t>
  </si>
  <si>
    <t>MRS 16, 6., Prilog V. dio 2. 175., 175. ii</t>
  </si>
  <si>
    <t>Prilog V. dio 2.341., 357.-358.</t>
  </si>
  <si>
    <t>Priljevi s osnove novih kolaterala dobivenih u posjed</t>
  </si>
  <si>
    <t>Prilog V. dio 2.341., 345., 357.-358.</t>
  </si>
  <si>
    <t>26. Upravljanje restrukturiranjem i kvaliteta restrukturiranja</t>
  </si>
  <si>
    <t>Krediti i predujmovi s mjerama restrukturiranja</t>
  </si>
  <si>
    <t>Od čega: prihodonosni</t>
  </si>
  <si>
    <t>Od čega: za koje su tijekom razdoblja odobrene mjere restrukturiranja</t>
  </si>
  <si>
    <t>Prilog V. dio 1.32., dio 2.240.-245., 252.-257.</t>
  </si>
  <si>
    <t>Prilog V. dio 2.256., 259.-261.</t>
  </si>
  <si>
    <t>Prilog V. dio 2.361.</t>
  </si>
  <si>
    <t>Prilog V. dio 1.32., 42.(f), 44.(a), dio 2.240.-245., 252.-257.</t>
  </si>
  <si>
    <t>Prilog V. dio 1.32., 42.(e), 44.(a), dio 2.240.-245., 252.-257.</t>
  </si>
  <si>
    <t>Broj instrumenata</t>
  </si>
  <si>
    <t>Prilog V. dio 2.320., 355., 356.</t>
  </si>
  <si>
    <r>
      <rPr>
        <b/>
        <sz val="8"/>
        <color theme="1"/>
        <rFont val="Verdana"/>
        <family val="2"/>
      </rPr>
      <t xml:space="preserve">Bruto knjigovodstvena vrijednost instrumenata, </t>
    </r>
    <r>
      <rPr>
        <sz val="8"/>
        <color rgb="FF000000"/>
        <rFont val="Verdana"/>
        <family val="2"/>
      </rPr>
      <t>za sljedeće vrste mjera restrukturiranja:</t>
    </r>
  </si>
  <si>
    <t>Prilog V. dio 1.34. dio 2.355., 357., 359.</t>
  </si>
  <si>
    <t>Razdoblje počeka / obustava plaćanja</t>
  </si>
  <si>
    <t>Prilog V. dio 2.358.(a)</t>
  </si>
  <si>
    <t>Smanjenje kamatne stope</t>
  </si>
  <si>
    <t>Prilog V. dio 2.358.(b)</t>
  </si>
  <si>
    <t>Produljenje rokova dospijeća</t>
  </si>
  <si>
    <t>Prilog V. dio 2.358. (c)</t>
  </si>
  <si>
    <t>Promjena plana otplate</t>
  </si>
  <si>
    <t>Prilog V. dio 2.358.(d)</t>
  </si>
  <si>
    <t>Oprost duga</t>
  </si>
  <si>
    <t>Prilog V. dio 2.358.(e)</t>
  </si>
  <si>
    <t>Pretvaranje potraživanja u imovinu</t>
  </si>
  <si>
    <t>Prilog V. dio 2.358.(f)</t>
  </si>
  <si>
    <t>Druge mjere restrukturiranja</t>
  </si>
  <si>
    <t>Prilog V. dio 2.358. (g);</t>
  </si>
  <si>
    <t>Bruto knjigovodstvena vrijednost instrumenata na koje su u više navrata primijenjene mjere restrukturiranja</t>
  </si>
  <si>
    <t>Prilog V. dio 1.34., dio 2.355.</t>
  </si>
  <si>
    <t>Krediti i predujmovi restrukturirani dvaput</t>
  </si>
  <si>
    <t>Prilog V. dio 2.360.(a)(i)</t>
  </si>
  <si>
    <t>Krediti i predujmovi restrukturirani više od dva puta</t>
  </si>
  <si>
    <t>Krediti i predujmovi za koje su uz postojeće mjere restrukturiranja dodatno odobrene mjere restrukturiranja</t>
  </si>
  <si>
    <t>Prilog V. dio 2.360.(a)(ii)</t>
  </si>
  <si>
    <r>
      <rPr>
        <b/>
        <sz val="8"/>
        <color theme="1"/>
        <rFont val="Verdana"/>
        <family val="2"/>
      </rPr>
      <t xml:space="preserve">Bruto knjigovodstvena vrijednost neprihodonosnih restrukturiranih kredita i predujmova </t>
    </r>
    <r>
      <rPr>
        <b/>
        <sz val="8"/>
        <color theme="1"/>
        <rFont val="Verdana"/>
        <family val="2"/>
      </rPr>
      <t>koji ne ispunjavaju uvjete za izlazak iz statusa neprihodonosnih</t>
    </r>
  </si>
  <si>
    <t>Prilog V. dio 1.34. dio 2.232., 355., 360.(b)</t>
  </si>
  <si>
    <t>30. Izvanbilančne aktivnosti: Udjeli u nekonsolidiranim strukturiranim subjektima</t>
  </si>
  <si>
    <t>30.1. Udjeli u nekonsolidiranim strukturiranim subjektima</t>
  </si>
  <si>
    <t>Knjigovodstvena vrijednost financijske imovine koja se priznaje u bilanci</t>
  </si>
  <si>
    <t xml:space="preserve">Od čega: povučena likvidnosna potpora </t>
  </si>
  <si>
    <t>Fer vrijednost povučene likvidnosne potpore</t>
  </si>
  <si>
    <t>Knjigovodstvena vrijednost financijskih obveza koja se priznaju u bilanci</t>
  </si>
  <si>
    <r>
      <rPr>
        <b/>
        <sz val="8"/>
        <color theme="1"/>
        <rFont val="Verdana"/>
        <family val="2"/>
      </rPr>
      <t>Nominalni iznos izvanbilančnih izloženosti koje je preuzela</t>
    </r>
    <r>
      <rPr>
        <b/>
        <strike/>
        <sz val="8"/>
        <color rgb="FF000000"/>
        <rFont val="Verdana"/>
        <family val="2"/>
      </rPr>
      <t xml:space="preserve"> </t>
    </r>
    <r>
      <rPr>
        <b/>
        <sz val="8"/>
        <color rgb="FF000000"/>
        <rFont val="Verdana"/>
        <family val="2"/>
      </rPr>
      <t>institucija</t>
    </r>
    <r>
      <rPr>
        <b/>
        <sz val="8"/>
        <color theme="1"/>
        <rFont val="Verdana"/>
        <family val="2"/>
      </rPr>
      <t xml:space="preserve"> koja izvješćuje</t>
    </r>
  </si>
  <si>
    <t>Od čega: nominalni iznos preuzetih obveza po kreditima</t>
  </si>
  <si>
    <t>Gubici institucije koja izvješćuje u tekućem razdoblju</t>
  </si>
  <si>
    <t>MSFI 12, 29.(a)</t>
  </si>
  <si>
    <t>MSFI 12, 29.(a); Prilog V. dio 2.286.</t>
  </si>
  <si>
    <t>MSFI 12, B26.(e)</t>
  </si>
  <si>
    <t>MSFI 12, B26.(b); Prilog V. dio 2.287.</t>
  </si>
  <si>
    <t>30.2. Raščlamba kamata u nekonsolidiranim strukturiranim subjektima prema prirodi poslovanja</t>
  </si>
  <si>
    <t>Prema prirodi poslovanja</t>
  </si>
  <si>
    <r>
      <rPr>
        <b/>
        <sz val="8"/>
        <color rgb="FF000000"/>
        <rFont val="Verdana"/>
        <family val="2"/>
      </rPr>
      <t>Knjigovodstvena vrijednost</t>
    </r>
    <r>
      <rPr>
        <sz val="8"/>
        <color rgb="FF000000"/>
        <rFont val="Verdana"/>
        <family val="2"/>
      </rPr>
      <t xml:space="preserve">
</t>
    </r>
  </si>
  <si>
    <t>Sekuritizacijski subjekti posebne namjene</t>
  </si>
  <si>
    <t>Ostale aktivnosti</t>
  </si>
  <si>
    <t>Članak 4. stavak 1. točka (66) CRR-a</t>
  </si>
  <si>
    <t>MSFI 12, 24., B6.(a)</t>
  </si>
  <si>
    <t>Odabrana financijska imovina koja se priznaje u bilanci institucije koja izvješćuje</t>
  </si>
  <si>
    <t>MSFI 12, 29.(a)(b)</t>
  </si>
  <si>
    <t>Prilog V. dio 2.213.-239.</t>
  </si>
  <si>
    <t>MSFI 9, Dodatak A; Prilog V. dio 2.272.</t>
  </si>
  <si>
    <t>Odabrane stavke kapitala i financijskih obveza koje se priznaje u bilanci institucije koja izvješćuje</t>
  </si>
  <si>
    <t>Izdani vlasnički instrumenti</t>
  </si>
  <si>
    <t>Depoziti</t>
  </si>
  <si>
    <r>
      <rPr>
        <b/>
        <sz val="8"/>
        <color rgb="FF000000"/>
        <rFont val="Verdana"/>
        <family val="2"/>
      </rPr>
      <t>Nominalni iznos</t>
    </r>
    <r>
      <rPr>
        <sz val="8"/>
        <color rgb="FF000000"/>
        <rFont val="Verdana"/>
        <family val="2"/>
      </rPr>
      <t xml:space="preserve">
</t>
    </r>
  </si>
  <si>
    <t>Izvanbilančne izloženosti koje je preuzela institucija koja izvješćuje</t>
  </si>
  <si>
    <t>MSFI 12, B26.(e); CRR Prilog I.; Prilog V. dio 2.102.-105., 113.-115., 118.</t>
  </si>
  <si>
    <t>31. Povezane strane</t>
  </si>
  <si>
    <t>31.1. Povezane strane: dugovanja i potraživanja od tih strana</t>
  </si>
  <si>
    <r>
      <rPr>
        <b/>
        <i/>
        <sz val="8"/>
        <color theme="1"/>
        <rFont val="Verdana"/>
        <family val="2"/>
      </rPr>
      <t>Upućivanja</t>
    </r>
    <r>
      <rPr>
        <b/>
        <i/>
        <sz val="8"/>
        <color theme="1"/>
        <rFont val="Verdana"/>
        <family val="2"/>
      </rPr>
      <t xml:space="preserve"> 
</t>
    </r>
    <r>
      <rPr>
        <i/>
        <sz val="8"/>
        <color rgb="FF000000"/>
        <rFont val="Verdana"/>
        <family val="2"/>
      </rPr>
      <t>Prilog V. dio 2.288.-291.</t>
    </r>
  </si>
  <si>
    <t>Iskorišteni iznosi</t>
  </si>
  <si>
    <t>Matično društvo i subjekti sa zajedničkom kontrolom ili značajnim utjecajem</t>
  </si>
  <si>
    <t>Društva kćeri i ostali subjekti iste grupe</t>
  </si>
  <si>
    <t>Pridružena društva i zajednički pothvati</t>
  </si>
  <si>
    <t>Najvažniji članovi uprave institucije ili njezina matičnog društva</t>
  </si>
  <si>
    <t>Ostale povezane strane</t>
  </si>
  <si>
    <t>MRS 24, 19. (a) (b)</t>
  </si>
  <si>
    <t>MRS 24, 19. (c); Prilog V. dio 2.289.</t>
  </si>
  <si>
    <t>MRS 24, 19. (d) (e); Prilog V. dio 2.289.</t>
  </si>
  <si>
    <t>MRS 24, 19. (f)</t>
  </si>
  <si>
    <t>MRS 24, 19. (g)</t>
  </si>
  <si>
    <t>Odabrana financijska imovina</t>
  </si>
  <si>
    <t>MRS 24, 18. (b)</t>
  </si>
  <si>
    <t xml:space="preserve">Krediti i predujmovi </t>
  </si>
  <si>
    <t>Prilog V. dio 2.213.–239.</t>
  </si>
  <si>
    <t>Odabrane financijske obveze</t>
  </si>
  <si>
    <t xml:space="preserve">Nominalni iznos obveza po kreditima, financijskim jamstvima i ostale preuzete obveze </t>
  </si>
  <si>
    <t>MRS 24, 18. (b); 
CRR Prilog I.; Prilog V. dio 2.102.-105., 113.-115., 118.</t>
  </si>
  <si>
    <t>MRS 24, 18. (b); Prilog V. DIO 2.117.</t>
  </si>
  <si>
    <t>MRS 24, 18. (b); Prilog V. dio 2.290.</t>
  </si>
  <si>
    <t>Zamišljeni iznos izvedenica</t>
  </si>
  <si>
    <t>Akumulirana umanjenja vrijednosti i akumulirane negativne promjene fer vrijednosti zbog kreditnog rizika neprihodonosnih izloženosti</t>
  </si>
  <si>
    <t>MRS 24, 1. (c); Prilog V. dio 2.69.–71., 291.</t>
  </si>
  <si>
    <t>Rezervacije za neprihodonosne izvanbilančne izloženosti</t>
  </si>
  <si>
    <t>Prilog V. dio 2.11., 106., 291.</t>
  </si>
  <si>
    <t>31.2. Povezane strane: rashodi i prihodi od transakcija s tim stranama</t>
  </si>
  <si>
    <r>
      <rPr>
        <b/>
        <i/>
        <sz val="8"/>
        <color theme="1"/>
        <rFont val="Verdana"/>
        <family val="2"/>
      </rPr>
      <t>Upućivanja</t>
    </r>
    <r>
      <rPr>
        <b/>
        <i/>
        <sz val="8"/>
        <color theme="1"/>
        <rFont val="Verdana"/>
        <family val="2"/>
      </rPr>
      <t xml:space="preserve"> 
</t>
    </r>
    <r>
      <rPr>
        <i/>
        <sz val="8"/>
        <color rgb="FF000000"/>
        <rFont val="Verdana"/>
        <family val="2"/>
      </rPr>
      <t>Prilog V. dio 2.288.-289., 292.-293.</t>
    </r>
  </si>
  <si>
    <t>MRS 24, 19. (c)</t>
  </si>
  <si>
    <t>MRS 24, 19. (d) (e)</t>
  </si>
  <si>
    <t>MRS 24, 18. (a); Prilog V. dio 2.31.</t>
  </si>
  <si>
    <t>Kamatni rashodi</t>
  </si>
  <si>
    <t>MRS 24, 18. (a); MRS 1, 97.; Prilog V. dio 2.31.</t>
  </si>
  <si>
    <t>MRS 24, 18. (a); Prilog V. dio 2.40.</t>
  </si>
  <si>
    <t>MRS 24, 18. (a); MSFI 7, 20.(c)</t>
  </si>
  <si>
    <t>Rashodi za naknade i provizije</t>
  </si>
  <si>
    <t xml:space="preserve">Dobici ili gubici po prestanku priznavanja financijske imovine i financijskih obveza koje se ne mjere po fer vrijednosti kroz dobit ili gubitak </t>
  </si>
  <si>
    <t>MRS 24, 18. (a)</t>
  </si>
  <si>
    <t>Dobici ili gubici po prestanku priznavanja drugih stavki osim nefinancijske imovine</t>
  </si>
  <si>
    <t>MRS 24, 18. (a); Prilog V. dio 2.292.</t>
  </si>
  <si>
    <r>
      <rPr>
        <b/>
        <sz val="8"/>
        <color theme="1"/>
        <rFont val="Verdana"/>
        <family val="2"/>
      </rPr>
      <t>Umanjenje vrijednosti ili (–) ukidanje umanjenja vrijednosti neprihodonosnih izloženosti</t>
    </r>
  </si>
  <si>
    <t>MRS 24, 18. (d); Prilog V. dio 2.293.</t>
  </si>
  <si>
    <r>
      <rPr>
        <b/>
        <sz val="8"/>
        <color theme="1"/>
        <rFont val="Verdana"/>
        <family val="2"/>
      </rPr>
      <t>Rezervacije ili (–) ukidanje rezervacija za neprihodonosne izloženosti</t>
    </r>
  </si>
  <si>
    <t>Prilog V. Dio 2.50., 293.</t>
  </si>
  <si>
    <t xml:space="preserve">40. Struktura grupe </t>
  </si>
  <si>
    <t xml:space="preserve">40.1. Struktura grupe: „subjekt po subjekt” </t>
  </si>
  <si>
    <r>
      <rPr>
        <b/>
        <sz val="8"/>
        <color theme="1"/>
        <rFont val="Verdana"/>
        <family val="2"/>
      </rPr>
      <t>Oznaka</t>
    </r>
  </si>
  <si>
    <t>Nacionalna oznaka</t>
  </si>
  <si>
    <t>Naziv subjekta</t>
  </si>
  <si>
    <r>
      <rPr>
        <b/>
        <sz val="8"/>
        <color rgb="FF000000"/>
        <rFont val="Verdana"/>
        <family val="2"/>
      </rPr>
      <t>Datum</t>
    </r>
    <r>
      <rPr>
        <b/>
        <sz val="8"/>
        <color theme="1"/>
        <rFont val="Verdana"/>
        <family val="2"/>
      </rPr>
      <t xml:space="preserve"> unosa</t>
    </r>
  </si>
  <si>
    <t>Temeljni kapital subjekta u koji se ulaže</t>
  </si>
  <si>
    <t>Kapital subjekta u koji se ulaže</t>
  </si>
  <si>
    <t>Ukupna imovina subjekta u koji se ulaže</t>
  </si>
  <si>
    <t>Dobit ili (–) gubitak subjekta u koji se ulaže</t>
  </si>
  <si>
    <t>Rezidentnost subjekta u koji se ulaže</t>
  </si>
  <si>
    <t>Sektor subjekta u koji se ulaže</t>
  </si>
  <si>
    <t>Šifra djelatnosti NACE</t>
  </si>
  <si>
    <t>Akumulirani vlasnički udjel [%]</t>
  </si>
  <si>
    <t>Glasačka prava [%]</t>
  </si>
  <si>
    <r>
      <rPr>
        <b/>
        <sz val="8"/>
        <color theme="1"/>
        <rFont val="Verdana"/>
        <family val="2"/>
      </rPr>
      <t>Struktura grupe [odnos]</t>
    </r>
  </si>
  <si>
    <t>Računovodstveni tretman [računovodstvena grupa]</t>
  </si>
  <si>
    <t>Računovodstveni tretman [grupa CRR]</t>
  </si>
  <si>
    <t>Trošak stjecanja</t>
  </si>
  <si>
    <t>Veza goodwilla sa subjektom u koji se ulaže</t>
  </si>
  <si>
    <t>Fer vrijednost ulaganja za koja su objavljene ponude cijena</t>
  </si>
  <si>
    <t xml:space="preserve">Prilog V. dio 2.294.–295., 296.(a) </t>
  </si>
  <si>
    <t xml:space="preserve">Prilog V. dio 2.294.-295., 296.(b) </t>
  </si>
  <si>
    <t xml:space="preserve">Prilog V. dio 2.294.-295., 296.(c) </t>
  </si>
  <si>
    <t>MSFI 12, 12.(a), 21.(a)(i); Prilog V. dio 2.294.-295., 296.(d)</t>
  </si>
  <si>
    <t>Prilog V. dio 2.294.-295., 296.(e)</t>
  </si>
  <si>
    <t>Prilog V. dio 2.294.-295., 296.(f)</t>
  </si>
  <si>
    <t>MSFI 12, B12.(b); Prilog V. dio 2.294.-295., 296.(g)</t>
  </si>
  <si>
    <t>MSFI 12, 12.(b), 21.(a)(iii); Prilog V. dio 2.294.-295., 296.(h)</t>
  </si>
  <si>
    <t>Prilog V. dio 2.294.-295., 296.(i)</t>
  </si>
  <si>
    <t>Prilog V. dio 2.294.-295., 296.(j)</t>
  </si>
  <si>
    <t>MSFI 12, 21.(a)(iv); Prilog V. dio 2.294.-295., 296.(k)</t>
  </si>
  <si>
    <t>MSFI 12, 21.(a)(iv); Prilog V. dio 2.294.-295., 296.(l)</t>
  </si>
  <si>
    <t>MSFI 12, 10.(a)(i); Prilog V. dio 2.294.-295., 296.(m)</t>
  </si>
  <si>
    <t>MSFI 12, 21.(b); Prilog V. dio 2.294.-295., 296.(n)</t>
  </si>
  <si>
    <t>Članak 18. CRR-a; Prilog V. dio 2.294.-295., 296.(o)</t>
  </si>
  <si>
    <t>Prilog V. dio 2.294.-295., 296.(p)</t>
  </si>
  <si>
    <t>Prilog V. dio 2.294.-295., 296.(q)</t>
  </si>
  <si>
    <t>Prilog V. dio 2.294.-295., 296.(r)</t>
  </si>
  <si>
    <t>MSFI 12, 21.(b)(iii); Prilog V. dio 2.294.-295., 296.(s)</t>
  </si>
  <si>
    <t xml:space="preserve">40.2. Struktura grupe: „instrument po instrument” </t>
  </si>
  <si>
    <t xml:space="preserve">Oznaka vrijednosnog papira </t>
  </si>
  <si>
    <t>Subjekt koji ulaže</t>
  </si>
  <si>
    <t>Holding</t>
  </si>
  <si>
    <t>Akumulirani vlasnički udjel
(%)</t>
  </si>
  <si>
    <t>Naziv holdinga</t>
  </si>
  <si>
    <t>Prilog V. dio 2.297.(a)</t>
  </si>
  <si>
    <t xml:space="preserve">Prilog V. dio 2.296.(a), 297.(e) </t>
  </si>
  <si>
    <t xml:space="preserve">Prilog V. dio 2.296.(b), 297.(e) </t>
  </si>
  <si>
    <t xml:space="preserve">Prilog V. dio 2.297.(b) </t>
  </si>
  <si>
    <t xml:space="preserve">Prilog V. dio 2.297. (c) </t>
  </si>
  <si>
    <t xml:space="preserve">Prilog V. dio 2.297.(d) </t>
  </si>
  <si>
    <t>Prilog V. dio 2.296.(j), 297.(e)</t>
  </si>
  <si>
    <t>Prilog V. dio 2.296.(o), 297.(e)</t>
  </si>
  <si>
    <t>Prilog V. dio 2.296.(p), 297.(e)</t>
  </si>
  <si>
    <t>41. Fer vrijednost</t>
  </si>
  <si>
    <t>41.1. Hijerarhija fer vrijednosti: financijski instrumenti po amortiziranom trošku</t>
  </si>
  <si>
    <r>
      <rPr>
        <b/>
        <i/>
        <sz val="8"/>
        <color theme="1"/>
        <rFont val="Verdana"/>
        <family val="2"/>
      </rPr>
      <t>Upućivanja</t>
    </r>
    <r>
      <rPr>
        <b/>
        <i/>
        <sz val="8"/>
        <color theme="1"/>
        <rFont val="Verdana"/>
        <family val="2"/>
      </rPr>
      <t xml:space="preserve">
</t>
    </r>
    <r>
      <rPr>
        <i/>
        <sz val="8"/>
        <color rgb="FF000000"/>
        <rFont val="Verdana"/>
        <family val="2"/>
      </rPr>
      <t>Prilog V. dio 2.298.</t>
    </r>
  </si>
  <si>
    <r>
      <rPr>
        <b/>
        <sz val="8"/>
        <color theme="1"/>
        <rFont val="Verdana"/>
        <family val="2"/>
      </rPr>
      <t>Fer vrijednost</t>
    </r>
    <r>
      <rPr>
        <b/>
        <sz val="8"/>
        <color theme="1"/>
        <rFont val="Verdana"/>
        <family val="2"/>
      </rPr>
      <t xml:space="preserve">
</t>
    </r>
    <r>
      <rPr>
        <i/>
        <sz val="8"/>
        <color rgb="FF000000"/>
        <rFont val="Verdana"/>
        <family val="2"/>
      </rPr>
      <t>MSFI 7, 25.–26.</t>
    </r>
  </si>
  <si>
    <r>
      <rPr>
        <b/>
        <sz val="8"/>
        <color theme="1"/>
        <rFont val="Verdana"/>
        <family val="2"/>
      </rPr>
      <t>Hijerarhija fer vrijednosti</t>
    </r>
    <r>
      <rPr>
        <sz val="8"/>
        <color rgb="FF000000"/>
        <rFont val="Verdana"/>
        <family val="2"/>
      </rPr>
      <t xml:space="preserve">
</t>
    </r>
    <r>
      <rPr>
        <i/>
        <sz val="8"/>
        <color rgb="FF000000"/>
        <rFont val="Verdana"/>
        <family val="2"/>
      </rPr>
      <t xml:space="preserve"> MSFI 13, 97., 93.(b)</t>
    </r>
  </si>
  <si>
    <r>
      <rPr>
        <b/>
        <sz val="8"/>
        <color theme="1"/>
        <rFont val="Verdana"/>
        <family val="2"/>
      </rPr>
      <t>Razina 1.</t>
    </r>
    <r>
      <rPr>
        <sz val="8"/>
        <color rgb="FF000000"/>
        <rFont val="Verdana"/>
        <family val="2"/>
      </rPr>
      <t xml:space="preserve">
</t>
    </r>
    <r>
      <rPr>
        <i/>
        <sz val="8"/>
        <color rgb="FF000000"/>
        <rFont val="Verdana"/>
        <family val="2"/>
      </rPr>
      <t>MSFI 13, 76.</t>
    </r>
  </si>
  <si>
    <r>
      <rPr>
        <b/>
        <sz val="8"/>
        <color theme="1"/>
        <rFont val="Verdana"/>
        <family val="2"/>
      </rPr>
      <t>Razina 2.</t>
    </r>
    <r>
      <rPr>
        <sz val="8"/>
        <color rgb="FF000000"/>
        <rFont val="Verdana"/>
        <family val="2"/>
      </rPr>
      <t xml:space="preserve">
</t>
    </r>
    <r>
      <rPr>
        <i/>
        <sz val="8"/>
        <color rgb="FF000000"/>
        <rFont val="Verdana"/>
        <family val="2"/>
      </rPr>
      <t>MSFI 13, 81</t>
    </r>
  </si>
  <si>
    <r>
      <rPr>
        <b/>
        <sz val="8"/>
        <color theme="1"/>
        <rFont val="Verdana"/>
        <family val="2"/>
      </rPr>
      <t>Razina 3.</t>
    </r>
    <r>
      <rPr>
        <sz val="8"/>
        <color rgb="FF000000"/>
        <rFont val="Verdana"/>
        <family val="2"/>
      </rPr>
      <t xml:space="preserve">
</t>
    </r>
    <r>
      <rPr>
        <i/>
        <sz val="8"/>
        <color rgb="FF000000"/>
        <rFont val="Verdana"/>
        <family val="2"/>
      </rPr>
      <t>MSFI 13, 86</t>
    </r>
  </si>
  <si>
    <t>41.2. Primjena opcije fer vrijednosti</t>
  </si>
  <si>
    <t>Računovodstvena neusklađenost</t>
  </si>
  <si>
    <t>Kojima se upravlja na osnovi fer vrijednosti</t>
  </si>
  <si>
    <t>Kojima se upravlja na temelju kreditnog rizika</t>
  </si>
  <si>
    <t>MSFI 9, B4.1.29.</t>
  </si>
  <si>
    <t xml:space="preserve"> MSFI 9, B4.1.33.</t>
  </si>
  <si>
    <t>MSFI 9.4.3,6.; MSFI 9.4.3,7.; Prilog V. dio 2.300.</t>
  </si>
  <si>
    <t>MSFI 9, 6.7.; MSFI 7.8(a)(e); Prilog V. dio 2.301.</t>
  </si>
  <si>
    <r>
      <rPr>
        <b/>
        <u/>
        <sz val="8"/>
        <color theme="1"/>
        <rFont val="Verdana"/>
        <family val="2"/>
      </rPr>
      <t>42.</t>
    </r>
    <r>
      <rPr>
        <b/>
        <u/>
        <sz val="8"/>
        <color rgb="FF000000"/>
        <rFont val="Times New Roman"/>
        <family val="1"/>
      </rPr>
      <t> </t>
    </r>
    <r>
      <rPr>
        <b/>
        <u/>
        <sz val="8"/>
        <color rgb="FF000000"/>
        <rFont val="Verdana"/>
        <family val="2"/>
      </rPr>
      <t>Materijalna i nematerijalna imovina:</t>
    </r>
    <r>
      <rPr>
        <b/>
        <u/>
        <sz val="8"/>
        <color rgb="FF000000"/>
        <rFont val="Verdana"/>
        <family val="2"/>
      </rPr>
      <t xml:space="preserve"> </t>
    </r>
    <r>
      <rPr>
        <b/>
        <u/>
        <sz val="8"/>
        <color rgb="FF000000"/>
        <rFont val="Verdana"/>
        <family val="2"/>
      </rPr>
      <t>knjigovodstvena vrijednost prema metodi mjerenja</t>
    </r>
  </si>
  <si>
    <r>
      <rPr>
        <b/>
        <i/>
        <sz val="8"/>
        <color theme="1"/>
        <rFont val="Verdana"/>
        <family val="2"/>
      </rPr>
      <t>Upućivanja</t>
    </r>
    <r>
      <rPr>
        <b/>
        <i/>
        <sz val="8"/>
        <color theme="1"/>
        <rFont val="Verdana"/>
        <family val="2"/>
      </rPr>
      <t xml:space="preserve"> 
</t>
    </r>
    <r>
      <rPr>
        <i/>
        <sz val="8"/>
        <color rgb="FF000000"/>
        <rFont val="Verdana"/>
        <family val="2"/>
      </rPr>
      <t>Prilog V. dio 2.302.</t>
    </r>
  </si>
  <si>
    <t>Od čega: imovina s pravom korištenja</t>
  </si>
  <si>
    <t>MSFI 16, 47.(a), 53.(j), Prilog V. dio 2. 303.i.</t>
  </si>
  <si>
    <t>MRS 16, 6.; MRS 16,29.; MRS 1, 54. (a)</t>
  </si>
  <si>
    <t>Od čega: imovina u obliku softvera</t>
  </si>
  <si>
    <t>MRS 38, 4.; Prilog V. dio 2.303.</t>
  </si>
  <si>
    <t>MRS 16, 31., 73. (a) (d)</t>
  </si>
  <si>
    <t>MRS 16, 30., 73. (a) (d)</t>
  </si>
  <si>
    <t>MRS 40, 5., 30.; MRS 1, 54. (b)</t>
  </si>
  <si>
    <t>MRS 40, 33.–55., 76.</t>
  </si>
  <si>
    <t>MRS 40, 56., 79. (c)</t>
  </si>
  <si>
    <t>MRS 36, 8., 118., 122.; Prilog V. dio 2.303.</t>
  </si>
  <si>
    <t>MRS 38, 9.; Prilog V. dio 2.303.</t>
  </si>
  <si>
    <t>MRS 38, 75.-87., 124. (a) (ii)</t>
  </si>
  <si>
    <t>MRS 38, 74.</t>
  </si>
  <si>
    <t>43. Rezervacije</t>
  </si>
  <si>
    <t xml:space="preserve">Ostale preuzete obveze i jamstva koje se mjere u skladu s MRS-om 37 i preuzeta jamstva koja se mjere u skladu s MSFI-jem 4 </t>
  </si>
  <si>
    <t>MRS 37, 70.–83., 84.(a)</t>
  </si>
  <si>
    <t>MRS 37, 14., 84.(a)</t>
  </si>
  <si>
    <t>MRS 37; MSFI 4.; Prilog V. dio 2.304.–305.</t>
  </si>
  <si>
    <t>MRS 37, 14.</t>
  </si>
  <si>
    <t>Početno stanje [knjigovodstvena vrijednost na početku razdoblja]</t>
  </si>
  <si>
    <t>MRS 37, 84.(a)</t>
  </si>
  <si>
    <t>Dodavanja, uključujući povećanja postojećih rezervacije</t>
  </si>
  <si>
    <t>MRS 37, 84.(b)</t>
  </si>
  <si>
    <t>(–) iskorišteni iznosi</t>
  </si>
  <si>
    <t>MRS 37, 84. (c)</t>
  </si>
  <si>
    <t>(–) neiskorišteni iznosi ukinuti tijekom razdoblja</t>
  </si>
  <si>
    <t>MRS 37, 84. (d)</t>
  </si>
  <si>
    <t>Povećanje diskontiranog iznosa [protek vremena] i učinak promjena na stopu diskonta</t>
  </si>
  <si>
    <t>MRS 37, 84. (e)</t>
  </si>
  <si>
    <t>Ostala kretanja</t>
  </si>
  <si>
    <t>Završno stanje [knjigovodstvena vrijednost na kraju razdoblja]</t>
  </si>
  <si>
    <r>
      <rPr>
        <b/>
        <u/>
        <sz val="8"/>
        <color theme="1"/>
        <rFont val="Verdana"/>
        <family val="2"/>
      </rPr>
      <t>44.</t>
    </r>
    <r>
      <rPr>
        <b/>
        <u/>
        <sz val="8"/>
        <color rgb="FF000000"/>
        <rFont val="Times New Roman"/>
        <family val="1"/>
      </rPr>
      <t> </t>
    </r>
    <r>
      <rPr>
        <b/>
        <u/>
        <sz val="8"/>
        <color rgb="FF000000"/>
        <rFont val="Verdana"/>
        <family val="2"/>
      </rPr>
      <t>Planovi definiranih primanja i primanja zaposlenih</t>
    </r>
  </si>
  <si>
    <t>44.1. Komponente neto imovine i obveza na temelju plana definiranih primanja</t>
  </si>
  <si>
    <t>Prilog V. dio 2.306.-307.</t>
  </si>
  <si>
    <t>Fer vrijednost imovine na temelju plana definiranih primanja</t>
  </si>
  <si>
    <t>MRS 19, 140. (a) (i), 142.</t>
  </si>
  <si>
    <t>Od čega: financijski instrumenti koje institucija izdaje</t>
  </si>
  <si>
    <t>MRS 19, 143.</t>
  </si>
  <si>
    <t>MRS 19, 142. (b)</t>
  </si>
  <si>
    <t>Dužnički instrumenti</t>
  </si>
  <si>
    <t>MRS 19, 142. (c)</t>
  </si>
  <si>
    <t>Nekretnine</t>
  </si>
  <si>
    <t>MRS 19, 142. (d)</t>
  </si>
  <si>
    <t>Ostala imovina na temelju plana definiranih primanja</t>
  </si>
  <si>
    <t>Sadašnja vrijednost obveza na temelju definiranih primanja</t>
  </si>
  <si>
    <t>MRS 19, 140. (a) (ii)</t>
  </si>
  <si>
    <t>Učinak ograničenja imovine</t>
  </si>
  <si>
    <t>MRS 19, 140. (a) (iii)</t>
  </si>
  <si>
    <t>Neto imovina na temelju definiranih primanja [knjigovodstvena vrijednost]</t>
  </si>
  <si>
    <t>MRS 19, 63.; Prilog V. dio 2.308.</t>
  </si>
  <si>
    <t>Rezervacije za mirovine i ostale obveze za definirana primanja nakon prestanka radnog odnosa [knjigovodstvena vrijednost]</t>
  </si>
  <si>
    <t>MRS 19, 63.; MRS 1, 78. (d); Prilog V. dio 2.9.</t>
  </si>
  <si>
    <t>Fer vrijednost prava na povrat sredstava priznatih kao imovina</t>
  </si>
  <si>
    <t xml:space="preserve">MRS 19, 140. (b) </t>
  </si>
  <si>
    <t>44.2. Kretanja obveza na temelju definiranih primanja</t>
  </si>
  <si>
    <t>Obveze na temelju definiranih primanja</t>
  </si>
  <si>
    <t>Prilog V. dio 2.306., 309.</t>
  </si>
  <si>
    <t>Početno stanje [sadašnja vrijednost]</t>
  </si>
  <si>
    <t>Trošak tekućeg rada</t>
  </si>
  <si>
    <t>MRS 19, 141. (a)</t>
  </si>
  <si>
    <t>Trošak kamata</t>
  </si>
  <si>
    <t>MRS 19, 141. (b)</t>
  </si>
  <si>
    <t>Plaćeni doprinosi</t>
  </si>
  <si>
    <t>MRS 19, 141. (f)</t>
  </si>
  <si>
    <t>Aktuarski (–) dobici ili gubici s osnove promjena demografskih pretpostavki</t>
  </si>
  <si>
    <t>MRS 19, 141. (c) (ii)</t>
  </si>
  <si>
    <t>Aktuarski (–) dobici ili gubici s osnove promjena financijskih pretpostavki</t>
  </si>
  <si>
    <t>MRS 19, 141. (c) (iii)</t>
  </si>
  <si>
    <t>Povećanje ili (–) smanjenje tečajeva stranih valuta</t>
  </si>
  <si>
    <t>MRS 19, 141. (e)</t>
  </si>
  <si>
    <t>Isplaćena primanja</t>
  </si>
  <si>
    <t>MRS 19, 141. (g)</t>
  </si>
  <si>
    <r>
      <rPr>
        <sz val="8"/>
        <color theme="1"/>
        <rFont val="Verdana"/>
        <family val="2"/>
      </rPr>
      <t>Trošak minuloga rada,</t>
    </r>
    <r>
      <rPr>
        <strike/>
        <sz val="8"/>
        <color rgb="FF000000"/>
        <rFont val="Verdana"/>
        <family val="2"/>
      </rPr>
      <t xml:space="preserve"> </t>
    </r>
    <r>
      <rPr>
        <sz val="8"/>
        <color rgb="FF000000"/>
        <rFont val="Verdana"/>
        <family val="2"/>
      </rPr>
      <t>uključujući dobitke i gubitke s osnove namirenih iznosa</t>
    </r>
  </si>
  <si>
    <t>MRS 19, 141. (d)</t>
  </si>
  <si>
    <t>Povećanje ili (–) smanjenje kroz poslovna spajanja i otuđenja</t>
  </si>
  <si>
    <t>MRS 19, 141. (h)</t>
  </si>
  <si>
    <t>Ostala povećanja ili (–) smanjenja</t>
  </si>
  <si>
    <t>Završno stanje [sadašnja vrijednost]</t>
  </si>
  <si>
    <t>MRS 19, 140. (a) (ii); Prilog V. dio 2.310.</t>
  </si>
  <si>
    <r>
      <rPr>
        <b/>
        <sz val="8"/>
        <color theme="1"/>
        <rFont val="Verdana"/>
        <family val="2"/>
      </rPr>
      <t xml:space="preserve">44.3. </t>
    </r>
    <r>
      <rPr>
        <b/>
        <sz val="8"/>
        <color rgb="FF000000"/>
        <rFont val="Verdana"/>
        <family val="2"/>
      </rPr>
      <t>Troškovi zaposlenika po vrsti primanja</t>
    </r>
  </si>
  <si>
    <t>Mirovine i slični troškovi</t>
  </si>
  <si>
    <t>Prilog V. dio 2.311.(a)</t>
  </si>
  <si>
    <t>Plaćanja temeljena na dionicama</t>
  </si>
  <si>
    <t>MSFI 2,44.; Prilog V. dio 2.311.(b)</t>
  </si>
  <si>
    <t>Nadnice i plaće</t>
  </si>
  <si>
    <t>Prilog V. dio 2.311. (c)</t>
  </si>
  <si>
    <t>Doprinosi za socijalno osiguranje</t>
  </si>
  <si>
    <t>Prilog V. dio 2.311.(d)</t>
  </si>
  <si>
    <t>Isplate otpremnina</t>
  </si>
  <si>
    <t>MRS 19, 8., Prilog V. dio 2. 311. (e)</t>
  </si>
  <si>
    <t>Druge vrste troškova zaposlenika</t>
  </si>
  <si>
    <t>Prilog V. dio 2.311.(f)</t>
  </si>
  <si>
    <t>TROŠKOVI ZAPOSLENIKA</t>
  </si>
  <si>
    <t>44.4. Troškovi zaposlenika po kategoriji primitka i kategoriji zaposlenika</t>
  </si>
  <si>
    <t>Ukupno zaposlenika</t>
  </si>
  <si>
    <t>Od čega: identificirano osoblje</t>
  </si>
  <si>
    <t>Od čega: upravljačko tijelo (u svojoj upravljačkoj funkciji) i više rukovodstvo</t>
  </si>
  <si>
    <t>Od čega: upravljačko tijelo (u svojoj nadzornoj funkciji)</t>
  </si>
  <si>
    <t>Prilog V. dio 2.311.i.(a)</t>
  </si>
  <si>
    <t>Prilog V. dio 2.311.i.</t>
  </si>
  <si>
    <t>Prilog V. dio 2.311.i.(b)</t>
  </si>
  <si>
    <t>Fiksni primitak</t>
  </si>
  <si>
    <t>Promjenjivi primitak</t>
  </si>
  <si>
    <t>Troškovi zaposlenika osim naknada</t>
  </si>
  <si>
    <t>BROJ ZAPOSLENIH</t>
  </si>
  <si>
    <t>Prilog V. dio 2.311.ii.</t>
  </si>
  <si>
    <t>45. Raščlamba odabranih stavki računa dobiti i gubitka</t>
  </si>
  <si>
    <t>45.1. Dobici ili gubici po prestanku priznavanja financijske imovine i financijskih obveza po fer vrijednosti kroz dobit ili gubitak prema računovodstvenom portfelju</t>
  </si>
  <si>
    <t>Prilog V. dio 2.312.</t>
  </si>
  <si>
    <t>MSFI 7, 20.(a)(i); MSFI 9, 4.1.5.</t>
  </si>
  <si>
    <t>MSFI 7, 20.(a)(i); MSFI 9, 4.2.2.</t>
  </si>
  <si>
    <t>DOBICI ILI (–) GUBICI PO FINANCIJSKOJ IMOVINI I FINANCIJSKIM OBVEZAMA PO FER VRIJEDNOSTI KROZ DOBIT ILI GUBITAK</t>
  </si>
  <si>
    <r>
      <rPr>
        <b/>
        <sz val="8"/>
        <color theme="1"/>
        <rFont val="Verdana"/>
        <family val="2"/>
      </rPr>
      <t xml:space="preserve">45.2. Dobici ili gubici po prestanku priznavanja </t>
    </r>
    <r>
      <rPr>
        <b/>
        <strike/>
        <sz val="8"/>
        <color rgb="FF000000"/>
        <rFont val="Verdana"/>
        <family val="2"/>
      </rPr>
      <t xml:space="preserve"> </t>
    </r>
    <r>
      <rPr>
        <b/>
        <sz val="8"/>
        <color rgb="FF000000"/>
        <rFont val="Verdana"/>
        <family val="2"/>
      </rPr>
      <t>nefinancijske imovine</t>
    </r>
  </si>
  <si>
    <t>Prilog V. dio 2.313.</t>
  </si>
  <si>
    <t>MRS 16, 68., 71.</t>
  </si>
  <si>
    <t>MRS 40, 69.; MRS 1, 34. (a), 98. (d)</t>
  </si>
  <si>
    <t xml:space="preserve">MRS 38, 113.–115.A; MRS 1, 34. (a) </t>
  </si>
  <si>
    <t>MRS 1, 34. (a)</t>
  </si>
  <si>
    <t>DOBICI ILI (–) GUBICI PO PRESTANKU PRIZNAVANJA NEFINANCIJSKE IMOVINE</t>
  </si>
  <si>
    <t>45.3. Ostali prihodi i rashodi iz poslovanja</t>
  </si>
  <si>
    <t>Promjene fer vrijednosti materijalne imovine koja se mjeri primjenom modela fer vrijednosti</t>
  </si>
  <si>
    <t>MRS 40, 76. (d); Prilog V. dio 2.314.</t>
  </si>
  <si>
    <t>MRS 40, 75. (f); Prilog V. dio 2.314.</t>
  </si>
  <si>
    <r>
      <rPr>
        <b/>
        <sz val="8"/>
        <color theme="1"/>
        <rFont val="Verdana"/>
        <family val="2"/>
      </rPr>
      <t xml:space="preserve">Operativni najmovi </t>
    </r>
    <r>
      <rPr>
        <b/>
        <sz val="8"/>
        <color rgb="FF000000"/>
        <rFont val="Verdana"/>
        <family val="2"/>
      </rPr>
      <t>osim ulaganja u nekretnine</t>
    </r>
  </si>
  <si>
    <t>MSFI 16, 81., 82.; Prilog V. dio 2.315.</t>
  </si>
  <si>
    <t>Prilog V. dio 2.316.</t>
  </si>
  <si>
    <t>OSTALI PRIHODI I RASHODI IZ POSLOVANJA</t>
  </si>
  <si>
    <t>46. Izvješće o promjenama kapitala</t>
  </si>
  <si>
    <t>Izvori promjena kapitala</t>
  </si>
  <si>
    <t xml:space="preserve">Kapital </t>
  </si>
  <si>
    <t xml:space="preserve">Premije na izdane dionice </t>
  </si>
  <si>
    <t xml:space="preserve">Druge stavke kapitala </t>
  </si>
  <si>
    <r>
      <rPr>
        <b/>
        <sz val="8"/>
        <color theme="1"/>
        <rFont val="Verdana"/>
        <family val="2"/>
      </rPr>
      <t>(–) Trezorske dionice</t>
    </r>
    <r>
      <rPr>
        <sz val="8"/>
        <color rgb="FF000000"/>
        <rFont val="Verdana"/>
        <family val="2"/>
      </rPr>
      <t xml:space="preserve">
</t>
    </r>
  </si>
  <si>
    <t xml:space="preserve">Dobit ili (–) gubitak koji se može pripisati vlasnicima matičnog društva
</t>
  </si>
  <si>
    <t>Manjinski udjeli</t>
  </si>
  <si>
    <t>Revalorizacijske rezerve i ostale revalorizacijske razlike</t>
  </si>
  <si>
    <t>MRS 1, 106., 54. (r)</t>
  </si>
  <si>
    <t>MRS 1, 106., 78. (e)</t>
  </si>
  <si>
    <t>MRS 1, 106., Prilog V. dio 2. 18.–19.</t>
  </si>
  <si>
    <t>MRS 1,106.; Prilog V. dio 2.20.</t>
  </si>
  <si>
    <t>MRS 1, 106.</t>
  </si>
  <si>
    <t>MSFI 1, 30., D5.–D8.</t>
  </si>
  <si>
    <t>MRS 1, 106., 54. (c)</t>
  </si>
  <si>
    <t>MRS 1,106.; MRS 32, 34., 33.; Prilog V. dio 2.30.</t>
  </si>
  <si>
    <t>MRS 1, 106. (a)</t>
  </si>
  <si>
    <t>MRS 1,106.; MRS 32.35.</t>
  </si>
  <si>
    <t>MRS 1, 54. (q), 106. (a)</t>
  </si>
  <si>
    <t>MRS 1, 9. (c), UP 6.</t>
  </si>
  <si>
    <t>Početno stanje [prije prepravljanja]</t>
  </si>
  <si>
    <t>Učinci ispravaka pogrešaka</t>
  </si>
  <si>
    <t>MRS 1,106. (b); MRS 8, 42.</t>
  </si>
  <si>
    <t>Učinci promjena računovodstvenih politika</t>
  </si>
  <si>
    <t>MRS 1,106. (b); MRS 1, UP 6.; MRS 8, 22.</t>
  </si>
  <si>
    <t>Početno stanje [tekuće razdoblje]</t>
  </si>
  <si>
    <t>Izdavanje običnih dionica</t>
  </si>
  <si>
    <t>MRS 1, 106. (d) (iii)</t>
  </si>
  <si>
    <t>Izdavanje povlaštenih dionica</t>
  </si>
  <si>
    <t>Izdavanje drugih vlasničkih instrumenata</t>
  </si>
  <si>
    <t>Izvršenje ili istek ostalih izdanih vlasničkih instrumenata</t>
  </si>
  <si>
    <t>Pretvaranje potraživanja u kapital</t>
  </si>
  <si>
    <t>Smanjenje kapitala</t>
  </si>
  <si>
    <t>Dividende</t>
  </si>
  <si>
    <t>MRS 1, 106. (d) (iii); MRS 32, 35.; MRS 1, UP 6.</t>
  </si>
  <si>
    <t>Kupnja trezorskih dionica</t>
  </si>
  <si>
    <t>MRS 1, 106. (d) (iii); MRS 32, 33.</t>
  </si>
  <si>
    <t>Prodaja ili poništenje trezorskih dionica</t>
  </si>
  <si>
    <t>Reklasifikacija financijskih instrumenata iz kapitala u obveze</t>
  </si>
  <si>
    <t>Reklasifikacija financijskih instrumenata iz obveza u kapital</t>
  </si>
  <si>
    <t xml:space="preserve">MRS 1, 106. (d) (iii) </t>
  </si>
  <si>
    <t xml:space="preserve">Prijenosi između komponenata kapitala </t>
  </si>
  <si>
    <t>MRS 1, 106. (d) (iii); Prilog V. dio 2.318.</t>
  </si>
  <si>
    <t>Povećanje ili (–) smanjenje kapitala kroz poslovna spajanja</t>
  </si>
  <si>
    <t>MRS 1, 106.(d)(iii); MSFI 2, 10.</t>
  </si>
  <si>
    <t>Ostala povećanja ili (–) smanjenja kapitala</t>
  </si>
  <si>
    <t>MRS 1, 106. (d)</t>
  </si>
  <si>
    <t>MRS 1, 106. (d) (i)–(ii); MRS 1, 81.A (c); MRS 1, UP 6.</t>
  </si>
  <si>
    <t>Završno stanje [tekuće razdoblje]</t>
  </si>
  <si>
    <t>47. Krediti i predujmovi: prosječno trajanje i razdoblja naplate</t>
  </si>
  <si>
    <t>Od čega: krediti za poslovne nekretnine</t>
  </si>
  <si>
    <t>Neprihodonosni krediti i predujmovi: ponderirano prosječno vrijeme od datuma dospijeća (u godinama)</t>
  </si>
  <si>
    <t>Prilog V. dio 2.362., 363.</t>
  </si>
  <si>
    <t>Neto kumulirani povrati na temelju sporova okončanih u razdoblju</t>
  </si>
  <si>
    <t>Prilog V. dio 2.362., 364.(a)</t>
  </si>
  <si>
    <t>Smanjenje bruto knjigovodstvene vrijednosti na temelju sporova okončanih u razdoblju</t>
  </si>
  <si>
    <t>Prilog V. dio 2.362., 364.(b)</t>
  </si>
  <si>
    <t>Prosječno trajanje sporova okončanih u razdoblju (u godinama)</t>
  </si>
  <si>
    <t>Prilog V. dio 2.362.(p), 364.(c)</t>
  </si>
  <si>
    <t>Upućivanja na nacionalna općeprihvaćena računovodstvena načela na temelju BAD-a</t>
  </si>
  <si>
    <t>Članak 4. BAD-a, Imovina (1)</t>
  </si>
  <si>
    <t>Članak 13. stavak 2. BAD-a; Prilog V. dio 2.2.</t>
  </si>
  <si>
    <t>Članak 8. stavak 1. točka (a) i stavak 5. Računovodstvene direktive MRS 39, 9.</t>
  </si>
  <si>
    <t>CRR, Prilog II.</t>
  </si>
  <si>
    <t>ESB/2013/33 Prilog II. dio 2. 4.–5.</t>
  </si>
  <si>
    <t>Prilog V. dio 1.24., 26.</t>
  </si>
  <si>
    <t>Prilog V. dio 1.24., 27.</t>
  </si>
  <si>
    <t>Članci 32.–33. Prilog V. dio 1.17.</t>
  </si>
  <si>
    <t>CRR Prilog II.; Prilog V. dio 1.17., 27.</t>
  </si>
  <si>
    <t>Članak 8. stavak 1. točka (a) i stavak 6. Računovodstvene direktive</t>
  </si>
  <si>
    <t>MRS 32, 11.; ESB/2013/33 Prilog II. dio 2. 4.–5.</t>
  </si>
  <si>
    <r>
      <rPr>
        <i/>
        <sz val="8"/>
        <color theme="1"/>
        <rFont val="Verdana"/>
        <family val="2"/>
      </rPr>
      <t>MSFI 7, 8. (h</t>
    </r>
    <r>
      <rPr>
        <i/>
        <sz val="8"/>
        <color rgb="FF000000"/>
        <rFont val="Verdana"/>
        <family val="2"/>
      </rPr>
      <t>);</t>
    </r>
    <r>
      <rPr>
        <i/>
        <sz val="8"/>
        <color rgb="FF000000"/>
        <rFont val="Verdana"/>
        <family val="2"/>
      </rPr>
      <t xml:space="preserve"> </t>
    </r>
    <r>
      <rPr>
        <i/>
        <sz val="8"/>
        <color rgb="FF000000"/>
        <rFont val="Verdana"/>
        <family val="2"/>
      </rPr>
      <t>MSFI 9, 4.1.2.A</t>
    </r>
  </si>
  <si>
    <t>Članak 36. stavak 2. BAD-a</t>
  </si>
  <si>
    <t>0174</t>
  </si>
  <si>
    <t>Članak 8. stavak 1. točka (a) i stavak 4. točka (b) Računovodstvene direktive; Prilog V. dio 1.32.</t>
  </si>
  <si>
    <t>Članak 8. stavak 1. točka (a) i stavak 8. Računovodstvene direktive</t>
  </si>
  <si>
    <t>0176</t>
  </si>
  <si>
    <t>0177</t>
  </si>
  <si>
    <t>0178</t>
  </si>
  <si>
    <t>Članak 35. BAD-a; članak 6. stavak 1. točka (i) i stavak 8. stavak 2. Računovodstvene direktive; Prilog V. dio 1.18., 19.</t>
  </si>
  <si>
    <t>Članak 37. BAD-a; Članak 12. stavak 7. Računovodstvene direktive; Prilog V. dio 1.20.</t>
  </si>
  <si>
    <t>0236</t>
  </si>
  <si>
    <t>0237</t>
  </si>
  <si>
    <t>Članak 8. stavak 1. točka (a) i stavci 6. i 8. Računovodstvene direktive; MRS 39, 9.; Prilog V. dio 1.22.</t>
  </si>
  <si>
    <t>Članak 8. stavci 5. i 6. Računovodstvene direktive; MRS 39, 89. (a)</t>
  </si>
  <si>
    <t>Članak 4. BAD-a, Imovina (7)–(8); Članak 2. stavak 2. Računovodstvene direktive; Prilog V. dio 1.21., dio 2.4.</t>
  </si>
  <si>
    <t>Članak 4. BAD-a, Imovina (10)</t>
  </si>
  <si>
    <t>Članak 4. BAD-a, Imovina (9); Članak 4. stavak 1. točka (115) CRR-a</t>
  </si>
  <si>
    <t>Članak 4. BAD-a, Imovina (9); Članak 4. stavak 1. točka (113) CRR-a</t>
  </si>
  <si>
    <t>Članak 4. BAD-a, Imovina (9)</t>
  </si>
  <si>
    <t>17 st.1.(f); Članak 4. stavak 1. točka (106) CRR-a</t>
  </si>
  <si>
    <t>Prilog V. dio 2.5., 6.</t>
  </si>
  <si>
    <t>(–) Korektivni faktori za imovinu kojom se trguje po fer vrijednosti</t>
  </si>
  <si>
    <t>Prilog V. dio 1.29.</t>
  </si>
  <si>
    <t>Članak 4. BAD-a, Imovina</t>
  </si>
  <si>
    <t>Financijske obveze kojima se trguje</t>
  </si>
  <si>
    <t>Članak 8. stavak 1. točka (a) i stavci 3. i 6. Računovodstvene direktive</t>
  </si>
  <si>
    <t>CRR Prilog II.; Prilog V. dio 1.25.</t>
  </si>
  <si>
    <t>Članak 8. stavak 1. točka (a) i stavak 6. Računovodstvene direktive MRS 39, 9.</t>
  </si>
  <si>
    <t>Članak 8. stavci 3. i 6. Računovodstvene direktive; MRS 39, 47.</t>
  </si>
  <si>
    <t>ESB/2013/33 Prilog 2. dio 2.9.; Prilog V. dio 1.30.</t>
  </si>
  <si>
    <t>Prilog V. dio1. 32.–34.</t>
  </si>
  <si>
    <t>Neizvedene financijske obveze kojima se ne trguje koje se mjere metodom troška</t>
  </si>
  <si>
    <t>Članak 8. stavak 3. Računovodstvene direktive</t>
  </si>
  <si>
    <t>Članak 8. stavak 1.točka (a), stavak 6. i stavak 8. točka (a) Računovodstvene direktive; Prilog V. dio 1.26.</t>
  </si>
  <si>
    <t>Članak 8. stavci 5. i 6. Računovodstvene direktive; Prilog V. dio 2.8.; MRS 39, 89.A. (b)</t>
  </si>
  <si>
    <t>Članak 4. BAD-a, Obveze (6)</t>
  </si>
  <si>
    <t>Rezerve za opće bankovne rizike [ako ih ima među obvezama]</t>
  </si>
  <si>
    <t>Članak 38.1. BAD-a; Članak 4. točka (112) CRR-a; Prilog V. dio 2.15.</t>
  </si>
  <si>
    <t>Prilog V. dio 2.9.</t>
  </si>
  <si>
    <t>Prilog V. dio 2.10.</t>
  </si>
  <si>
    <t>Članak 4. BAD-a, Obveze (6)(c), Izvanbilančne stavke, članak 27. stavak 11., članak 28. stavak 8., članak 33.</t>
  </si>
  <si>
    <t>Članak 4. BAD-a, Obveze (6)(c), Izvanbilančne stavke</t>
  </si>
  <si>
    <t>17 st.1.(f); Članak 4. stavak 1. točka (108) CRR-a</t>
  </si>
  <si>
    <t>Korektivni faktori za obveze kojima se trguje po fer vrijednosti</t>
  </si>
  <si>
    <t>Članak 4. BAD-a, Obveze (9), članak 22. BAD-a</t>
  </si>
  <si>
    <t>Članak 4. BAD-a, Obveze (9)</t>
  </si>
  <si>
    <t>Članak 4. BAD-a, Obveze (9); Prilog V. dio 2.17.</t>
  </si>
  <si>
    <t>Članak 4. BAD-a, Obveze (10); Članak 4. stavak 1. točka (124) CRR-a</t>
  </si>
  <si>
    <t>Prilog V. dio 2.18.-19.</t>
  </si>
  <si>
    <t>Članak 8. stavak 6. Računovodstvene direktive; Prilog V. dio 2.18.</t>
  </si>
  <si>
    <t>Prilog V. dio 2.20.</t>
  </si>
  <si>
    <r>
      <rPr>
        <i/>
        <sz val="8"/>
        <color theme="1"/>
        <rFont val="Verdana"/>
        <family val="2"/>
      </rPr>
      <t xml:space="preserve">MRS 1, 82.A </t>
    </r>
    <r>
      <rPr>
        <i/>
        <sz val="8"/>
        <color rgb="FF000000"/>
        <rFont val="Verdana"/>
        <family val="2"/>
      </rPr>
      <t>(a) (ii)</t>
    </r>
  </si>
  <si>
    <t>Članak 8. stavak 1. točka (a), stavci 6. i 8. Računovodstvene direktive</t>
  </si>
  <si>
    <t>Članak 39. stavak 6. BAD-a</t>
  </si>
  <si>
    <t>MRS 21, 52. (b); MRS 21, 32., 38.–49.</t>
  </si>
  <si>
    <r>
      <rPr>
        <i/>
        <sz val="8"/>
        <color theme="1"/>
        <rFont val="Verdana"/>
        <family val="2"/>
      </rPr>
      <t>MRS 1, 7. (g) (h);</t>
    </r>
    <r>
      <rPr>
        <i/>
        <sz val="8"/>
        <color theme="1"/>
        <rFont val="Verdana"/>
        <family val="2"/>
      </rPr>
      <t xml:space="preserve"> </t>
    </r>
    <r>
      <rPr>
        <i/>
        <sz val="8"/>
        <color theme="1"/>
        <rFont val="Verdana"/>
        <family val="2"/>
      </rPr>
      <t>MSFI 9, 6.5.15., 6.5.16.;</t>
    </r>
    <r>
      <rPr>
        <i/>
        <sz val="8"/>
        <color theme="1"/>
        <rFont val="Verdana"/>
        <family val="2"/>
      </rPr>
      <t xml:space="preserve"> </t>
    </r>
    <r>
      <rPr>
        <i/>
        <sz val="8"/>
        <color theme="1"/>
        <rFont val="Verdana"/>
        <family val="2"/>
      </rPr>
      <t>MSFI 7, 24.</t>
    </r>
    <r>
      <rPr>
        <i/>
        <sz val="8"/>
        <color rgb="FF000000"/>
        <rFont val="Verdana"/>
        <family val="2"/>
      </rPr>
      <t>E (b)(c);</t>
    </r>
    <r>
      <rPr>
        <i/>
        <sz val="8"/>
        <color rgb="FF000000"/>
        <rFont val="Verdana"/>
        <family val="2"/>
      </rPr>
      <t xml:space="preserve"> </t>
    </r>
    <r>
      <rPr>
        <i/>
        <sz val="8"/>
        <color rgb="FF000000"/>
        <rFont val="Verdana"/>
        <family val="2"/>
      </rPr>
      <t>Prilog V. dio 2.60.</t>
    </r>
  </si>
  <si>
    <t>Članak 4. BAD-a, Obveze (13); Članak 4. stavak 1. točka (123) CRR-a</t>
  </si>
  <si>
    <t>Članak 4. BAD-a, Obveze (12)</t>
  </si>
  <si>
    <t>Članak 7. stavak 1. Računovodstvene direktive</t>
  </si>
  <si>
    <t>Rezerve fer vrijednosti</t>
  </si>
  <si>
    <t>Članak 8. stavak 1. točka (a) Računovodstvene direktive</t>
  </si>
  <si>
    <t>0206</t>
  </si>
  <si>
    <t>Članak 8. stavak 1. točka (a) i stavak 8. točka (b) Računovodstvene direktive</t>
  </si>
  <si>
    <t>0207</t>
  </si>
  <si>
    <t>Izvedenice namijenjene zaštiti od rizika. Zaštite novčanih tokova</t>
  </si>
  <si>
    <t>Članak 8. stavak 1. točka (a) i stavak 8. točka (a) Računovodstvene direktive; Članak 30. točka (a) CRR-a</t>
  </si>
  <si>
    <t>0208</t>
  </si>
  <si>
    <t>Izvedenice namijenjene zaštiti od rizika. Ostale zaštite</t>
  </si>
  <si>
    <t>Članak 8. stavak 1. točka (a) i stavak 8. točka (a) Računovodstvene direktive</t>
  </si>
  <si>
    <t>0209</t>
  </si>
  <si>
    <t>Članak 8. stavak 1. točka (a) i članak 8. stavak 2. Računovodstvene direktive</t>
  </si>
  <si>
    <t>Članak 4. BAD-a, Obveze (11)–(13)</t>
  </si>
  <si>
    <t>Rezerve za opće bankovne rizike [ako ih ima u kapitalu]</t>
  </si>
  <si>
    <t>Članak 9. stavak 7. točka (a) Računovodstvene direktive; članak 27.; Prilog V. dio 2.29.</t>
  </si>
  <si>
    <t>Prve konsolidacijske razlike</t>
  </si>
  <si>
    <t>Članak 24. stavak 3. točka (c) Računovodstvene direktive</t>
  </si>
  <si>
    <t>u Prilogu III. Računovodstvenoj direktivi; Članak 4. BAD-a, Imovina (12); Prilog V. dio 2.30.</t>
  </si>
  <si>
    <t>Članak 4. BAD-a, Obveze (14)</t>
  </si>
  <si>
    <t>Članak 26. stavak 2. točka (b) CRR-a</t>
  </si>
  <si>
    <t>Članak 24. stavak 4. Računovodstvene direktive</t>
  </si>
  <si>
    <t>Članak 4. BAD-a, Obveze</t>
  </si>
  <si>
    <t>Članak 27. BAD-a, Okomiti obrazac (1); Prilog V. dio 2.31.</t>
  </si>
  <si>
    <t>Prilog V. dio 2.37.</t>
  </si>
  <si>
    <t>Članak 27. BAD-a, Okomiti obrazac (2); Prilog V. dio 2.31.</t>
  </si>
  <si>
    <t>Prilog V. dio 2.39.</t>
  </si>
  <si>
    <t>Članak 27. BAD-a, Okomiti obrazac (3); Prilog V. dio 2.40.</t>
  </si>
  <si>
    <r>
      <rPr>
        <i/>
        <sz val="8"/>
        <color theme="1"/>
        <rFont val="Verdana"/>
        <family val="2"/>
      </rPr>
      <t>MSFI 7, 20.(a)(ii);</t>
    </r>
    <r>
      <rPr>
        <i/>
        <sz val="8"/>
        <color rgb="FF000000"/>
        <rFont val="Verdana"/>
        <family val="2"/>
      </rPr>
      <t xml:space="preserve"> </t>
    </r>
    <r>
      <rPr>
        <i/>
        <sz val="8"/>
        <color rgb="FF000000"/>
        <rFont val="Verdana"/>
        <family val="2"/>
      </rPr>
      <t>MSFI 9, 4.1.2.A;</t>
    </r>
    <r>
      <rPr>
        <i/>
        <sz val="8"/>
        <color rgb="FF000000"/>
        <rFont val="Verdana"/>
        <family val="2"/>
      </rPr>
      <t xml:space="preserve"> </t>
    </r>
    <r>
      <rPr>
        <i/>
        <sz val="8"/>
        <color rgb="FF000000"/>
        <rFont val="Verdana"/>
        <family val="2"/>
      </rPr>
      <t>MSFI 9.5.7.1A;</t>
    </r>
    <r>
      <rPr>
        <i/>
        <sz val="8"/>
        <color rgb="FF000000"/>
        <rFont val="Verdana"/>
        <family val="2"/>
      </rPr>
      <t xml:space="preserve"> </t>
    </r>
    <r>
      <rPr>
        <i/>
        <sz val="8"/>
        <color rgb="FF000000"/>
        <rFont val="Verdana"/>
        <family val="2"/>
      </rPr>
      <t>Prilog V. dio 2.41.</t>
    </r>
  </si>
  <si>
    <t>Članak 27. BAD-a, Okomiti obrazac (4);</t>
  </si>
  <si>
    <t>Članak 27. BAD-a, Okomiti obrazac (5);</t>
  </si>
  <si>
    <t>Članak 27. BAD-a, Okomiti obrazac (6);</t>
  </si>
  <si>
    <r>
      <rPr>
        <i/>
        <sz val="8"/>
        <color theme="1"/>
        <rFont val="Verdana"/>
        <family val="2"/>
      </rPr>
      <t xml:space="preserve">MSFI 7, 20. (a) (v); </t>
    </r>
    <r>
      <rPr>
        <i/>
        <sz val="8"/>
        <color rgb="FF000000"/>
        <rFont val="Verdana"/>
        <family val="2"/>
      </rPr>
      <t>MSFI 9, 4.1.2.;</t>
    </r>
    <r>
      <rPr>
        <i/>
        <sz val="8"/>
        <color rgb="FF000000"/>
        <rFont val="Verdana"/>
        <family val="2"/>
      </rPr>
      <t xml:space="preserve"> </t>
    </r>
    <r>
      <rPr>
        <i/>
        <sz val="8"/>
        <color rgb="FF000000"/>
        <rFont val="Verdana"/>
        <family val="2"/>
      </rPr>
      <t>MSFI 9, 5.7.2.</t>
    </r>
  </si>
  <si>
    <r>
      <rPr>
        <i/>
        <sz val="8"/>
        <color theme="1"/>
        <rFont val="Verdana"/>
        <family val="2"/>
      </rPr>
      <t>MSFI 7, 20.(a)(v);</t>
    </r>
    <r>
      <rPr>
        <i/>
        <sz val="8"/>
        <color theme="1"/>
        <rFont val="Verdana"/>
        <family val="2"/>
      </rPr>
      <t xml:space="preserve"> </t>
    </r>
    <r>
      <rPr>
        <i/>
        <sz val="8"/>
        <color rgb="FF000000"/>
        <rFont val="Verdana"/>
        <family val="2"/>
      </rPr>
      <t>MSFI 9, 5.7.2.</t>
    </r>
  </si>
  <si>
    <t>Dobici ili (–) gubici iz trgovanja financijskom imovinom i financijskim obvezama, neto</t>
  </si>
  <si>
    <t>Dobici ili (–) gubici od financijske imovine i financijskih obveza kojima se ne trguje, neto</t>
  </si>
  <si>
    <t>Članak 39. BAD-a</t>
  </si>
  <si>
    <t>Članak 27. BAD-a, Okomiti obrazac (13)–(14); Prilog V. dio 1.56.</t>
  </si>
  <si>
    <t>Prilog V. DIO 2.48.</t>
  </si>
  <si>
    <t>MRS 1, 34.; Prilog V. DIO 2.48.</t>
  </si>
  <si>
    <t>Članak 27. BAD-a, Okomiti obrazac (7); Prilog V. dio 2.314.-316.</t>
  </si>
  <si>
    <t>Članak 27. BAD-a, Okomiti obrazac (10); Prilog V. dio 2.314.-316.</t>
  </si>
  <si>
    <t>Članak 27. BAD-a, Okomiti obrazac (8);</t>
  </si>
  <si>
    <t>Članak 27. BAD-a, Okomiti obrazac (8)(a)</t>
  </si>
  <si>
    <t>MRS 19, 7.; MRS 1, 102., UP 6.</t>
  </si>
  <si>
    <t xml:space="preserve">Članak 27. BAD-a, Okomiti obrazac (8)(b); </t>
  </si>
  <si>
    <t>Članak 27. BAD-a, Okomiti obrazac (9);</t>
  </si>
  <si>
    <t>Članak 27. BAD-a, Okomiti obrazac (11)–(12)</t>
  </si>
  <si>
    <t>(Povećanja ili (–) smanjenja rezervi za opće bankovne rizike, neto)</t>
  </si>
  <si>
    <t>Članak 38. stavak 2. BAD-a</t>
  </si>
  <si>
    <t>35.–37., Prilog V. dio 2. 52., 53.</t>
  </si>
  <si>
    <t>Članak 27. BAD-a, Okomiti obrazac (13)–(14)</t>
  </si>
  <si>
    <t>Članak 24. stavak 3. točka (f) Računovodstvene direktive</t>
  </si>
  <si>
    <t>Članak 27. BAD-a, Okomiti obrazac (15);</t>
  </si>
  <si>
    <t>Članak 27. BAD-a, Okomiti obrazac (16);</t>
  </si>
  <si>
    <t>0632</t>
  </si>
  <si>
    <t>Izvanredna dobit ili (–) gubitak nakon oporezivanja</t>
  </si>
  <si>
    <t>Članak 27. BAD-a, Okomiti obrazac (21);</t>
  </si>
  <si>
    <t>0633</t>
  </si>
  <si>
    <t>Izvanredna dobit ili (–) gubitak prije oporezivanja</t>
  </si>
  <si>
    <t>Članak 27. BAD-a, Okomiti obrazac (19);</t>
  </si>
  <si>
    <t>0634</t>
  </si>
  <si>
    <t>(Porezni rashodi ili (–) prihodi povezani s izvanrednom dobiti ili gubitkom)</t>
  </si>
  <si>
    <t>Članak 27. BAD-a, Okomiti obrazac (20);</t>
  </si>
  <si>
    <t>Članak 27. BAD-a, Okomiti obrazac (23);</t>
  </si>
  <si>
    <r>
      <rPr>
        <i/>
        <sz val="8"/>
        <color theme="1"/>
        <rFont val="Verdana"/>
        <family val="2"/>
      </rPr>
      <t>MRS 1.91. (b);</t>
    </r>
    <r>
      <rPr>
        <i/>
        <sz val="8"/>
        <color theme="1"/>
        <rFont val="Verdana"/>
        <family val="2"/>
      </rPr>
      <t xml:space="preserve"> </t>
    </r>
    <r>
      <rPr>
        <i/>
        <sz val="8"/>
        <color theme="1"/>
        <rFont val="Verdana"/>
        <family val="2"/>
      </rPr>
      <t>Prilog V. dio 2.</t>
    </r>
    <r>
      <rPr>
        <i/>
        <sz val="8"/>
        <color rgb="FF000000"/>
        <rFont val="Verdana"/>
        <family val="2"/>
      </rPr>
      <t>66.</t>
    </r>
  </si>
  <si>
    <r>
      <rPr>
        <i/>
        <sz val="8"/>
        <color theme="1"/>
        <rFont val="Verdana"/>
        <family val="2"/>
      </rPr>
      <t>MRS 1, 7., 92.–95.;</t>
    </r>
    <r>
      <rPr>
        <i/>
        <sz val="8"/>
        <color theme="1"/>
        <rFont val="Verdana"/>
        <family val="2"/>
      </rPr>
      <t xml:space="preserve"> </t>
    </r>
    <r>
      <rPr>
        <i/>
        <sz val="8"/>
        <color theme="1"/>
        <rFont val="Verdana"/>
        <family val="2"/>
      </rPr>
      <t>MRS 21, 48.–49.;</t>
    </r>
    <r>
      <rPr>
        <i/>
        <sz val="8"/>
        <color theme="1"/>
        <rFont val="Verdana"/>
        <family val="2"/>
      </rPr>
      <t xml:space="preserve"> </t>
    </r>
    <r>
      <rPr>
        <i/>
        <sz val="8"/>
        <color rgb="FF000000"/>
        <rFont val="Verdana"/>
        <family val="2"/>
      </rPr>
      <t>MSFI 9, 5.14.6.;</t>
    </r>
    <r>
      <rPr>
        <i/>
        <sz val="8"/>
        <color rgb="FF000000"/>
        <rFont val="Verdana"/>
        <family val="2"/>
      </rPr>
      <t xml:space="preserve"> </t>
    </r>
    <r>
      <rPr>
        <i/>
        <sz val="8"/>
        <color rgb="FF000000"/>
        <rFont val="Verdana"/>
        <family val="2"/>
      </rPr>
      <t>Prilog V. dio 2.59.</t>
    </r>
  </si>
  <si>
    <t>MRS 1, 7. (g) (h), MSFI 9, 6.5.15., 6.5.16., MSFI 7, 24.E (b) (c); Prilog V. dio 2.60.</t>
  </si>
  <si>
    <t>MRS 1, 7., MRS 1, 92.–95., MRS 1, UP 6.; MSFI 9, 6.7.5.; Prilog V. dio 2.64.</t>
  </si>
  <si>
    <r>
      <rPr>
        <i/>
        <sz val="8"/>
        <color theme="1"/>
        <rFont val="Verdana"/>
        <family val="2"/>
      </rPr>
      <t>MRS 1, 7., 81.A (a)</t>
    </r>
    <r>
      <rPr>
        <i/>
        <sz val="8"/>
        <color rgb="FF000000"/>
        <rFont val="Verdana"/>
        <family val="2"/>
      </rPr>
      <t>, UP 6.</t>
    </r>
  </si>
  <si>
    <t>MRS 32, 11., Prilog V. dio 1. 44. (b)</t>
  </si>
  <si>
    <t>Prilog V. dio 1.15.(a)</t>
  </si>
  <si>
    <t>od čega: po trošku</t>
  </si>
  <si>
    <t>MRS 39, 46. (c)</t>
  </si>
  <si>
    <t>Prilog V. dio 1.38. (c)</t>
  </si>
  <si>
    <t>Prilog V. dio 1.38.(d)</t>
  </si>
  <si>
    <t>Prilog V. dio 1.38.(e)</t>
  </si>
  <si>
    <t>MSFI 9, 5.5.13.; 
MSFI 7, 35.M(c); Prilog V. dio 2.67.</t>
  </si>
  <si>
    <t>MRS 32, 11.; Prilog V. dio 1.44.(b)</t>
  </si>
  <si>
    <t>Članak 8. stavak 1. točka (a) Računovodstvene direktive; Prilog V. dio 2.78., 100.</t>
  </si>
  <si>
    <t>4.6. Financijska imovina kojom se trguje</t>
  </si>
  <si>
    <t>CRR Prilog II.; Prilog V. dio 1.17., dio 2.68.</t>
  </si>
  <si>
    <t>ESB/2013/33 Prilog II. dio 2. 4.–5. Prilog V. dio 1.44.(b)</t>
  </si>
  <si>
    <t>od čega: nekotirani</t>
  </si>
  <si>
    <t>FINANCIJSKA IMOVINA KOJOM SE TRGUJE</t>
  </si>
  <si>
    <t>4.7. Neizvedena financijska imovina kojom se ne trguje koja se mjeri po fer vrijednosti kroz dobit ili gubitak</t>
  </si>
  <si>
    <t>4.8. Neizvedena financijska imovina kojom se ne trguje koja se mjeri po fer vrijednosti kroz kapital</t>
  </si>
  <si>
    <r>
      <rPr>
        <b/>
        <sz val="8"/>
        <color theme="1"/>
        <rFont val="Verdana"/>
        <family val="2"/>
      </rPr>
      <t>Financijska imovina koja ne podliježe umanjenju vrijednosti</t>
    </r>
    <r>
      <rPr>
        <b/>
        <sz val="8"/>
        <color theme="1"/>
        <rFont val="Verdana"/>
        <family val="2"/>
      </rPr>
      <t xml:space="preserve">
</t>
    </r>
    <r>
      <rPr>
        <i/>
        <sz val="8"/>
        <color rgb="FF000000"/>
        <rFont val="Verdana"/>
        <family val="2"/>
      </rPr>
      <t>Prilog V. dio 1.34. (d), dio 2.79.</t>
    </r>
  </si>
  <si>
    <r>
      <rPr>
        <b/>
        <sz val="8"/>
        <color theme="1"/>
        <rFont val="Verdana"/>
        <family val="2"/>
      </rPr>
      <t>Financijska imovina koja podliježe umanjenju vrijednosti</t>
    </r>
    <r>
      <rPr>
        <b/>
        <sz val="8"/>
        <color theme="1"/>
        <rFont val="Verdana"/>
        <family val="2"/>
      </rPr>
      <t xml:space="preserve">
</t>
    </r>
    <r>
      <rPr>
        <i/>
        <sz val="8"/>
        <color rgb="FF000000"/>
        <rFont val="Verdana"/>
        <family val="2"/>
      </rPr>
      <t>Prilog V. dio 2.79.</t>
    </r>
  </si>
  <si>
    <t xml:space="preserve"> Knjigovodstvena vrijednost</t>
  </si>
  <si>
    <r>
      <rPr>
        <b/>
        <sz val="8"/>
        <color theme="1"/>
        <rFont val="Verdana"/>
        <family val="2"/>
      </rPr>
      <t xml:space="preserve"> </t>
    </r>
    <r>
      <rPr>
        <b/>
        <sz val="8"/>
        <color theme="1"/>
        <rFont val="Verdana"/>
        <family val="2"/>
      </rPr>
      <t>Bruto knjigovodstvena vrijednost</t>
    </r>
    <r>
      <rPr>
        <b/>
        <sz val="8"/>
        <color theme="1"/>
        <rFont val="Verdana"/>
        <family val="2"/>
      </rPr>
      <t xml:space="preserve">
</t>
    </r>
    <r>
      <rPr>
        <i/>
        <sz val="8"/>
        <color rgb="FF000000"/>
        <rFont val="Verdana"/>
        <family val="2"/>
      </rPr>
      <t>Prilog V. dio 1.34. (d)</t>
    </r>
  </si>
  <si>
    <t>Specifični ispravci vrijednosti zbog kreditnog rizika</t>
  </si>
  <si>
    <t>Opći ispravci vrijednosti zbog kreditnog rizika koji utječu na knjigovodstvenu vrijednost</t>
  </si>
  <si>
    <t>Opći ispravci vrijednosti zbog bankovnog rizika koji utječu na knjigovodstvenu vrijednost</t>
  </si>
  <si>
    <t>Imovina kojoj nije umanjena vrijednost</t>
  </si>
  <si>
    <t>Imovina kojoj je umanjena vrijednost</t>
  </si>
  <si>
    <t>Članak 4. točka (95) CRR-a</t>
  </si>
  <si>
    <t>Članak 4. točka (95) CRR-a, Prilog V. dio 2. 70.(c), 71.</t>
  </si>
  <si>
    <t>Članak 4. točka (95) CRR-a; Prilog V. dio 2.70.(c), 71.</t>
  </si>
  <si>
    <t>Članak 4. točka (95) CRR-a; Prilog V. dio 2.70.(c), 71., 82.</t>
  </si>
  <si>
    <t>Članak 4. točka (95) CRR-a;  Prilog V. dio 2.72.-74.</t>
  </si>
  <si>
    <t>NEIZVEDENA FINANCIJSKA IMOVINA KOJOM SE NE TRGUJE KOJA SE MJERI PO FER VRIJEDNOSTI KROZ KAPITAL</t>
  </si>
  <si>
    <t>4.9. Neizvedena financijska imovina kojom se ne trguje koja se mjeri metodom troška</t>
  </si>
  <si>
    <r>
      <rPr>
        <b/>
        <sz val="8"/>
        <color theme="1"/>
        <rFont val="Verdana"/>
        <family val="2"/>
      </rPr>
      <t xml:space="preserve"> </t>
    </r>
    <r>
      <rPr>
        <b/>
        <sz val="8"/>
        <color theme="1"/>
        <rFont val="Verdana"/>
        <family val="2"/>
      </rPr>
      <t>Bruto knjigovodstvena vrijednost</t>
    </r>
    <r>
      <rPr>
        <b/>
        <sz val="8"/>
        <color theme="1"/>
        <rFont val="Verdana"/>
        <family val="2"/>
      </rPr>
      <t xml:space="preserve">
</t>
    </r>
    <r>
      <rPr>
        <i/>
        <sz val="8"/>
        <color rgb="FF000000"/>
        <rFont val="Verdana"/>
        <family val="2"/>
      </rPr>
      <t>Prilog V. dio 1.34.(c), 34. (e)</t>
    </r>
  </si>
  <si>
    <t>Akumulirana negativna vrijednosna usklađenja na imovini na temelju LOCOM-a – potaknuta tržišnim rizikom</t>
  </si>
  <si>
    <t>Akumulirana negativna vrijednosna usklađenja na imovini na temelju LOCOM-a – potaknuta kreditnim rizikom</t>
  </si>
  <si>
    <t>Od čega: imovina na temelju LOCOM-a</t>
  </si>
  <si>
    <t>Prilog V. dio 2.80.</t>
  </si>
  <si>
    <t>Prilog V. dio 1.19.</t>
  </si>
  <si>
    <t>Članak 4. točka (95) CRR-a, Prilog V. dio 2. 80.</t>
  </si>
  <si>
    <t xml:space="preserve">Članak 4. točka (95) CRR-a; Prilog V. dio 2.70.(c), 71. </t>
  </si>
  <si>
    <t>Od čega: nekotirani</t>
  </si>
  <si>
    <t>0007</t>
  </si>
  <si>
    <t>0008</t>
  </si>
  <si>
    <t>0009</t>
  </si>
  <si>
    <t>FINANCIJSKA IMOVINA KOJOM SE NE TRGUJE KOJA SE MJERI METODOM TROŠKA</t>
  </si>
  <si>
    <t>Članak 37.1. BAD-a; članak 42.a stavak 4. točka (b); Prilog V. dio 1.19.</t>
  </si>
  <si>
    <t>4.10. Ostala neizvedena financijska imovina kojom se ne trguje</t>
  </si>
  <si>
    <r>
      <rPr>
        <b/>
        <sz val="8"/>
        <color theme="1"/>
        <rFont val="Verdana"/>
        <family val="2"/>
      </rPr>
      <t xml:space="preserve"> </t>
    </r>
    <r>
      <rPr>
        <b/>
        <sz val="8"/>
        <color theme="1"/>
        <rFont val="Verdana"/>
        <family val="2"/>
      </rPr>
      <t>Bruto knjigovodstvena vrijednost</t>
    </r>
    <r>
      <rPr>
        <b/>
        <sz val="8"/>
        <color theme="1"/>
        <rFont val="Verdana"/>
        <family val="2"/>
      </rPr>
      <t xml:space="preserve">
</t>
    </r>
    <r>
      <rPr>
        <i/>
        <sz val="8"/>
        <color rgb="FF000000"/>
        <rFont val="Verdana"/>
        <family val="2"/>
      </rPr>
      <t>Prilog V. dio 1.34.(e), 34.(f)</t>
    </r>
  </si>
  <si>
    <t>Prilog V. dio 2.81.</t>
  </si>
  <si>
    <t>Prilog V. dio 1.20.</t>
  </si>
  <si>
    <t>Članak 4. točka (95) CRR-a; Prilog V. dio 1.20.</t>
  </si>
  <si>
    <t>OSTALA NEIZVEDENA FINANCIJSKA IMOVINA KOJOM SE NE TRGUJE</t>
  </si>
  <si>
    <t>Članak 8. stavak 1. točka (a) i članak 8. stavak 2. Računovodstvene direktive; Prilog V. dio 1.20.</t>
  </si>
  <si>
    <r>
      <rPr>
        <b/>
        <sz val="8"/>
        <color theme="1"/>
        <rFont val="Verdana"/>
        <family val="2"/>
      </rPr>
      <t>Knjigovodstvena vrijednost</t>
    </r>
    <r>
      <rPr>
        <b/>
        <sz val="8"/>
        <color theme="1"/>
        <rFont val="Verdana"/>
        <family val="2"/>
      </rPr>
      <t xml:space="preserve">
</t>
    </r>
    <r>
      <rPr>
        <i/>
        <sz val="8"/>
        <color rgb="FF000000"/>
        <rFont val="Verdana"/>
        <family val="2"/>
      </rPr>
      <t>Prilog V. dio 1.27.–28.</t>
    </r>
  </si>
  <si>
    <t>Prilog V. dio 2.85. (c)</t>
  </si>
  <si>
    <t>7.2. Financijska imovina koja podliježe umanjenju vrijednosti koja je dospjela prema nacionalnim općeprihvaćenim računovodstvenim načelima</t>
  </si>
  <si>
    <r>
      <rPr>
        <b/>
        <sz val="8"/>
        <color rgb="FF000000"/>
        <rFont val="Verdana"/>
        <family val="2"/>
      </rPr>
      <t>Knjigovodstvena vrijednost</t>
    </r>
    <r>
      <rPr>
        <sz val="8"/>
        <color rgb="FF000000"/>
        <rFont val="Verdana"/>
        <family val="2"/>
      </rPr>
      <t xml:space="preserve">
</t>
    </r>
    <r>
      <rPr>
        <i/>
        <sz val="8"/>
        <color rgb="FF000000"/>
        <rFont val="Verdana"/>
        <family val="2"/>
      </rPr>
      <t>Prilog V. dio 1.27.–28.</t>
    </r>
  </si>
  <si>
    <t>Dospjela, ali bez umanjenja vrijednosti</t>
  </si>
  <si>
    <t>Dospjela, umanjene vrijednosti</t>
  </si>
  <si>
    <t>Članak 4. točka (95) CRR-a; Prilog V. dio 2.96.</t>
  </si>
  <si>
    <r>
      <rPr>
        <sz val="8"/>
        <color theme="1"/>
        <rFont val="Verdana"/>
        <family val="2"/>
      </rPr>
      <t>Od čega:</t>
    </r>
    <r>
      <rPr>
        <sz val="8"/>
        <color theme="1"/>
        <rFont val="Verdana"/>
        <family val="2"/>
      </rPr>
      <t xml:space="preserve"> </t>
    </r>
    <r>
      <rPr>
        <sz val="8"/>
        <color rgb="FF000000"/>
        <rFont val="Verdana"/>
        <family val="2"/>
      </rPr>
      <t>krediti s nekretninom kao kolateralom</t>
    </r>
  </si>
  <si>
    <t>Kojima se trguje</t>
  </si>
  <si>
    <t>Po metodi troška</t>
  </si>
  <si>
    <t>Članak 8. stavak 1. točka (a) i stavak 6. Računovodstvene direktive MRS 39, 9., UP 14.–15.</t>
  </si>
  <si>
    <t>Članak 8. stavak 3. Računovodstvene direktive; Prilog V. dio 1.25.</t>
  </si>
  <si>
    <t xml:space="preserve"> Članak 8. stavak 3. Računovodstvene direktive</t>
  </si>
  <si>
    <t>Članak 8. stavak 1. točka (a), stavak 6., stavak 8. točka 1. podtočka (a) Računovodstvene direktive</t>
  </si>
  <si>
    <t>Članak 33. stavak 1. točke (b) i (c) CRR-a;  Prilog V. dio 2.102.</t>
  </si>
  <si>
    <t>0034</t>
  </si>
  <si>
    <t>Prilog V. dio 1.42.(a), 44.(c)</t>
  </si>
  <si>
    <t xml:space="preserve">Prilog V. dio 1.42.(c), 44.(c) </t>
  </si>
  <si>
    <t xml:space="preserve">Prilog V. dio 1.42.(d), 44.(c) </t>
  </si>
  <si>
    <t>Prilog V. dio 1.42.(e), 44.(c)</t>
  </si>
  <si>
    <t>Prilog V. 1.37., dio 2.98.</t>
  </si>
  <si>
    <t>Članak 4. točka (61) CRR-a</t>
  </si>
  <si>
    <t>Upućivanja na nacionalna općeprihvaćena računovodstvena načela</t>
  </si>
  <si>
    <t>9.1. Izvanbilančne izloženosti prema nacionalnim općeprihvaćenim računovodstvenim načelima: Obveze po kreditima, financijska jamstva i ostale preuzete obveze</t>
  </si>
  <si>
    <t xml:space="preserve">Upućivanja na nacionalna općeprihvaćena računovodstvena načela </t>
  </si>
  <si>
    <t>CRR Prilog I.; Prilog V. dio 2.118.</t>
  </si>
  <si>
    <t>CRR Prilog I.; Prilog V. dio 2.11.</t>
  </si>
  <si>
    <t>CRR Prilog I.; Prilog V. dio 1.44.(g), dio 2.112., 113.</t>
  </si>
  <si>
    <t>Prilog V. DIO 2.117.</t>
  </si>
  <si>
    <t>CRR Prilog I.; CRR Prilog II. Prilog V. dio 1.44.(f), dio 2.112., 114.</t>
  </si>
  <si>
    <t>CRR Prilog I.; Prilog V. dio 1.44.(g), dio 2.112., 115.</t>
  </si>
  <si>
    <t xml:space="preserve"> Prilog V. dio 2.119.</t>
  </si>
  <si>
    <t>Prilog V. dio 1.44. (h), dio 2.102.-103., 113.</t>
  </si>
  <si>
    <t>Prilog V. dio 1.44. (h), dio 2.102.-103., 114.</t>
  </si>
  <si>
    <t>Pozitivna vrijednost</t>
  </si>
  <si>
    <t>Negativna vrijednost</t>
  </si>
  <si>
    <t>Od čega: financijska imovina koja se mjeri metodom troška / LOCOM</t>
  </si>
  <si>
    <t>Od čega: financijske obveze koje se mjeri metodom troška / LOCOM</t>
  </si>
  <si>
    <t>Prilog V. dio 1.17., dio 2.120.</t>
  </si>
  <si>
    <t>Prilog V. dio 2.124.</t>
  </si>
  <si>
    <t>Prilog V. dio 1.25., dio 2.120.</t>
  </si>
  <si>
    <t>Prilog V. dio 2.132.</t>
  </si>
  <si>
    <t>Prilog V. dio 2.129. (c)</t>
  </si>
  <si>
    <t>Prilog V. dio 2.140.</t>
  </si>
  <si>
    <t>CRR Prilog II.; Prilog V. dio 1.16.(a)</t>
  </si>
  <si>
    <t>Prilog V. dio 1.42.(c), 44.(e), dio 2.141. (a), 142.</t>
  </si>
  <si>
    <t xml:space="preserve">Upućivanja na nacionalna općeprihvaćena računovodstvena načela usklađena s MSFI-jima
</t>
  </si>
  <si>
    <t>11.2. Izvedenice – Računovodstvo zaštite u skladu s nacionalnim općeprihvaćenim računovodstvenim načelima: Raščlamba prema vrsti rizika</t>
  </si>
  <si>
    <t xml:space="preserve">Imovina </t>
  </si>
  <si>
    <t>Od čega: imovina koja se iskazuje po amortiziranom trošku /LOCOM</t>
  </si>
  <si>
    <t>Od čega: obveze koje se iskazuju po amortiziranom trošku /LOCOM</t>
  </si>
  <si>
    <t>Od čega: izvedenice koje se iskazuju po amortiziranom trošku /LOCOM</t>
  </si>
  <si>
    <t>Prilog V. dio 1.22., 26.</t>
  </si>
  <si>
    <t>Od čega: zaštite fer vrijednosti</t>
  </si>
  <si>
    <t>Prilog V. dio 2.143.</t>
  </si>
  <si>
    <t>Od čega: zaštite novčanih tokova</t>
  </si>
  <si>
    <t>Od čega: zaštite na temelju troška</t>
  </si>
  <si>
    <t>Prilog V. dio 2.143., 144.</t>
  </si>
  <si>
    <t>Od čega: zaštita neto ulaganja u inozemno poslovanje</t>
  </si>
  <si>
    <t>Od čega: zaštite fer vrijednosti portfelja od kamatnog rizika</t>
  </si>
  <si>
    <t>Od čega: zaštite novčanog toka portfelja od kamatnog rizika</t>
  </si>
  <si>
    <t>od čega: OTC – ostalo</t>
  </si>
  <si>
    <r>
      <rPr>
        <i/>
        <sz val="8"/>
        <color theme="1"/>
        <rFont val="Verdana"/>
        <family val="2"/>
      </rPr>
      <t>MSFI 7, 24.A;</t>
    </r>
    <r>
      <rPr>
        <i/>
        <strike/>
        <sz val="8"/>
        <color rgb="FF000000"/>
        <rFont val="Verdana"/>
        <family val="2"/>
      </rPr>
      <t xml:space="preserve"> </t>
    </r>
    <r>
      <rPr>
        <i/>
        <sz val="8"/>
        <color rgb="FF000000"/>
        <rFont val="Verdana"/>
        <family val="2"/>
      </rPr>
      <t>MSFI 9, 1.6.;</t>
    </r>
    <r>
      <rPr>
        <i/>
        <sz val="8"/>
        <color rgb="FF000000"/>
        <rFont val="Verdana"/>
        <family val="2"/>
      </rPr>
      <t xml:space="preserve"> </t>
    </r>
    <r>
      <rPr>
        <i/>
        <sz val="8"/>
        <color rgb="FF000000"/>
        <rFont val="Verdana"/>
        <family val="2"/>
      </rPr>
      <t>MSFI 9, 6.2.2.</t>
    </r>
  </si>
  <si>
    <t>11.3.1. Neizvedeni instrumenti zaštite prema nacionalnim općeprihvaćenim računovodstvenim načelima: raščlamba prema računovodstvenom portfelju</t>
  </si>
  <si>
    <t>od čega: Financijska imovina kojom se trguje</t>
  </si>
  <si>
    <t>od čega: Neizvedena financijska imovina kojom se ne trguje koja se mjeri po fer vrijednosti kroz dobit ili gubitak</t>
  </si>
  <si>
    <t>od čega: Neizvedena financijska imovina kojom se ne trguje koja se mjeri po fer vrijednosti kroz kapital</t>
  </si>
  <si>
    <t>od čega: Ostala neizvedena financijska imovina kojom se ne trguje</t>
  </si>
  <si>
    <t>od čega: Financijske obveze kojima se trguje</t>
  </si>
  <si>
    <t>Od čega: Neizvedene financijske obveze kojima se ne trguje koje se mjere metodom troška</t>
  </si>
  <si>
    <t>MSFI 9, 6.1.6.;  MSFI 9, 6.6.6.; Prilog V. dio 2.147., 151.</t>
  </si>
  <si>
    <t>12.0. Kretanje ispravaka vrijednosti za kreditne gubitke i umanjenje vrijednosti vlasničkih instrumenata u skladu s nacionalnim općeprihvaćenim računovodstvenim načelima</t>
  </si>
  <si>
    <r>
      <rPr>
        <b/>
        <i/>
        <sz val="8"/>
        <color theme="1"/>
        <rFont val="Verdana"/>
        <family val="2"/>
      </rPr>
      <t>Upućivanja na nacionalna općeprihvaćena računovodstvena načela na temelju BAD-a</t>
    </r>
    <r>
      <rPr>
        <b/>
        <i/>
        <sz val="8"/>
        <color theme="1"/>
        <rFont val="Verdana"/>
        <family val="2"/>
      </rPr>
      <t xml:space="preserve">
</t>
    </r>
    <r>
      <rPr>
        <i/>
        <sz val="8"/>
        <color rgb="FF000000"/>
        <rFont val="Verdana"/>
        <family val="2"/>
      </rPr>
      <t>Članak 442. točka (i) CRR-a;</t>
    </r>
    <r>
      <rPr>
        <i/>
        <sz val="8"/>
        <color rgb="FF000000"/>
        <rFont val="Verdana"/>
        <family val="2"/>
      </rPr>
      <t xml:space="preserve"> </t>
    </r>
    <r>
      <rPr>
        <i/>
        <sz val="8"/>
        <color rgb="FF000000"/>
        <rFont val="Verdana"/>
        <family val="2"/>
      </rPr>
      <t>Prilog V. dio 2.153.</t>
    </r>
  </si>
  <si>
    <t>Povećanja zbog iznosa rezerviranih za procijenjene kreditne gubitke tijekom razdoblja</t>
  </si>
  <si>
    <t>Smanjenje zbog iznosa ukinutih rezervacija za procijenjene kreditne gubitke tijekom razdoblja</t>
  </si>
  <si>
    <t>Prijenosi između ispravaka vrijednosti</t>
  </si>
  <si>
    <t>Povrati iskazani izravno u računu dobiti i gubitka</t>
  </si>
  <si>
    <t>Vrijednosna usklađenja iskazana izravno u računu dobiti i gubitka</t>
  </si>
  <si>
    <t>Prilog V. dio 2.154.</t>
  </si>
  <si>
    <t>Prilog V. dio 2.155.</t>
  </si>
  <si>
    <t>Prilog V. dio 2.78.</t>
  </si>
  <si>
    <t>Članak 428. točka (g) podtočka (ii) CRR-a</t>
  </si>
  <si>
    <t xml:space="preserve">     Sredstva u središnjim bankama i ostali depoziti po viđenju</t>
  </si>
  <si>
    <t>Članak 13. stavak 2. BAD-a; Prilog V. dio 2.2., 3.</t>
  </si>
  <si>
    <t>Opći ispravci vrijednosti zbog kreditnog rizika</t>
  </si>
  <si>
    <t>Članak 4. stavak 1. točka (95) CRR-a</t>
  </si>
  <si>
    <t>0475</t>
  </si>
  <si>
    <t>Opći ispravci vrijednosti zbog bankovnih rizika</t>
  </si>
  <si>
    <t>Članak 37.2. BAD-a; Članak 4. točka (95) CRR-a</t>
  </si>
  <si>
    <t>0505</t>
  </si>
  <si>
    <t xml:space="preserve">MSFI 7, 35.I; MSFI 7, 35.J; MSFI 9, 5.5.12., B5.5.25., B5.5.27.; Prilog V. dio 2.164. (c) </t>
  </si>
  <si>
    <t>Prilog V. dio 2.114.(b)</t>
  </si>
  <si>
    <t>CRR Prilog II.; Prilog V. dio 1.17.</t>
  </si>
  <si>
    <t>ECB/2013/33;  Prilog V. dio 2.4.-5.</t>
  </si>
  <si>
    <r>
      <rPr>
        <i/>
        <sz val="8"/>
        <color theme="1"/>
        <rFont val="Verdana"/>
        <family val="2"/>
      </rPr>
      <t>MSFI 7, 8(a)(i);</t>
    </r>
    <r>
      <rPr>
        <i/>
        <sz val="8"/>
        <color theme="1"/>
        <rFont val="Verdana"/>
        <family val="2"/>
      </rPr>
      <t xml:space="preserve"> </t>
    </r>
    <r>
      <rPr>
        <i/>
        <sz val="8"/>
        <color rgb="FF000000"/>
        <rFont val="Verdana"/>
        <family val="2"/>
      </rPr>
      <t>MSFI 9, 4.1.5.</t>
    </r>
  </si>
  <si>
    <t>Članak 8. stavak 1. točka (a) i stavak 4. Računovodstvene direktive</t>
  </si>
  <si>
    <t>0123</t>
  </si>
  <si>
    <t>Članak 8. stavak 1. točka (a) i stavci 6. i 8. Računovodstvene direktive</t>
  </si>
  <si>
    <t>0126</t>
  </si>
  <si>
    <t>0127</t>
  </si>
  <si>
    <t>Računovodstvena direktiva, čl.4., čl.8. st.1. t.(a), st.6.;  MRS 39, 9., UP 14.–15.</t>
  </si>
  <si>
    <t>CRR Prilog II.; Prilog V. dio 1.25., 27.</t>
  </si>
  <si>
    <t>Računovodstvena direktiva, članak 8. stavak 1. točka (a), stavak 6., stavak 8. točka (a); MRS 39, 9.; Prilog V. dio 1.26.</t>
  </si>
  <si>
    <t>MSFI 7, 42.D (e), Prilog V. dio 1. 27.</t>
  </si>
  <si>
    <t>Prilog V. dio 2.183.-184.</t>
  </si>
  <si>
    <t>Članak 8. stavak 1. točka (a) i stavak 6. Računovodstvene direktive Prilog V. dio 1.15.</t>
  </si>
  <si>
    <t>0042</t>
  </si>
  <si>
    <t>0043</t>
  </si>
  <si>
    <t>0044</t>
  </si>
  <si>
    <t>Članak 8. stavak 1. točka (a) i stavak 4. točka (b) Računovodstvene direktive; dio 1.14., dio 3.35.</t>
  </si>
  <si>
    <t>Članak 8. stavak 1. točka (a) i stavak 4. točka (b) Računovodstvene direktive, dio 3.35.;</t>
  </si>
  <si>
    <t>Članak 42.a stavak 4. točka (b) i stavak 5.a Računovodstvene direktive; MRS 39, 9.</t>
  </si>
  <si>
    <t>Članak 37.1. BAD-a; članak 42.a stavak 4. točka (b); Prilog V. dio 1.16.</t>
  </si>
  <si>
    <t>Članci 35.–37. BAD-a</t>
  </si>
  <si>
    <t>0187</t>
  </si>
  <si>
    <t>CRR Prilog II.; Prilog V. dio 2.193.</t>
  </si>
  <si>
    <t>Prilog V. 1.37.</t>
  </si>
  <si>
    <t>Članak 27. BAD-a, Okomiti obrazac (1), (2)</t>
  </si>
  <si>
    <t>Prilog V. dio 2.194.ii.</t>
  </si>
  <si>
    <t>Prilog V. dio 1.28.</t>
  </si>
  <si>
    <t>Članak 27. BAD-a, Okomiti obrazac (6); Prilog V. dio 2.45.</t>
  </si>
  <si>
    <t>MSFI 9, 6.7.1.; MSFI 7, 9. (d); Prilog V. dio 2.199.</t>
  </si>
  <si>
    <t>MSFI 9, 5.6.2.; Prilog V. dio 2.199.</t>
  </si>
  <si>
    <t>DOBICI ILI (–) GUBICI IZ TRGOVANJA FINANCIJSKOM IMOVINOM I FINANCIJSKIM OBVEZAMA, NETO</t>
  </si>
  <si>
    <t>Članak 27. BAD-a, Okomiti obrazac (6); Prilog V. dio 1.17.</t>
  </si>
  <si>
    <t>Prilog V. dio 2.200.(a)</t>
  </si>
  <si>
    <t>Prilog V. dio 2.200.(b)</t>
  </si>
  <si>
    <t>Prilog V. dio 2.200.(d)</t>
  </si>
  <si>
    <t>Prilog V. dio 2.200.(f)</t>
  </si>
  <si>
    <t>DOBICI ILI (–) GUBICI OD FINANCIJSKE IMOVINE I FINANCIJSKIH OBVEZA KOJIMA SE NE TRGUJE, NETO</t>
  </si>
  <si>
    <r>
      <rPr>
        <b/>
        <i/>
        <sz val="8"/>
        <color theme="1"/>
        <rFont val="Verdana"/>
        <family val="2"/>
      </rPr>
      <t>Upućivanja na nacionalna općeprihvaćena računovodstvena načela na temelju BAD-a</t>
    </r>
    <r>
      <rPr>
        <b/>
        <i/>
        <sz val="8"/>
        <color theme="1"/>
        <rFont val="Verdana"/>
        <family val="2"/>
      </rPr>
      <t xml:space="preserve">
</t>
    </r>
    <r>
      <rPr>
        <i/>
        <sz val="8"/>
        <color rgb="FF000000"/>
        <rFont val="Verdana"/>
        <family val="2"/>
      </rPr>
      <t>Prilog V. dio 2.207.</t>
    </r>
  </si>
  <si>
    <t>Članak 8. stavak 1. točka (a), stavak 6. i stavak 8. točka (a) Računovodstvene direktive</t>
  </si>
  <si>
    <t>MSFI 7, 24.A (c)., MSFI 7, 24.C (b) (vi)</t>
  </si>
  <si>
    <t>MRS 1, 10.b.; MRS 36, 88.–99., 124.; MSFI 3, Dodatak B67(d)(v)</t>
  </si>
  <si>
    <t>Prilog V. dio 1.27.-28., dio 2.209.</t>
  </si>
  <si>
    <r>
      <rPr>
        <b/>
        <sz val="8"/>
        <color theme="1"/>
        <rFont val="Verdana"/>
        <family val="2"/>
      </rPr>
      <t xml:space="preserve">Neizvedena </t>
    </r>
    <r>
      <rPr>
        <b/>
        <sz val="8"/>
        <color rgb="FF000000"/>
        <rFont val="Verdana"/>
        <family val="2"/>
      </rPr>
      <t>financijska imovina kojom se ne trguje koja se mjeri metodom troška</t>
    </r>
  </si>
  <si>
    <t>Članak 8. stavci 5. i 6. Računovodstvene direktive; MRS 39, 89.A (a)</t>
  </si>
  <si>
    <t>Članak 4. BAD-a, Imovina (7)–(8); Članak 2. stavak 2. Računovodstvene direktive; Prilog V. dio 1.21. dio 2.4., 210.</t>
  </si>
  <si>
    <t>Prilog V. dio 2.211.</t>
  </si>
  <si>
    <t>MRS 38, 8, 118.</t>
  </si>
  <si>
    <t>(–) Korektivni faktori za imovinu kojom se trguje i koja se vrednuje po fer vrijednosti</t>
  </si>
  <si>
    <t>Članak 8. stavci 5. i 6. Računovodstvene direktive; Prilog V. dio 2.8.; MRS 39, 89.A (b)</t>
  </si>
  <si>
    <t>Prilog V. dio 2.212.</t>
  </si>
  <si>
    <t>Korektivni faktori za obveze kojima se trguje i koje se vrednuju po fer vrijednosti</t>
  </si>
  <si>
    <t>Članak 4. BAD-a, Obveze (10); Članak 4. točka (124) CRR-a</t>
  </si>
  <si>
    <t>u Prilogu III. Računovodstvenoj direktivi; Članak 4. BAD-a, Imovina (12); Prilog V. dio 2.20.</t>
  </si>
  <si>
    <t>Članak 26. stavak 2. CRR-a</t>
  </si>
  <si>
    <t>Od čega: kojima je umanjena vrijednosti</t>
  </si>
  <si>
    <t>Članak 4. točka (95) CRR-a; Prilog V. dio 2.237.(a)</t>
  </si>
  <si>
    <t xml:space="preserve">Prilog V. dio 2.233.(c), 234.  </t>
  </si>
  <si>
    <t>Prilog V. dio 1.34., dio 2. 118, 240-245, 251-255</t>
  </si>
  <si>
    <t>Neprihodonosne izloženosti s mjerama restrukturiranja – Akumulirana umanjenja vrijednosti, akumulirane negativne promjene fer vrijednosti zbog kreditnog rizika i rezervacije</t>
  </si>
  <si>
    <t>Članak 47.b točke (1), (2) CRR-a; Prilog V. dio 1.34., dio 2. 118, 240-245, 251-255</t>
  </si>
  <si>
    <t>Članak 47.b točka (1) CRR-a; Prilog V. Dio 2. 240, 265-266</t>
  </si>
  <si>
    <t>Članak 4. točka (95) CRR-a; Prilog V. dio 2.264.(a)</t>
  </si>
  <si>
    <t xml:space="preserve">Prilog V. dio 2.249. </t>
  </si>
  <si>
    <t>CRR Prilog I.; Prilog V. dio 1.44.(g), dio 2.112., 113., 246.</t>
  </si>
  <si>
    <t>Članak 4. BAD-a, Imovina (7)–(8); Članak 2. stavak 2. Računovodstvene direktive; Prilog V. dio 1.21., dio 2.4.</t>
  </si>
  <si>
    <t>0315</t>
  </si>
  <si>
    <t>Članak 27. BAD-a, Okomiti obrazac (13)–(14); Prilog V. dio 2.56.</t>
  </si>
  <si>
    <t>MRS 1, 102., 104.;</t>
  </si>
  <si>
    <t>MRS 1, 82. (ea); MSFI 5, 33.(a), 5.33.A; Prilog V. dio 2.56.</t>
  </si>
  <si>
    <t xml:space="preserve">Zemlja rezidentnosti druge ugovorne strane: </t>
  </si>
  <si>
    <t>Prilog V. dio 1.15.(a), 16.(a), 17., dio 2.273.</t>
  </si>
  <si>
    <t>CRR Prilog II.; Prilog V. dio 2.272.</t>
  </si>
  <si>
    <t>Članak 13. stavak 2. BAD-a; Prilog V. dio 2.2., 3., 273.</t>
  </si>
  <si>
    <t>Prilog V. dio 1.27.-28., 2.271.</t>
  </si>
  <si>
    <t>CRR Prilog II.; Prilog V. dio 1.24.(a), 25., 26., 44.(e), dio 2.272.</t>
  </si>
  <si>
    <t>Prilog V. dio 1.44.(d)</t>
  </si>
  <si>
    <t>Članak 27. BAD-a, Okomiti obrazac (4), (5)</t>
  </si>
  <si>
    <t>Prilog V. dio 2.284.(p)</t>
  </si>
  <si>
    <t>Prilog V. Dio 2. 213-216, 226-232</t>
  </si>
  <si>
    <t>Prilog V. Dio 2.  259-261</t>
  </si>
  <si>
    <t>Prilog V. dio 1.27. dio 2.175., 352.</t>
  </si>
  <si>
    <t>Prilog V. dio 2.175., 175.i.</t>
  </si>
  <si>
    <r>
      <rPr>
        <b/>
        <sz val="8"/>
        <color theme="1"/>
        <rFont val="Verdana"/>
        <family val="2"/>
      </rPr>
      <t xml:space="preserve">Nominalni iznos izvanbilančnih izloženosti koje je preuzela </t>
    </r>
    <r>
      <rPr>
        <b/>
        <strike/>
        <sz val="8"/>
        <color rgb="FF000000"/>
        <rFont val="Verdana"/>
        <family val="2"/>
      </rPr>
      <t xml:space="preserve"> </t>
    </r>
    <r>
      <rPr>
        <b/>
        <sz val="8"/>
        <color rgb="FF000000"/>
        <rFont val="Verdana"/>
        <family val="2"/>
      </rPr>
      <t>institucija</t>
    </r>
    <r>
      <rPr>
        <b/>
        <sz val="8"/>
        <color theme="1"/>
        <rFont val="Verdana"/>
        <family val="2"/>
      </rPr>
      <t xml:space="preserve"> koja izvješćuje</t>
    </r>
  </si>
  <si>
    <t>CRR Prilog II.; Prilog V. dio 1.24.(a), 25.(a), 26., dio 2.272.</t>
  </si>
  <si>
    <t>CRR Prilog I.; Prilog V. dio 2.112., 113.-115., 118.</t>
  </si>
  <si>
    <t>Članak 17. stavak 1. točka (p) Računovodstvene direktive</t>
  </si>
  <si>
    <t>Članak 17. stavak 1. točka (p) Računovodstvene direktive Prilog V. dio 2.289.</t>
  </si>
  <si>
    <t>Prilog V. dio 2.288.-291.</t>
  </si>
  <si>
    <t>Prilog V. dio 2.102.-103., 113.-115., 290.</t>
  </si>
  <si>
    <t>Prilog V. dio 2.69.–71., 291.</t>
  </si>
  <si>
    <t>Prilog V. dio 2.288.-289., 292.-293.</t>
  </si>
  <si>
    <t>Prilog V. dio 2.292.</t>
  </si>
  <si>
    <t>Prilog V. DIO 2.293.</t>
  </si>
  <si>
    <r>
      <rPr>
        <b/>
        <sz val="8"/>
        <color theme="1"/>
        <rFont val="Verdana"/>
        <family val="2"/>
      </rPr>
      <t>Rezervacije ili (–) ukidanje rezervacije za neprihodonosne izloženosti</t>
    </r>
  </si>
  <si>
    <r>
      <rPr>
        <b/>
        <i/>
        <sz val="8"/>
        <color theme="1"/>
        <rFont val="Verdana"/>
        <family val="2"/>
      </rPr>
      <t>Upućivanja na nacionalna općeprihvaćena računovodstvena načela na temelju BAD-a</t>
    </r>
    <r>
      <rPr>
        <b/>
        <i/>
        <sz val="8"/>
        <color theme="1"/>
        <rFont val="Verdana"/>
        <family val="2"/>
      </rPr>
      <t xml:space="preserve">
</t>
    </r>
    <r>
      <rPr>
        <i/>
        <sz val="8"/>
        <color rgb="FF000000"/>
        <rFont val="Verdana"/>
        <family val="2"/>
      </rPr>
      <t>Prilog V. dio 2.298.</t>
    </r>
  </si>
  <si>
    <r>
      <rPr>
        <b/>
        <i/>
        <sz val="8"/>
        <color theme="1"/>
        <rFont val="Verdana"/>
        <family val="2"/>
      </rPr>
      <t>Upućivanja na nacionalna općeprihvaćena računovodstvena načela usklađena s MSFI-jima</t>
    </r>
    <r>
      <rPr>
        <b/>
        <i/>
        <sz val="8"/>
        <color theme="1"/>
        <rFont val="Verdana"/>
        <family val="2"/>
      </rPr>
      <t xml:space="preserve">
</t>
    </r>
    <r>
      <rPr>
        <i/>
        <sz val="8"/>
        <color rgb="FF000000"/>
        <rFont val="Verdana"/>
        <family val="2"/>
      </rPr>
      <t>Prilog V. dio 2.298.</t>
    </r>
  </si>
  <si>
    <t>Članak 8. stavak 4. točka (b) i članak 8. stavak 6. Računovodstvene direktive; MRS 39, 9.</t>
  </si>
  <si>
    <t>0023</t>
  </si>
  <si>
    <t>0024</t>
  </si>
  <si>
    <t>0033</t>
  </si>
  <si>
    <r>
      <rPr>
        <b/>
        <i/>
        <sz val="8"/>
        <color theme="1"/>
        <rFont val="Verdana"/>
        <family val="2"/>
      </rPr>
      <t>Upućivanja na nacionalna općeprihvaćena računovodstvena načela usklađena s MSFI-jima</t>
    </r>
    <r>
      <rPr>
        <b/>
        <i/>
        <sz val="8"/>
        <color theme="1"/>
        <rFont val="Verdana"/>
        <family val="2"/>
      </rPr>
      <t xml:space="preserve">
</t>
    </r>
    <r>
      <rPr>
        <i/>
        <sz val="8"/>
        <color rgb="FF000000"/>
        <rFont val="Verdana"/>
        <family val="2"/>
      </rPr>
      <t>Prilog V. dio 2.302.</t>
    </r>
  </si>
  <si>
    <t xml:space="preserve">  Od čega: imovina u obliku softvera</t>
  </si>
  <si>
    <t>MRS 40, 5, 30.; MRS 1, 54. (b)</t>
  </si>
  <si>
    <t>Preuzete obveze i jamstva prema nacionalnim općeprihvaćenim računovodstvenim načelima</t>
  </si>
  <si>
    <t>MRS 37, 14., 84. (a)</t>
  </si>
  <si>
    <t>MRS 37.; MSFI 4.; Prilog V. dio 2.304.–305.</t>
  </si>
  <si>
    <t>Članci 24.–25. i članak 33. stavak 1. BAD-a</t>
  </si>
  <si>
    <t>Prilog V. dio 2.311.(b)</t>
  </si>
  <si>
    <t>Prilog V. dio 2.311.(e)</t>
  </si>
  <si>
    <t>Prilog V. dio 2.314.</t>
  </si>
  <si>
    <t>MRS 40.76. (d); Prilog V. dio 2.314.</t>
  </si>
  <si>
    <t>Prilog V. dio 2.315.</t>
  </si>
  <si>
    <t xml:space="preserve"> Prilog V. dio 2.20.</t>
  </si>
  <si>
    <t>Članak 4. BAD-a, Obveze (13); Članak 4. točka (123) CRR-a</t>
  </si>
  <si>
    <t>Članak 24. stavak 3. točka (c) Računovodstvene direktive Imovina D III.</t>
  </si>
  <si>
    <t>MRS 1, 106. (d) (iii); MSFI 2, 10.</t>
  </si>
  <si>
    <t>C 15.00 – IZLOŽENOSTI I GUBICI NA TEMELJU IZLOŽENOSTI OSIGURANIH NEKRETNINAMA (GUBICI CR IP)</t>
  </si>
  <si>
    <t>Zemlja:</t>
  </si>
  <si>
    <t>Gubici</t>
  </si>
  <si>
    <t>Izloženosti</t>
  </si>
  <si>
    <t>Zbroj gubitaka koji proizlazi iz kreditiranja do referentnih postotaka</t>
  </si>
  <si>
    <t>Zbroj ukupnih gubitaka</t>
  </si>
  <si>
    <t>Zbroj izloženosti</t>
  </si>
  <si>
    <t>stupac</t>
  </si>
  <si>
    <t>osigurano:</t>
  </si>
  <si>
    <t xml:space="preserve">Stambene nekretnine
</t>
  </si>
  <si>
    <t>C 26.00 – Ograničenja velikih izloženosti (LE ograničenja)</t>
  </si>
  <si>
    <t>Primjenjivo ograničenje</t>
  </si>
  <si>
    <t>010</t>
  </si>
  <si>
    <t>Tijela koja nisu institucije</t>
  </si>
  <si>
    <t>020</t>
  </si>
  <si>
    <t>030</t>
  </si>
  <si>
    <t>Institucije u %</t>
  </si>
  <si>
    <t>040</t>
  </si>
  <si>
    <t>Globalne sistemski važne institucije (GSV)</t>
  </si>
  <si>
    <t>C 27.00 – Identifikacija druge ugovorne strane (LE 1)</t>
  </si>
  <si>
    <t>IDENTIFIKACIJA DRUGE UGOVORNE STRANE</t>
  </si>
  <si>
    <t xml:space="preserve">Oznaka </t>
  </si>
  <si>
    <t>Naziv</t>
  </si>
  <si>
    <t>Boravište druge ugovorne strane</t>
  </si>
  <si>
    <t>Sektor druge ugovorne strane</t>
  </si>
  <si>
    <t xml:space="preserve">Vrsta druge ugovorne strane </t>
  </si>
  <si>
    <t>011</t>
  </si>
  <si>
    <t>015</t>
  </si>
  <si>
    <t>021</t>
  </si>
  <si>
    <t>035</t>
  </si>
  <si>
    <t>050</t>
  </si>
  <si>
    <t>060</t>
  </si>
  <si>
    <t>070</t>
  </si>
  <si>
    <t xml:space="preserve">C 28.00 – Izloženosti u knjizi pozicija kojima se ne trguje i knjizi trgovanja (LE 2)  </t>
  </si>
  <si>
    <t>DRUGA UGOVORNA STRANA</t>
  </si>
  <si>
    <t>ORIGINALNE IZLOŽENOSTI</t>
  </si>
  <si>
    <t>(–) Vrijednosna usklađenja i rezervacije</t>
  </si>
  <si>
    <r>
      <rPr>
        <sz val="11"/>
        <color theme="1"/>
        <rFont val="Verdana"/>
        <family val="2"/>
      </rPr>
      <t xml:space="preserve">(–) Izloženosti koje se odbijaju od </t>
    </r>
    <r>
      <rPr>
        <sz val="11"/>
        <color rgb="FF000000"/>
        <rFont val="Verdana"/>
        <family val="2"/>
      </rPr>
      <t>stavki redovnog osnovnog kapitala ili dodatnog osnovnog kapitala</t>
    </r>
  </si>
  <si>
    <t xml:space="preserve">Vrijednost izloženosti prije primjene izuzeća i CRM-a </t>
  </si>
  <si>
    <t>PRIZNATE TEHNIKE SMANJENJA KREDITNOG RIZIKA (CRM)</t>
  </si>
  <si>
    <t>(–) Izuzeti iznosi</t>
  </si>
  <si>
    <t xml:space="preserve">Vrijednost izloženosti nakon primjene izuzeća i CRM-a </t>
  </si>
  <si>
    <t>Grupa ili pojedinac</t>
  </si>
  <si>
    <t xml:space="preserve">Transakcije gdje postoji izloženost prema odnosnoj imovini </t>
  </si>
  <si>
    <t>(–) Učinak zamjene priznatih tehnika smanjenja kreditnog rizika</t>
  </si>
  <si>
    <t>(–) Materijalna kreditna zaštita osim učinka zamjene</t>
  </si>
  <si>
    <t>(–) Nekretnine</t>
  </si>
  <si>
    <t>Ukupna originalna izloženost</t>
  </si>
  <si>
    <t>Neizravne izloženosti</t>
  </si>
  <si>
    <t>Dodatne izloženosti koje proizlaze iz transakcija u kojima postoji izloženost prema odnosnoj imovini</t>
  </si>
  <si>
    <t>Od čega: Knjiga pozicija kojima se ne trguje</t>
  </si>
  <si>
    <r>
      <rPr>
        <sz val="11"/>
        <color theme="1"/>
        <rFont val="Verdana"/>
        <family val="2"/>
      </rPr>
      <t xml:space="preserve">% </t>
    </r>
    <r>
      <rPr>
        <sz val="11"/>
        <color rgb="FF000000"/>
        <rFont val="Verdana"/>
        <family val="2"/>
      </rPr>
      <t>osnovnog kapitala</t>
    </r>
  </si>
  <si>
    <t>(–) Dužnički instrumenti</t>
  </si>
  <si>
    <t>(–) Vlasnički instrumenti</t>
  </si>
  <si>
    <t>(–) Izvedenice</t>
  </si>
  <si>
    <t>(–) Izvanbilančne stavke</t>
  </si>
  <si>
    <t>Financijska jamstva</t>
  </si>
  <si>
    <t>Druge preuzete obveze</t>
  </si>
  <si>
    <t>(–) Preuzete obveze po kreditima</t>
  </si>
  <si>
    <t>(–) Financijska jamstva</t>
  </si>
  <si>
    <t>(–) Druge preuzete obveze</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</si>
  <si>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</si>
  <si>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</si>
  <si>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</si>
  <si>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</si>
  <si>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</si>
  <si>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</si>
  <si>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</si>
  <si>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</si>
  <si>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</si>
  <si>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</si>
  <si>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</si>
  <si>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</si>
  <si>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</si>
  <si>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</si>
  <si>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</si>
  <si>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</si>
  <si>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</si>
  <si>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</si>
  <si>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</si>
  <si>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</si>
  <si>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</si>
  <si>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</si>
  <si>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</si>
  <si>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</si>
  <si>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</si>
  <si>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</si>
  <si>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Podaci o izloženostima prema pojedinačnim osobama iz grupa povezanih osoba (LE 3)</t>
  </si>
  <si>
    <t xml:space="preserve"> Vrijednost izloženosti nakon primjene izuzeća i CRM-a </t>
  </si>
  <si>
    <t>Oznaka grupe</t>
  </si>
  <si>
    <t>360</t>
  </si>
  <si>
    <t>C 47.00 – IZRAČUN OMJERA FINANCIJSKE POLUGE (LRCalc)</t>
  </si>
  <si>
    <t>Vrijednosti izloženosti</t>
  </si>
  <si>
    <t>Izloženost omjeru financijske poluge: referentni izvještajni datum</t>
  </si>
  <si>
    <t>Transakcije financiranja vrijednosnim papirima: vrijednost izloženosti</t>
  </si>
  <si>
    <t xml:space="preserve">Transakcije financiranja vrijednosnim papirima: uvećanje za kreditni rizik druge ugovorne strane </t>
  </si>
  <si>
    <t>Odstupanje za transakcije financiranja vrijednosnim papirima: uvećanje u skladu s člankom 429.e stavkom 5. i člankom 222. CRR-a</t>
  </si>
  <si>
    <t>Kreditni rizik druge ugovorne strane u transakcijama financiranja vrijednosnim papirima</t>
  </si>
  <si>
    <t>(-) Izuzeti dio izloženosti prema središnjoj drugoj ugovornoj strani za transakcije financiranja vrijednosnim papirima koje su poravnane preko klijenta</t>
  </si>
  <si>
    <t xml:space="preserve">Izvedenice: uplata za trošak zamjene u skladu sa standardiziranim pristupom za kreditni rizik druge ugovorne strane (bez učinka kolaterala na NICA-u) </t>
  </si>
  <si>
    <t>(–) Učinak priznavanja kolaterala na NICA-u u transakcijama kvalificirane druge ugovorne strane koje su poravnane preko klijenta (standardizirani pristup za kreditni rizik druge ugovorne strane – trošak zamjene)</t>
  </si>
  <si>
    <t>(–) Učinak prihvatljivog primljenog gotovinskog varijacijskog iznosa nadoknade uz prijeboj tržišnom vrijednošću izvedenica (standardizirani pristup za kreditni rizik druge ugovorne strane – trošak zamjene)</t>
  </si>
  <si>
    <t>(-) Učinak izuzetog dijela izloženosti iz trgovanja prema središnjoj drugoj ugovornoj strani koje su poravnane preko klijenta (standardizirani pristup za kreditni rizik druge ugovorne strane – trošak zamjene)</t>
  </si>
  <si>
    <t xml:space="preserve">Izvedenice: Uplata za potencijalnu buduću izloženost u skladu sa standardiziranim pristupom za kreditni rizik druge ugovorne strane (multiplikator 1) </t>
  </si>
  <si>
    <t>(–) Učinak nižeg multiplikatora za transakcije kvalificirane druge ugovorne strane koje su poravnane preko klijenta na uplatu za potencijalnu buduću izloženost (standardizirani pristup za kreditni rizik druge ugovorne strane – potencijalna buduća izloženost)</t>
  </si>
  <si>
    <t>(–) Učinak izuzetog dijela izloženosti iz trgovanja prema središnjoj drugoj ugovornoj strani koje su poravnane za klijenta (standardizirani pristup za kreditni rizik druge ugovorne strane – potencijalna buduća izloženost)</t>
  </si>
  <si>
    <t>Odstupanje za izvedenice: uplata za troškove zamjene u skladu s pojednostavnjenim standardiziranim pristupom</t>
  </si>
  <si>
    <t>(–) Učinak izuzetog dijela izloženosti iz trgovanja prema središnjoj drugoj ugovornoj strani koje su poravnane preko klijenta (pojednostavnjeni standardizirani pristup – trošak zamjene)</t>
  </si>
  <si>
    <t xml:space="preserve">Odstupanje za izvedenice: Uplata za potencijalnu buduću izloženost u skladu s pojednostavnjenim standardiziranim pristupom (multiplikator 1)  </t>
  </si>
  <si>
    <t>(-) Učinak izuzetog dijela izloženosti iz trgovanja prema središnjoj drugoj ugovornoj strani koje su poravnane preko klijenta (pojednostavnjeni standardizirani pristup – potencijalna buduća izloženost)</t>
  </si>
  <si>
    <t>Odstupanje za izvedenice: metoda originalne izloženosti</t>
  </si>
  <si>
    <t>(-) Izuzeti dio izloženosti iz trgovanja prema središnjoj drugoj ugovornoj strani koje su poravnane preko klijenta (metoda originalne izloženosti)</t>
  </si>
  <si>
    <t>Gornja granica zamišljenog iznosa prodanih kreditnih izvedenica</t>
  </si>
  <si>
    <t>(–) Prihvatljive kupljene kreditne izvedenice prebijene prodanim kreditnim izvedenicama</t>
  </si>
  <si>
    <t>Izvanbilančne stavke s kreditnim konverzijskim faktorom 10 % u skladu s člankom 429.f CRR-a</t>
  </si>
  <si>
    <t>Izvanbilančne stavke s kreditnim konverzijskim faktorom 20 % u skladu s člankom 429.f CRR-a</t>
  </si>
  <si>
    <t>Izvanbilančne stavke s kreditnim konverzijskim faktorom 40 % u skladu s člankom 429.f CRR-a</t>
  </si>
  <si>
    <r>
      <rPr>
        <sz val="10"/>
        <color theme="1"/>
        <rFont val="Verdana"/>
        <family val="2"/>
      </rPr>
      <t>Izvanbilančne stavke s kreditnim konverzijskim faktorom 50 % u skladu s člankom 429.</t>
    </r>
    <r>
      <rPr>
        <b/>
        <sz val="10"/>
        <color theme="1"/>
        <rFont val="Verdana"/>
        <family val="2"/>
      </rPr>
      <t>f</t>
    </r>
    <r>
      <rPr>
        <sz val="10"/>
        <color theme="1"/>
        <rFont val="Verdana"/>
        <family val="2"/>
      </rPr>
      <t xml:space="preserve"> CRR-a</t>
    </r>
  </si>
  <si>
    <t>Izvanbilančne stavke s kreditnim konverzijskim faktorom 100 % u skladu s člankom 429.f CRR-a</t>
  </si>
  <si>
    <t>(-) Opći ispravci vrijednosti za kreditni rizik izvanbilančnih stavki</t>
  </si>
  <si>
    <t xml:space="preserve">Redovne kupnje i prodaja koje čekaju namiru: računovodstvena vrijednost u skladu s računovodstvenim priznavanjem na datum trgovanja </t>
  </si>
  <si>
    <t xml:space="preserve">Redovne prodaje koje čekaju namiru: poništavanje računovodstvenog prijeboja u skladu s računovodstvenim priznavanjem na datum trgovanja </t>
  </si>
  <si>
    <t>(-) Redovne prodaja koje čekaju namiru: prijeboj u skladu s člankom 429.g stavkom 2 CRR-a</t>
  </si>
  <si>
    <t>0188</t>
  </si>
  <si>
    <t xml:space="preserve">Redovne kupnje koje čekaju namiru: priznavanje cijele vrijednosti obveza za plaćanje u skladu s računovodstvenim priznavanjem na datum namire </t>
  </si>
  <si>
    <t>0189</t>
  </si>
  <si>
    <t xml:space="preserve">(-) Redovne kupnje koje čekaju namiru: prijeboj obveza za plaćanje u skladu s računovodstvenim priznavanjem na datum namire u skladu s člankom 429.g stavkom 3. CRR-a </t>
  </si>
  <si>
    <t>(-) Opći ispravci vrijednosti za kreditni rizik bilančnih stavki</t>
  </si>
  <si>
    <t>Aranžmani objedinjenog vođenja računa koji se ne mogu razborito netirati: vrijednost prema računovodstvenom okviru</t>
  </si>
  <si>
    <t>Aranžmani objedinjenog vođenja računa koji se ne mogu razborito netirati:  učinak ekstrapolacije netiranja koja se primjenjuje prema računovodstvenom okviru</t>
  </si>
  <si>
    <t>Aranžmani objedinjenog vođenja računa koji se mogu razborito netirati: vrijednost prema računovodstvenom okviru</t>
  </si>
  <si>
    <t>Aranžmani objedinjenog vođenja računa koji se mogu razborito netirati: učinak ekstrapolacije netiranja koja se primjenjuje prema računovodstvenom okviru</t>
  </si>
  <si>
    <t>(-) Aranžmani objedinjenog vođenja računa koji se mogu razborito netirati: priznavanje netiranja u skladu s člankom 429.b stavkom 2. CRR-a</t>
  </si>
  <si>
    <t>0198</t>
  </si>
  <si>
    <t>(-) Aranžmani objedinjenog vođenja računa koji se mogu razborito netirati: priznavanje netiranja u skladu s člankom 429.b stavkom 3. CRR-a</t>
  </si>
  <si>
    <t>Uvećanje za kolateral pružen u vezi s ugovorima o izvedenicama</t>
  </si>
  <si>
    <t>(-) Potraživanja za gotovinski varijacijski iznos nadoknade predviđene u transakcijama izvedenicama</t>
  </si>
  <si>
    <t>(-) Izuzeti dio izloženosti iz trgovanja prema središnjoj drugoj ugovornoj strani koje su poravnane preko klijenta (inicijalni iznos nadoknade)</t>
  </si>
  <si>
    <t>Ispravci vrijednosti za transakcije financiranja vrijednosnim papirima koje se obračunavaju kao prodaja</t>
  </si>
  <si>
    <t xml:space="preserve">(-) Umanjenje vrijednosti izloženosti kredita za pretfinanciranje ili međukredita </t>
  </si>
  <si>
    <t>(-) Fiducijarna imovina</t>
  </si>
  <si>
    <t xml:space="preserve">(-) Unutargrupne izloženosti (pojedinačna osnova) izuzete u skladu s člankom 429.a stavkom 1. CRR-a </t>
  </si>
  <si>
    <t xml:space="preserve">Unutargrupne izloženosti izuzete u skladu s člankom 429.a stavkom 1. CRR-a </t>
  </si>
  <si>
    <t xml:space="preserve">Unutargrupne izloženosti izuzete u skladu s člankom 429.a stavkom 1. točkom (ca) CRR-a </t>
  </si>
  <si>
    <t xml:space="preserve">(-) Isključeni zajamčeni dijelovi izloženosti koji proizlaze iz izvoznih kredita </t>
  </si>
  <si>
    <t xml:space="preserve">(-) Isključeni višak kolaterala deponiran kod agenta treće strane </t>
  </si>
  <si>
    <t>(-) Isključene sekuritizirane izloženosti koje predstavljaju prijenos značajnog rizika</t>
  </si>
  <si>
    <t>(-) Izloženosti prema središnjoj banci izuzete u skladu s člankom 429.a stavkom 1. točkom (n) CRR-a</t>
  </si>
  <si>
    <t>(-) Isključene pomoćne usluge bankovnog tipa središnjeg depozitorija vrijednosnih papira/institucija u skladu s člankom 429.a stavkom 1. točkom (o) CRR-a</t>
  </si>
  <si>
    <t>(-) Isključene pomoćne usluge bankovnog tipa imenovanih institucija u skladu s člankom 429.a stavkom 1. točkom (p) CRR-a</t>
  </si>
  <si>
    <t>(-) Izloženosti izuzete u skladu s člankom 429.a stavkom 1. točkom (j) CRR-a</t>
  </si>
  <si>
    <t>(–) Isključene izloženosti javnih razvojnih kreditnih institucija – Ulaganja javnog sektora</t>
  </si>
  <si>
    <t>(–) Isključene izloženosti javnih razvojnih kreditnih institucija – Promotivni krediti koje dodjeljuje javna razvojna kreditna institucija</t>
  </si>
  <si>
    <t>0263</t>
  </si>
  <si>
    <t>(–) Isključene izloženosti javnih razvojnih kreditnih institucija – Promotivni krediti koje dodjeljuje subjekt koji je izravno uspostavila središnja država, jedinica područne (regionalne) ili lokalne samouprave države članice</t>
  </si>
  <si>
    <t>0264</t>
  </si>
  <si>
    <t>(–) Isključene izloženosti javnih razvojnih kreditnih institucija – Promotivni krediti koje dodjeljuje subjekt koji je putem kreditne institucije posrednika uspostavila središnja država, jedinica područne (regionalne) ili lokalne samouprave države članice</t>
  </si>
  <si>
    <t>(–) Isključene izloženosti prema dioničarima u skladu s člankom 429.a stavkom 1. točkom (da) CRR-a</t>
  </si>
  <si>
    <t>(–) Isključene izloženosti koje proizlaze iz prolaznih promotivnih kredita razvojnih kreditnih institucija (ili jedinica) koje nisu javne – Promotivni krediti koje dodjeljuje javna razvojna kreditna institucija</t>
  </si>
  <si>
    <t>0266</t>
  </si>
  <si>
    <t>(–) Isključene izloženosti koje proizlaze iz prolaznih promotivnih kredita razvojnih kreditnih institucija (ili jedinica) koje nisu javne – Promotivni krediti koje dodjeljuje subjekt koji je izravno uspostavila središnja država, jedinica područne (regionalne) ili lokalne samouprave države članice</t>
  </si>
  <si>
    <t>0267</t>
  </si>
  <si>
    <t>(–) Isključene izloženosti koje proizlaze iz prolaznih promotivnih kredita razvojnih kreditnih institucija (ili jedinica) koje nisu javne – Promotivni krediti koje dodjeljuje subjekt koji je putem kreditne institucije posrednika uspostavila središnja država, jedinica područne (regionalne) ili lokalne samouprave države članice</t>
  </si>
  <si>
    <t>0268</t>
  </si>
  <si>
    <t>(–) Izloženosti odbijene u skladu s člankom 429.a stavkom 1. točkom (q) CRR-a</t>
  </si>
  <si>
    <t>0269</t>
  </si>
  <si>
    <t>Dodatni iznos izloženosti omjera financijske poluge u skladu s člankom 3. CRR-a</t>
  </si>
  <si>
    <t>(–) Odbijeni iznos imovine – osnovni kapital – definicija nakon potpunog uvođenja novih odredaba</t>
  </si>
  <si>
    <t>(–) Odbijeni iznos imovine – osnovni kapital – definicija u prijelaznom razdoblju</t>
  </si>
  <si>
    <t>Izloženost omjera financijske poluge</t>
  </si>
  <si>
    <t xml:space="preserve">Iznos ukupne mjere izloženosti omjera financijske poluge – primjena definicije osnovnog kapitala nakon potpunog uvođenja novih odredaba </t>
  </si>
  <si>
    <t>Iznos ukupne mjere izloženosti omjera financijske poluge – primjena definicije osnovnog kapitala u prijelaznom razdoblju</t>
  </si>
  <si>
    <t xml:space="preserve">Osnovni kapital – definicija nakon potpunog uvođenja novih odredaba </t>
  </si>
  <si>
    <t>Osnovni kapital – definicija u prijelaznom razdoblju</t>
  </si>
  <si>
    <t>Omjer financijske poluge</t>
  </si>
  <si>
    <t>Omjer financijske poluge – primjena definicije osnovnog kapitala nakon potpunog uvođenja novih odredaba</t>
  </si>
  <si>
    <t>Omjer financijske poluge – primjena definicije osnovnog kapitala u prijelaznom razdoblju</t>
  </si>
  <si>
    <t>Zahtjevi: Iznosi</t>
  </si>
  <si>
    <t>Zahtjev iz stupa 2. (P2R) radi upravljanja rizikom prekomjerne financijske poluge</t>
  </si>
  <si>
    <t>Od čega: mora se sastojati od redovnog osnovnog kapitala</t>
  </si>
  <si>
    <t>Zaštitni sloj omjera financijske poluge GSV institucija</t>
  </si>
  <si>
    <t>Smjernice za stup 2. (P2G) radi upravljanja rizikom prekomjerne financijske poluge</t>
  </si>
  <si>
    <t>Od čega: mora se sastojati od osnovnog kapitala</t>
  </si>
  <si>
    <t>Zahtjevi: omjeri</t>
  </si>
  <si>
    <t>Zahtjev za omjer financijske poluge za stup 1.</t>
  </si>
  <si>
    <t>Ukupni zahtjev za omjer financijske poluge u okviru SREP-a (TSLRR)</t>
  </si>
  <si>
    <t>TSLRR: mora se sastojati od redovnog osnovnog kapitala</t>
  </si>
  <si>
    <t>Sveukupni zahtjev za omjer financijske poluge (OLRR)</t>
  </si>
  <si>
    <t xml:space="preserve">Sveukupni zahtjev za omjer financijske poluge (OLRR) i stopa iz Smjernica za stup 2. (P2G) </t>
  </si>
  <si>
    <t>koji se mora sastojati od osnovnog kapitala mora se sastojati od redovnog osnovnog kapitala</t>
  </si>
  <si>
    <t>koji se mora sastojati od osnovnog kapitala mora se sastojati od osnovnog kapitala</t>
  </si>
  <si>
    <t>Omjer financijske poluge kao da nije primijenjen privremeni tretman nerealiziranih dobitaka i gubitaka koji se mjere po fer vrijednosti kroz ostalu sveobuhvatnu dobit</t>
  </si>
  <si>
    <t>C 40.00 – ALTERNATIVNI TRETMAN MJERE IZLOŽENOSTI (LR1)</t>
  </si>
  <si>
    <t xml:space="preserve">Redak </t>
  </si>
  <si>
    <t xml:space="preserve">Računovodstvena bilančna vrijednost </t>
  </si>
  <si>
    <t xml:space="preserve">Računovodstvena vrijednost bez primjene netiranja ili druge tehnike smanjenja kreditnog rizika </t>
  </si>
  <si>
    <t>Uvećanje za transakcije financiranja vrijednosnim papirima</t>
  </si>
  <si>
    <t>Zamišljeni iznos/nominalna vrijednost</t>
  </si>
  <si>
    <t>Gornja granica zamišljenog iznosa</t>
  </si>
  <si>
    <t>Gornja granica zamišljenog iznosa (isti referentni naziv)</t>
  </si>
  <si>
    <t>Iznos izloženosti omjera financijske poluge</t>
  </si>
  <si>
    <t>Kreditne izvedenice (prodana zaštita)</t>
  </si>
  <si>
    <t>Kreditne izvedenice (prodana zaštita) koje podliježu klauzuli o zatvaranju</t>
  </si>
  <si>
    <t>Kreditne izvedenice (prodana zaštita) koje ne podliježu klauzuli o zatvaranju</t>
  </si>
  <si>
    <t>Kreditne izvedenice (kupljena zaštita)</t>
  </si>
  <si>
    <t>Financijske izvedenice</t>
  </si>
  <si>
    <t>Transakcije financiranja vrijednosnim papirima</t>
  </si>
  <si>
    <t>Gotovinski kolateral primljen u transakcijama izvedenicama</t>
  </si>
  <si>
    <t>Potraživanja za gotovinski kolateral dan u transakcijama izvedenicama</t>
  </si>
  <si>
    <t>Vrijednosni papiri primljeni u transakciji financiranja vrijednosnim papirima koji su priznati kao imovina</t>
  </si>
  <si>
    <t>Posredno gotovinsko kreditiranje u transakciji financiranja vrijednosnim papirima (gotovinska potraživanja)</t>
  </si>
  <si>
    <t>Ulaganja javnog sektora – potraživanja od središnjih država</t>
  </si>
  <si>
    <t>Ulaganja javnog sektora – potraživanja od jedinica područne (regionalne) samouprave</t>
  </si>
  <si>
    <t>Ulaganja javnog sektora – potraživanja od jedinica lokalne samouprave</t>
  </si>
  <si>
    <t>Ulaganja javnog sektora – potraživanja od subjekata javnog sektora</t>
  </si>
  <si>
    <t>Promotivni krediti – potraživanja od središnjih država</t>
  </si>
  <si>
    <t>Promotivni krediti – potraživanja od jedinica područne (regionalne) samouprave</t>
  </si>
  <si>
    <t>Promotivni krediti – potraživanja od jedinica lokalne samouprave</t>
  </si>
  <si>
    <r>
      <rPr>
        <sz val="10"/>
        <color theme="1"/>
        <rFont val="Verdana"/>
        <family val="2"/>
      </rPr>
      <t xml:space="preserve">Promotivni krediti </t>
    </r>
    <r>
      <rPr>
        <sz val="10"/>
        <color rgb="FF000000"/>
        <rFont val="Verdana"/>
        <family val="2"/>
      </rPr>
      <t>– potraživanja od subjekata javnog sektora</t>
    </r>
  </si>
  <si>
    <t>Promotivni krediti – potraživanja od nefinancijskih društava</t>
  </si>
  <si>
    <t>Promotivni krediti – potraživanja od kućanstava</t>
  </si>
  <si>
    <t xml:space="preserve">Promotivni krediti – prolazni </t>
  </si>
  <si>
    <t>Izloženosti prema središnjoj banci</t>
  </si>
  <si>
    <t xml:space="preserve">Vrijednost izloženosti prema središnjoj banci primijenjena za izračun prilagođenog omjera financijske poluge iz članka 429.a stavka 7. CRR-a – iznos izloženosti omjera financijske poluge </t>
  </si>
  <si>
    <t>Mjera izloženosti omjera financijske poluge primijenjena za izračun prilagođenog omjera financijske poluge iz članka 429.a stavka 7. CRR-a – iznos izloženosti omjera financijske poluge</t>
  </si>
  <si>
    <t>C 43.00 – ALTERNATIVNA RAŠČLAMBA KOMPONENTI MJERE IZLOŽENOSTI OMJERA FINANCIJSKE POLUGE (LR4)</t>
  </si>
  <si>
    <t>Izvanbilančne stavke, izvedenice, transakcije financiranja vrijednosnim papirima i knjiga trgovanja</t>
  </si>
  <si>
    <t xml:space="preserve">Vrijednost izloženosti omjera financijske poluge </t>
  </si>
  <si>
    <t>RWEA</t>
  </si>
  <si>
    <t>financiranje trgovine</t>
  </si>
  <si>
    <t>u okviru službenih aranžmana za osiguranje kredita za izvoz</t>
  </si>
  <si>
    <t>Izvedenice i transakcije financiranja vrijednosnim papirima koje su predmet sporazuma o netiranju između različitih kategorija proizvoda</t>
  </si>
  <si>
    <t>Izvedenice koje nisu predmet sporazuma o netiranju između različitih kategorija proizvoda</t>
  </si>
  <si>
    <t>Transakcije financiranja vrijednosnim papirima koje nisu predmet sporazuma o netiranju između različitih kategorija proizvoda</t>
  </si>
  <si>
    <t>Iznosi izloženosti koji su rezultat dodatnog tretmana za kreditne izvedenice</t>
  </si>
  <si>
    <t>Ostala imovina iz knjige trgovanja</t>
  </si>
  <si>
    <t>Ostale izloženosti u knjizi pozicija kojima se ne trguje</t>
  </si>
  <si>
    <t>Izloženosti u skladu sa standardiziranim pristupom</t>
  </si>
  <si>
    <t>Izloženosti u skladu s IRB pristupom</t>
  </si>
  <si>
    <t>Izloženosti koje se tretiraju kao države</t>
  </si>
  <si>
    <t>Jedinice područne (regionalne) i lokalne samouprave koje se tretiraju kao države</t>
  </si>
  <si>
    <t>Multilateralne razvojne banke i međunarodne organizacije koje se tretiraju kao države</t>
  </si>
  <si>
    <t>Subjekti javnog sektora koji se tretiraju kao države</t>
  </si>
  <si>
    <r>
      <rPr>
        <sz val="10"/>
        <color theme="1"/>
        <rFont val="Verdana"/>
        <family val="2"/>
      </rPr>
      <t xml:space="preserve">Izloženosti prema jedinicama područne (regionalne) samouprave, multilateralnim razvojnim bankama, međunarodnim organizacijama i subjektima javnog sektora koji se </t>
    </r>
    <r>
      <rPr>
        <b/>
        <u/>
        <sz val="10"/>
        <color rgb="FF000000"/>
        <rFont val="Verdana"/>
        <family val="2"/>
      </rPr>
      <t>ne</t>
    </r>
    <r>
      <rPr>
        <sz val="10"/>
        <color rgb="FF000000"/>
        <rFont val="Verdana"/>
        <family val="2"/>
      </rPr>
      <t xml:space="preserve"> tretiraju kao države</t>
    </r>
  </si>
  <si>
    <r>
      <rPr>
        <sz val="10"/>
        <color theme="1"/>
        <rFont val="Verdana"/>
        <family val="2"/>
      </rPr>
      <t xml:space="preserve">Jedinice područne (regionalne) i lokalne samouprave koje se </t>
    </r>
    <r>
      <rPr>
        <b/>
        <u/>
        <sz val="10"/>
        <color rgb="FF000000"/>
        <rFont val="Verdana"/>
        <family val="2"/>
      </rPr>
      <t>ne</t>
    </r>
    <r>
      <rPr>
        <sz val="10"/>
        <color rgb="FF000000"/>
        <rFont val="Verdana"/>
        <family val="2"/>
      </rPr>
      <t xml:space="preserve"> tretiraju kao države</t>
    </r>
  </si>
  <si>
    <r>
      <rPr>
        <sz val="10"/>
        <color theme="1"/>
        <rFont val="Verdana"/>
        <family val="2"/>
      </rPr>
      <t xml:space="preserve">Multilateralne razvojne banke koje se </t>
    </r>
    <r>
      <rPr>
        <b/>
        <u/>
        <sz val="10"/>
        <color rgb="FF000000"/>
        <rFont val="Verdana"/>
        <family val="2"/>
      </rPr>
      <t>ne</t>
    </r>
    <r>
      <rPr>
        <sz val="10"/>
        <color rgb="FF000000"/>
        <rFont val="Verdana"/>
        <family val="2"/>
      </rPr>
      <t xml:space="preserve"> tretiraju kao države</t>
    </r>
  </si>
  <si>
    <r>
      <rPr>
        <sz val="10"/>
        <color theme="1"/>
        <rFont val="Verdana"/>
        <family val="2"/>
      </rPr>
      <t xml:space="preserve">Subjekti javnog sektora koji se </t>
    </r>
    <r>
      <rPr>
        <b/>
        <u/>
        <sz val="10"/>
        <color rgb="FF000000"/>
        <rFont val="Verdana"/>
        <family val="2"/>
      </rPr>
      <t>ne</t>
    </r>
    <r>
      <rPr>
        <sz val="10"/>
        <color rgb="FF000000"/>
        <rFont val="Verdana"/>
        <family val="2"/>
      </rPr>
      <t xml:space="preserve"> tretiraju kao države</t>
    </r>
  </si>
  <si>
    <t>Od čega: osigurane hipotekama na stamebnim nekretninama</t>
  </si>
  <si>
    <t>Izloženosti prema stanovništvu</t>
  </si>
  <si>
    <t>Od čega: izloženosti prema MSP-ovima iz kategorije izloženosti prema stanovništvu</t>
  </si>
  <si>
    <t>Financijska</t>
  </si>
  <si>
    <t>Nefinancijska</t>
  </si>
  <si>
    <t>Izloženosti MSP-ovima</t>
  </si>
  <si>
    <t>Izloženosti koje nisu izloženosti prema MSP-ovima</t>
  </si>
  <si>
    <t>od čega: sekuritizacijske izloženosti</t>
  </si>
  <si>
    <t>Financiranje trgovine (bilješka)</t>
  </si>
  <si>
    <t>C 44.00 – OPĆE INFORMACIJE (LR5)</t>
  </si>
  <si>
    <t>Oblik trgovačkog društva institucije</t>
  </si>
  <si>
    <t>Tretman izvedenica</t>
  </si>
  <si>
    <t>Vrsta institucije</t>
  </si>
  <si>
    <t>Institucija s javnom razvojnom jedinicom</t>
  </si>
  <si>
    <t xml:space="preserve">Središnja država pruža jamstva javnoj razvojnoj kreditnoj instituciji/jedinici </t>
  </si>
  <si>
    <t xml:space="preserve"> Jedinica područne (regionalne) samouprave pruža jamstva javnoj razvojnoj kreditnoj instituciji/jedinici </t>
  </si>
  <si>
    <t xml:space="preserve">Jedinica lokalne samouprave pruža jamstva javnoj razvojnoj kreditnoj instituciji/jedinici </t>
  </si>
  <si>
    <t>Vrsta jamstva primljenog u skladu s člankom 429.a stavkom 2. točkom (d) CRR-a – obveza zaštite redovnog poslovanja kreditnih institucija</t>
  </si>
  <si>
    <t>Vrsta jamstva primljenog u skladu s člankom 429.a stavkom 2. točkom (d) CRR-a – izravno jamstvo za kapitalne zahtjeve kreditnih institucija, zahtjeve za financiranje ili odobrene promotivne kredite</t>
  </si>
  <si>
    <t>Vrsta jamstva primljenog u skladu s člankom 429.a stavkom 2. točkom (d) CRR-a – neizravno jamstvo za kapitalne zahtjeve kreditnih institucija, zahtjeve za financiranje ili odobrene promotivne kredite</t>
  </si>
  <si>
    <t>C 48.01 – Volatilnost omjera financijske poluge: srednja vrijednost za izvještajno razdoblje (LR6.1)</t>
  </si>
  <si>
    <t>Vrijednost izloženosti transakcija financiranja vrijednosnim papirima</t>
  </si>
  <si>
    <t>srednja vrijednost za izvještajno razdoblje</t>
  </si>
  <si>
    <t>C 48.02 – Volatilnost omjera financijske poluge: dnevne vrijednosti za izvještajno razdoblje (LR6.2) Referentni datum u izvještajnom razdoblju</t>
  </si>
  <si>
    <t>Referentni datum u izvještajnom razdoblju</t>
  </si>
  <si>
    <t>C 80.00 – NSFR – ZAHTIJEVANI STABILNI IZVORI FINANCIRANJA</t>
  </si>
  <si>
    <t>Valuta</t>
  </si>
  <si>
    <r>
      <rPr>
        <b/>
        <sz val="11"/>
        <color theme="1"/>
        <rFont val="Verdana"/>
        <family val="2"/>
      </rPr>
      <t xml:space="preserve">Standardni </t>
    </r>
    <r>
      <rPr>
        <b/>
        <sz val="11"/>
        <color rgb="FF000000"/>
        <rFont val="Verdana"/>
        <family val="2"/>
      </rPr>
      <t>faktor</t>
    </r>
    <r>
      <rPr>
        <b/>
        <sz val="11"/>
        <color theme="1"/>
        <rFont val="Verdana"/>
        <family val="2"/>
      </rPr>
      <t xml:space="preserve"> zahtijevanih stabilnih izvora financiranja</t>
    </r>
  </si>
  <si>
    <r>
      <rPr>
        <b/>
        <sz val="11"/>
        <color theme="1"/>
        <rFont val="Verdana"/>
        <family val="2"/>
      </rPr>
      <t xml:space="preserve">Primjenjivi </t>
    </r>
    <r>
      <rPr>
        <b/>
        <sz val="11"/>
        <color rgb="FF000000"/>
        <rFont val="Verdana"/>
        <family val="2"/>
      </rPr>
      <t>faktor</t>
    </r>
    <r>
      <rPr>
        <b/>
        <sz val="11"/>
        <color theme="1"/>
        <rFont val="Verdana"/>
        <family val="2"/>
      </rPr>
      <t xml:space="preserve"> zahtijevanih stabilnih izvora financiranja</t>
    </r>
  </si>
  <si>
    <t>Zahtijevani stabilni izvori financiranja</t>
  </si>
  <si>
    <t>Imovina koja nije prihvatljiva kao likvidna imovina prema dospijeću</t>
  </si>
  <si>
    <t>Imovina koja je prihvatljiva kao likvidna imovina</t>
  </si>
  <si>
    <t>&lt; 6 mjeseci</t>
  </si>
  <si>
    <t>≥ 6 mjeseci do &lt; 1 godine</t>
  </si>
  <si>
    <t>≥ 1 godina</t>
  </si>
  <si>
    <t xml:space="preserve">Zahtijevani stabilni izvori financiranja iz imovine središnje banke </t>
  </si>
  <si>
    <t>Gotovina, rezerve i imovina koja je prihvatljiva kao likvidna imovina koje se drže u središnjim bankama</t>
  </si>
  <si>
    <t>Neopterećena ili opterećena na preostali rok do dospijeća kraći od šest mjeseci</t>
  </si>
  <si>
    <t>Opterećena na preostali rok do dospijeća od šest mjeseci do godinu dana</t>
  </si>
  <si>
    <t>Opterećena na preostali rok do dospijeća od jedne godine ili dulje</t>
  </si>
  <si>
    <t>Ostala imovina koja nije prihvatljiva kao likvidna imovina koja se drži u središnjoj banci</t>
  </si>
  <si>
    <t>Zahtijevani stabilni izvori financiranja iz likvidne imovine</t>
  </si>
  <si>
    <t xml:space="preserve">Imovina prvog stupnja prihvatljiva za primjenu korektivnog faktora od 0 % za izračun koeficijenta likvidnosne pokrivenosti </t>
  </si>
  <si>
    <t>1.2.1.2</t>
  </si>
  <si>
    <t>Imovina prvog stupnja prihvatljiva za primjenu korektivnog faktora od 5 % za izračun koeficijenta likvidnosne pokrivenosti</t>
  </si>
  <si>
    <t>1.2.2.1</t>
  </si>
  <si>
    <t>1.2.2.2</t>
  </si>
  <si>
    <t>1.2.2.3</t>
  </si>
  <si>
    <r>
      <rPr>
        <sz val="11"/>
        <color theme="1"/>
        <rFont val="Verdana"/>
        <family val="2"/>
      </rPr>
      <t xml:space="preserve">imovina prvog stupnja </t>
    </r>
    <r>
      <rPr>
        <sz val="11"/>
        <color rgb="FF000000"/>
        <rFont val="Verdana"/>
        <family val="2"/>
      </rPr>
      <t>prihvatljiva za primjenu korektivnog faktora od 7 % za izračun koeficijenta likvidnosne pokrivenosti</t>
    </r>
  </si>
  <si>
    <t>1.2.3.1</t>
  </si>
  <si>
    <t>1.2.3.2</t>
  </si>
  <si>
    <t>1.2.3.3</t>
  </si>
  <si>
    <t>Imovina prvog stupnja prihvatljiva za primjenu korektivnog faktora od 12 % za izračun koeficijenta likvidnosne pokrivenosti</t>
  </si>
  <si>
    <t>1.2.4.1</t>
  </si>
  <si>
    <t>1.2.4.2</t>
  </si>
  <si>
    <t>1.2.4.3</t>
  </si>
  <si>
    <t>Imovina 2.A stupnja prihvatljiva za primjenu korektivnog faktora od 15 % za izračun koeficijenta likvidnosne pokrivenosti</t>
  </si>
  <si>
    <t>1.2.5.1</t>
  </si>
  <si>
    <t>1.2.5.2</t>
  </si>
  <si>
    <t>1.2.5.3</t>
  </si>
  <si>
    <t>Imovina 2.A stupnja prihvatljiva za primjenu korektivnog faktora od 20 % za izračun koeficijenta likvidnosne pokrivenosti</t>
  </si>
  <si>
    <t>1.2.6.1</t>
  </si>
  <si>
    <t>1.2.6.2</t>
  </si>
  <si>
    <t>1.2.6.3</t>
  </si>
  <si>
    <t>Sekuritizacije 2.B stupnja prihvatljive za primjenu korektivnog faktora od 25 % za izračun koeficijenta likvidnosne pokrivenosti</t>
  </si>
  <si>
    <t>1.2.7.1</t>
  </si>
  <si>
    <t>1.2.7.2</t>
  </si>
  <si>
    <t>1.2.7.3</t>
  </si>
  <si>
    <t>Imovina 2.B stupnja prihvatljiva za primjenu korektivnog faktora od 30 % za izračun koeficijenta likvidnosne pokrivenosti</t>
  </si>
  <si>
    <t>1.2.8.1</t>
  </si>
  <si>
    <t>1.2.8.2</t>
  </si>
  <si>
    <t>1.2.8.3</t>
  </si>
  <si>
    <t>Imovina 2.B stupnja prihvatljiva za primjenu korektivnog faktora od 35 % za izračun koeficijenta likvidnosne pokrivenosti</t>
  </si>
  <si>
    <t>1.2.9.1</t>
  </si>
  <si>
    <t>1.2.9.2</t>
  </si>
  <si>
    <t>1.2.9.3</t>
  </si>
  <si>
    <t>Imovina 2.B stupnja prihvatljiva za primjenu korektivnog faktora od 40 % za izračun koeficijenta likvidnosne pokrivenosti</t>
  </si>
  <si>
    <t>1.2.10.1</t>
  </si>
  <si>
    <t>1.2.10.2</t>
  </si>
  <si>
    <t>1.2.10.3</t>
  </si>
  <si>
    <t>Imovina 2.B stupnja prihvatljiva za primjenu korektivnog faktora od 50 % za izračun koeficijenta likvidnosne pokrivenosti</t>
  </si>
  <si>
    <t>1.2.11.1</t>
  </si>
  <si>
    <t>Neopterećena ili opterećena na preostali rok do dospijeća kraći od godinu dana</t>
  </si>
  <si>
    <t>1.2.11.2</t>
  </si>
  <si>
    <t>Imovina 2.B stupnja prihvatljiva za primjenu korektivnog faktora od 55 % za izračun koeficijenta likvidnosne pokrivenosti</t>
  </si>
  <si>
    <t>1.2.12.1</t>
  </si>
  <si>
    <t>1.2.12.2</t>
  </si>
  <si>
    <t xml:space="preserve">imovina koja je prihvatljiva kao likvidna imovina opterećena na preostali rok do dospijeća od jedne godine ili dulje u skupu za pokriće </t>
  </si>
  <si>
    <t>Zahtijevani stabilni izvori financiranja iz vrijednosnih papira osim likvidne imovine</t>
  </si>
  <si>
    <t>vrijednosni papiri i vlasnička ulaganja u društva koja kotiraju na burzi koji su imovina koji nisu prihvatljivi kao likvidna imovina</t>
  </si>
  <si>
    <t>Vlasnička ulaganja u društva koja ne kotiraju na burzi koja nisu imovina koja je prihvatljiva kao likvidna imovina</t>
  </si>
  <si>
    <t>Vrijednosni papiri koji nisu imovina koja je prihvatljiva kao likvidna imovina opterećena na preostali rok do dospijeća od jedne godine ili dulje u skupu za pokriće</t>
  </si>
  <si>
    <t>Zahtijevani stabilni izvori financiranja iz kredita</t>
  </si>
  <si>
    <t>1.4.1</t>
  </si>
  <si>
    <t xml:space="preserve">operativni depoziti </t>
  </si>
  <si>
    <t>1.4.2</t>
  </si>
  <si>
    <t>Transakcije financiranja vrijednosnim papirima s financijskim klijentima</t>
  </si>
  <si>
    <t>1.4.2.1</t>
  </si>
  <si>
    <t xml:space="preserve">Osigurane imovinom prvog stupnja prihvatljivom za primjenu korektivnog faktora od 0 % za izračun koeficijenta likvidnosne pokrivenosti </t>
  </si>
  <si>
    <t>1.4.2.1.1</t>
  </si>
  <si>
    <t>1.4.2.1.2</t>
  </si>
  <si>
    <t>1.4.2.1.3</t>
  </si>
  <si>
    <t>1.4.2.2</t>
  </si>
  <si>
    <t>Osigurana drugom imovinom</t>
  </si>
  <si>
    <t>1.4.2.2.1</t>
  </si>
  <si>
    <t>1.4.2.2.2</t>
  </si>
  <si>
    <t>1.4.2.2.3</t>
  </si>
  <si>
    <t>1.4.3</t>
  </si>
  <si>
    <t>Drugi kredit i predujmovi financijskim klijentima</t>
  </si>
  <si>
    <t>1.4.4</t>
  </si>
  <si>
    <t xml:space="preserve">imovina opterećena na preostali rok do dospijeća od jedne godine ili dulje u skupu za pokriće </t>
  </si>
  <si>
    <t>1.4.5</t>
  </si>
  <si>
    <t>Krediti nefinancijskim klijentima osim središnjim bankama ako je tim kreditima dodijeljen ponder rizika od 35 % ili manji</t>
  </si>
  <si>
    <t>1.4.5.0.1</t>
  </si>
  <si>
    <t>od čega, stambene hipoteke</t>
  </si>
  <si>
    <t>1.4.5.1</t>
  </si>
  <si>
    <t>1.4.5.2</t>
  </si>
  <si>
    <t>1.4.5.3</t>
  </si>
  <si>
    <t>1.4.6</t>
  </si>
  <si>
    <t xml:space="preserve">Ostali krediti nefinancijskim klijentima osim središnjim bankama </t>
  </si>
  <si>
    <t>1.4.6.0.1</t>
  </si>
  <si>
    <t>1.4.6.1</t>
  </si>
  <si>
    <t>1.4.6.2</t>
  </si>
  <si>
    <t>1.4.7</t>
  </si>
  <si>
    <t>Bilančni proizvodi s osnove financiranja trgovine</t>
  </si>
  <si>
    <t xml:space="preserve">Zahtijevani stabilni izvori financiranja iz međuovisne imovine </t>
  </si>
  <si>
    <t>1.5.1</t>
  </si>
  <si>
    <t>Središnja regulirana štednja</t>
  </si>
  <si>
    <t>1.5.2</t>
  </si>
  <si>
    <t>Promotivni krediti i kreditne i likvidnosne linije</t>
  </si>
  <si>
    <t>1.5.3</t>
  </si>
  <si>
    <t>Prihvatljive pokrivene obveznice</t>
  </si>
  <si>
    <t>1.5.4</t>
  </si>
  <si>
    <t>Poslovi kliringa izvedenica za klijenta</t>
  </si>
  <si>
    <t>1.5.5</t>
  </si>
  <si>
    <t>Zahtijevani stabilni izvori financiranja iz imovine u okviru grupe ili institucionalnog sustava zaštite na koje se primjenjuje povlašteni tretman</t>
  </si>
  <si>
    <t>Zahtijevani stabilni izvori financiranja iz izvedenica</t>
  </si>
  <si>
    <t>1.7.1</t>
  </si>
  <si>
    <t>Zahtijevani stabilni izvori financiranja za obveze po izvedenicama</t>
  </si>
  <si>
    <t>1.7.2</t>
  </si>
  <si>
    <t>Izvedenice kao imovina koja utječe na NSFR</t>
  </si>
  <si>
    <t>1.7.3</t>
  </si>
  <si>
    <t>Dani inicijalni iznos nadoknade</t>
  </si>
  <si>
    <t>Zahtijevani stabilni izvori financiranja iz doprinosa jamstvenom fondu središnje druge ugovorne strane</t>
  </si>
  <si>
    <t>1.9</t>
  </si>
  <si>
    <t xml:space="preserve">Zahtijevani stabilni izvori financiranja iz druge imovine </t>
  </si>
  <si>
    <t>1.9.1</t>
  </si>
  <si>
    <t>Roba koja se fizički razmjenjuje</t>
  </si>
  <si>
    <t>0990</t>
  </si>
  <si>
    <t>1.9.1.1</t>
  </si>
  <si>
    <t>1000</t>
  </si>
  <si>
    <t>1.9.1.2</t>
  </si>
  <si>
    <t>1010</t>
  </si>
  <si>
    <t>1.9.2</t>
  </si>
  <si>
    <t>Potraživanja po datumu trgovanja</t>
  </si>
  <si>
    <t>1020</t>
  </si>
  <si>
    <t>1.9.3</t>
  </si>
  <si>
    <t>Neprihodonosna imovina</t>
  </si>
  <si>
    <t>1030</t>
  </si>
  <si>
    <t>1.9.4</t>
  </si>
  <si>
    <t xml:space="preserve">ostala imovina </t>
  </si>
  <si>
    <t>1040</t>
  </si>
  <si>
    <t>1.10</t>
  </si>
  <si>
    <t>Zahtijevani stabilni izvori financiranja iz izvanbilančnih stavki</t>
  </si>
  <si>
    <t>1050</t>
  </si>
  <si>
    <t>1.10.1</t>
  </si>
  <si>
    <t>Obvezujuće linije u okviru grupe ili institucionalnog sustava zaštite na koje se primjenjuje povlašteni tretman</t>
  </si>
  <si>
    <t>1060</t>
  </si>
  <si>
    <t>1.10.2</t>
  </si>
  <si>
    <t>Obvezujuće linije</t>
  </si>
  <si>
    <t>1070</t>
  </si>
  <si>
    <t>1.10.3</t>
  </si>
  <si>
    <t>Izvanbilančne stavke s osnove financiranja trgovine</t>
  </si>
  <si>
    <t>1080</t>
  </si>
  <si>
    <t>1.10.4</t>
  </si>
  <si>
    <t>Neprihodonosne izvanbilančne stavke</t>
  </si>
  <si>
    <t>1090</t>
  </si>
  <si>
    <t>1.10.5</t>
  </si>
  <si>
    <t>Ostale izvanbilančne izloženosti za koje je nadležno tijelo odredilo faktore zahtijevanih stabilnih izvora financiranja</t>
  </si>
  <si>
    <t>C 81.00 – NSFR – DOSTUPNI STABILNI IZVORI FINANCIRANJA</t>
  </si>
  <si>
    <t>Standardni faktor dostupnih stabilnih izvora financiranja</t>
  </si>
  <si>
    <t xml:space="preserve"> Primjenjivi faktor dostupnih stabilnih izvora financiranja</t>
  </si>
  <si>
    <t>Dostupni stabilni izvori financiranja</t>
  </si>
  <si>
    <t>2</t>
  </si>
  <si>
    <t>Dostupni stabilni izvori financiranja iz stavki i instrumenata kapitala</t>
  </si>
  <si>
    <t>2.1.1</t>
  </si>
  <si>
    <t>Redovni osnovni kapital</t>
  </si>
  <si>
    <t>2.1.2</t>
  </si>
  <si>
    <t>Dodatni osnovni kapital</t>
  </si>
  <si>
    <t>2.1.3</t>
  </si>
  <si>
    <t>Kategorija 2</t>
  </si>
  <si>
    <t>2.1.4</t>
  </si>
  <si>
    <t>Ostali instrumenti kapitala</t>
  </si>
  <si>
    <t>2.2</t>
  </si>
  <si>
    <t>Dostupni stabilni izvori financiranja iz depozita stanovništva</t>
  </si>
  <si>
    <t>2.2.0.1</t>
  </si>
  <si>
    <t>od čega, obveznice za stanovništvo</t>
  </si>
  <si>
    <t>Stabilni depoziti stanovništva</t>
  </si>
  <si>
    <t>2.2.0.2</t>
  </si>
  <si>
    <t>od čega sa značajnom kaznom za prijevremena povlačenja</t>
  </si>
  <si>
    <t>Ostali depoziti stanovništva</t>
  </si>
  <si>
    <t>2.2.0.3</t>
  </si>
  <si>
    <t xml:space="preserve">Dostupni stabilni izvori financiranja od drugih nefinancijskih klijenata (osim središnjih banaka) </t>
  </si>
  <si>
    <t>2.3.0.1</t>
  </si>
  <si>
    <t xml:space="preserve">od čega, transakcije financiranja vrijednosnim papirima  </t>
  </si>
  <si>
    <t>2.3.0.2</t>
  </si>
  <si>
    <t>od čega, dostupni stabilni izvori financiranja iz operativnih depozita</t>
  </si>
  <si>
    <t>2.3.1</t>
  </si>
  <si>
    <t>Obveze prema središnjoj državi države članice ili treće zemlje</t>
  </si>
  <si>
    <t>2.3.2</t>
  </si>
  <si>
    <t>Obveze prema područnoj (regionalnoj) ili lokalnoj samoupravi države članice ili treće zemlje</t>
  </si>
  <si>
    <t>2.3.3</t>
  </si>
  <si>
    <t>Obveze prema subjektima javnog sektora države članice ili treće zemlje</t>
  </si>
  <si>
    <t>2.3.4</t>
  </si>
  <si>
    <t xml:space="preserve">Obveze prema multilateralnim razvojnim bankama i međunarodnim organizacijama </t>
  </si>
  <si>
    <t>2.3.5</t>
  </si>
  <si>
    <t>Obveze prema nefinancijskim korporativnim klijentima</t>
  </si>
  <si>
    <t>2.3.6</t>
  </si>
  <si>
    <t>Obveze prema kreditnim unijama, društvima za privatno ulaganje i brokerima za depozite</t>
  </si>
  <si>
    <t>2.4</t>
  </si>
  <si>
    <t>Dostupni stabilni izvori financiranja iz obveza i obvezujućih linija u okviru grupe ili institucionalnog sustava zaštite na koje se primjenjuje povlašteni tretman</t>
  </si>
  <si>
    <t>2.5</t>
  </si>
  <si>
    <t xml:space="preserve">Dostupni stabilni izvori financiranja od financijskih klijenata i središnjih banaka </t>
  </si>
  <si>
    <t>2.5.0.1</t>
  </si>
  <si>
    <t xml:space="preserve">od čega, depoziti po viđenju koje član mreže pohranjuje u središnjoj instituciji </t>
  </si>
  <si>
    <t>2.5.1</t>
  </si>
  <si>
    <t>Obveze prema Europskoj središnjoj banci ili središnjoj banci države članice</t>
  </si>
  <si>
    <t>2.5.2</t>
  </si>
  <si>
    <t>Obveze prema središnjoj banci treće zemlje</t>
  </si>
  <si>
    <t>2.5.3</t>
  </si>
  <si>
    <t>Obveze prema financijskim klijentima</t>
  </si>
  <si>
    <t>2.5.3.1</t>
  </si>
  <si>
    <t>Operativni depoziti</t>
  </si>
  <si>
    <t>2.5.3.2</t>
  </si>
  <si>
    <t>Višak operativnih depozita</t>
  </si>
  <si>
    <t>2.5.3.3</t>
  </si>
  <si>
    <t>2.6</t>
  </si>
  <si>
    <t>Dostupni stabilni izvori financiranja iz obveza ako se druga ugovorna strana ne može utvrditi</t>
  </si>
  <si>
    <t>2.7</t>
  </si>
  <si>
    <r>
      <rPr>
        <b/>
        <sz val="11"/>
        <color theme="1"/>
        <rFont val="Verdana"/>
        <family val="2"/>
      </rPr>
      <t>Dostupni stabilni izvori financiranja iz neto obveza po izvedenicama</t>
    </r>
    <r>
      <rPr>
        <b/>
        <sz val="11"/>
        <color rgb="FFFF0000"/>
        <rFont val="Verdana"/>
        <family val="2"/>
      </rPr>
      <t xml:space="preserve"> </t>
    </r>
  </si>
  <si>
    <t>2.8</t>
  </si>
  <si>
    <t xml:space="preserve">Dostupni stabilni izvori financiranja iz međuovisnih obveza </t>
  </si>
  <si>
    <t>2.8.1</t>
  </si>
  <si>
    <t>2.8.2</t>
  </si>
  <si>
    <t>Promotivni krediti i kreditne i relevantne kreditne i likvidnosne linije</t>
  </si>
  <si>
    <t>2.8.3</t>
  </si>
  <si>
    <t>2.8.4</t>
  </si>
  <si>
    <t>2.8.5</t>
  </si>
  <si>
    <t>2.9</t>
  </si>
  <si>
    <t xml:space="preserve">Dostupni stabilni izvori financiranja iz drugih obveza </t>
  </si>
  <si>
    <t>2.9.1</t>
  </si>
  <si>
    <t>Obveze po datumu trgovanja</t>
  </si>
  <si>
    <t>2.9.2</t>
  </si>
  <si>
    <t>2.9.3</t>
  </si>
  <si>
    <t>2.9.4</t>
  </si>
  <si>
    <t>C 82.00 – NSFR – POJEDNOSTAVNJENI ZAHTIJEVANI STABILNI IZVORI FINANCIRANJA</t>
  </si>
  <si>
    <t>Standardni faktor zahtijevanih stabilnih izvora financiranja</t>
  </si>
  <si>
    <t xml:space="preserve">Primjenjivi faktor zahtijevanih stabilnih izvora financiranja  </t>
  </si>
  <si>
    <t xml:space="preserve">&lt; 1 godine </t>
  </si>
  <si>
    <r>
      <rPr>
        <b/>
        <sz val="11"/>
        <color theme="1"/>
        <rFont val="Verdana"/>
        <family val="2"/>
      </rPr>
      <t>&lt; 1 godine</t>
    </r>
    <r>
      <rPr>
        <b/>
        <sz val="11"/>
        <color theme="1"/>
        <rFont val="Verdana"/>
        <family val="2"/>
      </rPr>
      <t xml:space="preserve">  </t>
    </r>
  </si>
  <si>
    <t>Zahtijevani stabilni izvori financiranja iz imovine središnje banke</t>
  </si>
  <si>
    <t>Imovina prvog stupnja prihvatljiva za primjenu korektivnog faktora od 7 % za izračun koeficijenta likvidnosne pokrivenosti</t>
  </si>
  <si>
    <t>Imovina 2.A stupnja prihvatljiva za primjenu korektivnog faktora od 15 % za izračun koeficijenta likvidnosne pokrivenosti i dionice ili udjeli u CIU-ovima koji su prihvatljivi za primjenu korektivnog faktora 0–20 % za izračun koeficijenta likvidnosne pokrivenosti</t>
  </si>
  <si>
    <t>imovina 2.B stupnja prihvatljiva za primjenu korektivnog faktora 25-35 % za izračun koeficijenta likvidnosne pokrivenosti i dionice ili udjeli u CIU-ovima koji su prihvatljivi za primjenu korektivnog faktora 30-55 % za izračun koeficijenta likvidnosne pokrivenosti</t>
  </si>
  <si>
    <t xml:space="preserve">Krediti nefinancijskim klijentima </t>
  </si>
  <si>
    <t>1.4.1.1</t>
  </si>
  <si>
    <t>1.4.1.2</t>
  </si>
  <si>
    <t xml:space="preserve">Krediti financijskim klijentima </t>
  </si>
  <si>
    <t xml:space="preserve">Zahtijevani stabilni izvori financiranja iz izvedenica </t>
  </si>
  <si>
    <t xml:space="preserve">Izvedenice kao imovina koja utječe na NSFR </t>
  </si>
  <si>
    <t>dani inicijalni iznos nadoknade</t>
  </si>
  <si>
    <t>Zahtijevani stabilni izvori financiranja iz druge imovine</t>
  </si>
  <si>
    <r>
      <rPr>
        <sz val="11"/>
        <color theme="1"/>
        <rFont val="Verdana"/>
        <family val="2"/>
      </rPr>
      <t xml:space="preserve">obvezujuće </t>
    </r>
    <r>
      <rPr>
        <sz val="11"/>
        <color rgb="FF000000"/>
        <rFont val="Verdana"/>
        <family val="2"/>
      </rPr>
      <t>linije</t>
    </r>
  </si>
  <si>
    <t xml:space="preserve">Izvanbilančne stavke s osnove financiranja trgovine </t>
  </si>
  <si>
    <t>Ostale izvanbilančne izloženosti koje su utvrdila nadležna tijela</t>
  </si>
  <si>
    <t>C 83.00 – NSFR – POJEDNOSTAVNJENI DOSTUPNI STABILNI IZVORI FINANCIRANJA</t>
  </si>
  <si>
    <t>Primjenjivi faktor dostupnih stabilnih izvora financiranja</t>
  </si>
  <si>
    <t>&lt; 1 godine</t>
  </si>
  <si>
    <t xml:space="preserve">Stabilni depoziti stanovništva </t>
  </si>
  <si>
    <t xml:space="preserve">Ostali depoziti stanovništva </t>
  </si>
  <si>
    <r>
      <rPr>
        <b/>
        <sz val="11"/>
        <color theme="1"/>
        <rFont val="Verdana"/>
        <family val="2"/>
      </rPr>
      <t>Dostupni stabilni izvori financiranja od drugih nefinancijskih klijenata (osim središnjih banaka)</t>
    </r>
  </si>
  <si>
    <t>Dostupni stabilni izvori financiranja iz operativnih depozita</t>
  </si>
  <si>
    <t>Dostupni stabilni izvori financiranja iz drugih obveza</t>
  </si>
  <si>
    <t>C 84.00 - NSFR – Sažetak</t>
  </si>
  <si>
    <t>Omjer</t>
  </si>
  <si>
    <t>Dostupni stabilni izvori financiranja od drugih nefinancijskih klijenata (osim središnjih banaka)</t>
  </si>
  <si>
    <t>F 32.01 – IMOVINA INSTITUCIJE KOJA IZVJEŠĆUJE (AE-ASS)</t>
  </si>
  <si>
    <t>Knjigovodstvena vrijednost opterećene imovine</t>
  </si>
  <si>
    <t>Fer vrijednost opterećene imovine</t>
  </si>
  <si>
    <t>Knjigovodstvena vrijednost neopterećene imovine</t>
  </si>
  <si>
    <t>Fer vrijednost neopterećene imovine</t>
  </si>
  <si>
    <t>Od čega: izdanje drugih subjekata u grupi</t>
  </si>
  <si>
    <t>Od čega:
središnje banke;
priznato</t>
  </si>
  <si>
    <t>od čega teoretski prihvatljiva EHQLA i HQLA</t>
  </si>
  <si>
    <t>od čega EHQLA i HQLA</t>
  </si>
  <si>
    <t>Imovina institucije koja izvješćuje</t>
  </si>
  <si>
    <t>od čega: kvalificirana fiducijarna imovina</t>
  </si>
  <si>
    <t>Okvirni krediti</t>
  </si>
  <si>
    <t>od čega: pokrivene obveznice</t>
  </si>
  <si>
    <r>
      <rPr>
        <sz val="10"/>
        <color rgb="FF000000"/>
        <rFont val="Verdana"/>
        <family val="2"/>
      </rPr>
      <t>od čega:</t>
    </r>
    <r>
      <rPr>
        <sz val="10"/>
        <color rgb="FF000000"/>
        <rFont val="Verdana"/>
        <family val="2"/>
      </rPr>
      <t xml:space="preserve"> </t>
    </r>
    <r>
      <rPr>
        <sz val="10"/>
        <color rgb="FF000000"/>
        <rFont val="Verdana"/>
        <family val="2"/>
      </rPr>
      <t>sekuritizacije</t>
    </r>
  </si>
  <si>
    <t>od čega: izdanje općih država</t>
  </si>
  <si>
    <t>Od čega: izdanje financijskih društava</t>
  </si>
  <si>
    <t>od čega: izdanje nefinancijskih društava</t>
  </si>
  <si>
    <t>Krediti i predujmovi osim okvirnih kredita</t>
  </si>
  <si>
    <r>
      <rPr>
        <sz val="10"/>
        <color theme="1"/>
        <rFont val="Verdana"/>
        <family val="2"/>
      </rPr>
      <t>Od čega:</t>
    </r>
    <r>
      <rPr>
        <sz val="10"/>
        <color theme="1"/>
        <rFont val="Verdana"/>
        <family val="2"/>
      </rPr>
      <t xml:space="preserve"> </t>
    </r>
    <r>
      <rPr>
        <sz val="10"/>
        <color rgb="FF000000"/>
        <rFont val="Verdana"/>
        <family val="2"/>
      </rPr>
      <t>Krediti s nekretninom kao kolateralom</t>
    </r>
  </si>
  <si>
    <t>F 32.02 – KOLATERAL KOJI JE INSTITUCIJA KOJA IZVJEŠĆUJE PRIMILA (AE-COL)</t>
  </si>
  <si>
    <t>Fer vrijednost primljenog opterećenog kolaterala ili vlastitih izdanih dužničkih vrijednosnih papira</t>
  </si>
  <si>
    <t>Neopterećeno</t>
  </si>
  <si>
    <t>Fer vrijednost primljenog kolaterala ili vlastitih izdanih dužničkih vrijednosnih papira koji se mogu opteretiti</t>
  </si>
  <si>
    <t>Nominalni iznos primljenog kolaterala ili vlastitih izdanih dužničkih vrijednosnih papira koji se ne mogu opteretiti</t>
  </si>
  <si>
    <t>Kolateral koji je institucija koja izvješćuje primila</t>
  </si>
  <si>
    <t>Od čega: pokrivene obveznice</t>
  </si>
  <si>
    <r>
      <rPr>
        <sz val="10"/>
        <color rgb="FF000000"/>
        <rFont val="Verdana"/>
        <family val="2"/>
      </rPr>
      <t>Od čega:</t>
    </r>
    <r>
      <rPr>
        <sz val="10"/>
        <color rgb="FF000000"/>
        <rFont val="Verdana"/>
        <family val="2"/>
      </rPr>
      <t xml:space="preserve"> </t>
    </r>
    <r>
      <rPr>
        <sz val="10"/>
        <color rgb="FF000000"/>
        <rFont val="Verdana"/>
        <family val="2"/>
      </rPr>
      <t>sekuritizacije</t>
    </r>
  </si>
  <si>
    <t>Od čega: izdanje općih država</t>
  </si>
  <si>
    <t>Ostali primljeni kolaterali</t>
  </si>
  <si>
    <t>Izdani vlastiti dužnički vrijednosni papiri osim vlastitih pokrivenih obveznica ili sekuritizacija</t>
  </si>
  <si>
    <t xml:space="preserve"> Vlastite pokrivene obveznice i izdane nezaložene sekuritizacije</t>
  </si>
  <si>
    <t>UKUPNO IMOVINA, PRIMLJENI KOLATERAL I IZDANI VLASTITI DUŽNIČKI VRIJEDNOSNI PAPIRI</t>
  </si>
  <si>
    <t>F 32.03 – VLASTITE POKRIVENE OBVEZNICE I IZDANE NEZALOŽENE SEKURITIZACIJE (AE-NPL)</t>
  </si>
  <si>
    <t>Knjigovodstvena vrijednost odnosnog skupa imovine</t>
  </si>
  <si>
    <t>Fer vrijednost izdanih dužničkih vrijednosnih papira koji se mogu opteretiti</t>
  </si>
  <si>
    <t>Nominalna vrijednost izdanih dužničkih vrijednosnih papira koji ne mogu biti opterećeni</t>
  </si>
  <si>
    <t>Zadržane izdane pokrivene obveznice</t>
  </si>
  <si>
    <t>Zadržane izdane sekuritizacije</t>
  </si>
  <si>
    <t>Nadređene</t>
  </si>
  <si>
    <t>Mezaninske</t>
  </si>
  <si>
    <t>Prvi gubitak</t>
  </si>
  <si>
    <t>F 32.04 – IZVORI OPTEREĆENJA (AE-SOU)</t>
  </si>
  <si>
    <t>Usklađene obveze, potencijalne obveze ili vrijednosni papiri dani u zajam</t>
  </si>
  <si>
    <t>Imovina, primljeni kolateral i izdani
vlastiti dužnički vrijednosni papiri osim pokrivenih obveznica i opterećenih sekuritizacija</t>
  </si>
  <si>
    <t>Od čega: od drugih subjekata u grupi</t>
  </si>
  <si>
    <t>Od čega: primljeni ponovno upotrijebljeni kolateral</t>
  </si>
  <si>
    <t>Od čega: vlastiti opterećeni dužnički vrijednosni papiri</t>
  </si>
  <si>
    <t>Knjigovodstvena vrijednost odabranih financijskih obveza</t>
  </si>
  <si>
    <t>od čega: OTC izvedenice</t>
  </si>
  <si>
    <t>od čega: središnje banke</t>
  </si>
  <si>
    <t>Osigurani depoziti osim repo ugovora</t>
  </si>
  <si>
    <t>Od čega: središnje banke</t>
  </si>
  <si>
    <t>Od čega: izdane pokrivene obveznice</t>
  </si>
  <si>
    <r>
      <rPr>
        <sz val="10"/>
        <color rgb="FF000000"/>
        <rFont val="Verdana"/>
        <family val="2"/>
      </rPr>
      <t>od čega: izdane sekuritizacije</t>
    </r>
  </si>
  <si>
    <t>Ostali izvori opterećenja</t>
  </si>
  <si>
    <t>Nominalni iznos primljenih preuzetih obveza po kreditima</t>
  </si>
  <si>
    <t>Nominalni iznos primljenih financijskih jamstava</t>
  </si>
  <si>
    <t>Fer vrijednost pozajmljenih vrijednosnih papira s bezgotovinskim kolateralom</t>
  </si>
  <si>
    <t>UKUPNI IZVORI OPTEREĆENJA</t>
  </si>
  <si>
    <t>Ne popunjava se u obrascu za izvješćivanje na konsolidiranoj osnovi</t>
  </si>
  <si>
    <t>Ne popunjava se ni u kojem slučaju</t>
  </si>
  <si>
    <t>F 33.00 – PODACI O DOSPIJEĆU(AE-MAT)</t>
  </si>
  <si>
    <t>Preostali rok do dospijeća obveza</t>
  </si>
  <si>
    <t xml:space="preserve">Bez ugovorenog dospijeća </t>
  </si>
  <si>
    <t>Prekonoćno</t>
  </si>
  <si>
    <t>&gt;1 dan &lt;=1 tjedan</t>
  </si>
  <si>
    <t>&gt;1 tjedan &lt;=2 tjedna</t>
  </si>
  <si>
    <t>&gt; 2 tjedna &lt;=1 mjesec</t>
  </si>
  <si>
    <t>&gt; 1 mjesec &lt;=3 mjeseca</t>
  </si>
  <si>
    <t>&gt; 3 mjeseca &lt;=6 mjeseci</t>
  </si>
  <si>
    <t>&gt; 6 mjeseci &lt;=1 godina</t>
  </si>
  <si>
    <t>&gt; 1 godina &lt;=2 godine</t>
  </si>
  <si>
    <t>&gt; 2 godine &lt;=3 godine</t>
  </si>
  <si>
    <t>3 godine &lt;=5 godina</t>
  </si>
  <si>
    <t>5 godina &lt;=10 godina</t>
  </si>
  <si>
    <t>&gt; 10 godina</t>
  </si>
  <si>
    <t>Opterećena imovina</t>
  </si>
  <si>
    <t>Ponovno upotrijebljeni primljeni kolateral (strana primanja)</t>
  </si>
  <si>
    <t>Ponovno upotrijebljeni primljeni kolateral (strana ponovne upotrebe)</t>
  </si>
  <si>
    <t>F 34.00 – POTENCIJALNO OPTEREĆENJE (AE-CONT)</t>
  </si>
  <si>
    <t>Potencijalno opterećenje</t>
  </si>
  <si>
    <t>A. Smanjenje fer vrijednosti opterećene imovine za 30 %</t>
  </si>
  <si>
    <t>B. Neto učinak deprecijacije značajnih valuta od 10 %</t>
  </si>
  <si>
    <t>Dodatni iznos opterećene imovine</t>
  </si>
  <si>
    <t>Značajna
valuta 1</t>
  </si>
  <si>
    <t>Značajna
valuta 2</t>
  </si>
  <si>
    <t>...</t>
  </si>
  <si>
    <t>Značajna
valuta n</t>
  </si>
  <si>
    <r>
      <rPr>
        <sz val="10"/>
        <color rgb="FF000000"/>
        <rFont val="Verdana"/>
        <family val="2"/>
      </rPr>
      <t>Od čega:</t>
    </r>
    <r>
      <rPr>
        <sz val="10"/>
        <color rgb="FF000000"/>
        <rFont val="Verdana"/>
        <family val="2"/>
      </rPr>
      <t xml:space="preserve"> </t>
    </r>
    <r>
      <rPr>
        <sz val="10"/>
        <color rgb="FF000000"/>
        <rFont val="Verdana"/>
        <family val="2"/>
      </rPr>
      <t>izdane sekuritizacije</t>
    </r>
  </si>
  <si>
    <t>F 35.00 – IZDAVANJE POKRIVENIH OBVEZNICA (AE-CB)</t>
  </si>
  <si>
    <t>Identifikator skupa za pokriće (otvoreni)</t>
  </si>
  <si>
    <t>Usklađenost s člankom 129. Uredbe (EU) br. 575/2013</t>
  </si>
  <si>
    <t>Obveze po pokrivenim obveznicama</t>
  </si>
  <si>
    <t>Skup za pokriće</t>
  </si>
  <si>
    <t>Izvještajni datum</t>
  </si>
  <si>
    <t>+6
mjeseci</t>
  </si>
  <si>
    <t>+12 mjeseci</t>
  </si>
  <si>
    <t>+2
godine</t>
  </si>
  <si>
    <t>+5 
godina</t>
  </si>
  <si>
    <t>+10 
godina</t>
  </si>
  <si>
    <t>Pozicije u izvedenicama u skupu za pokriće koje imaju negativnu tržišnu vrijednost</t>
  </si>
  <si>
    <t>Vanjski kreditni rejting pokrivene obveznice</t>
  </si>
  <si>
    <t>Pozicije u izvedenicama u skupu za pokriće koje imaju neto pozitivnu tržišnu vrijednost</t>
  </si>
  <si>
    <t>Iznos skupa za pokriće koji nadilazi minimalne zahtjeve za pokriće</t>
  </si>
  <si>
    <t xml:space="preserve"> [DA/NE]</t>
  </si>
  <si>
    <t>Ako je odgovor DA, navesti osnovnu kategoriju imovine uključene u skup za pokriće</t>
  </si>
  <si>
    <t>Prema relevantnom zakonskom režimu za pokrivene obveznice</t>
  </si>
  <si>
    <t>Prema metodologiji agencija za kreditni rejting radi održanja trenutačnog vanjskog kreditnog rejtinga pokrivene obveznice</t>
  </si>
  <si>
    <t>Izvještajni
datum</t>
  </si>
  <si>
    <t>Agencija
za kreditni rejting 1</t>
  </si>
  <si>
    <t>Kreditni
rejting 1</t>
  </si>
  <si>
    <t>Agencija
za kreditni rejting 2</t>
  </si>
  <si>
    <t>Kreditni
rejting 2</t>
  </si>
  <si>
    <t>Agencija
za kreditni rejting 3</t>
  </si>
  <si>
    <t>Kreditni
rejting 3</t>
  </si>
  <si>
    <t>Agencija za kreditni rejting 1</t>
  </si>
  <si>
    <t>Agencija za kreditni rejting 2</t>
  </si>
  <si>
    <t>Agencija za kreditni rejting 3</t>
  </si>
  <si>
    <t>Sadašnja vrijednost (ugovor o razmjeni)/tržišna vrijednost</t>
  </si>
  <si>
    <t>Vrijednost specifične imovine</t>
  </si>
  <si>
    <t>F 36.01 - NAPREDNI PODACI. DIO I. (AE-ADV-1)</t>
  </si>
  <si>
    <t>Izvori opterećenja</t>
  </si>
  <si>
    <t>Imovina/obveze</t>
  </si>
  <si>
    <t>Vrsta kolaterala - klasifikacija prema vrsti imovine</t>
  </si>
  <si>
    <t xml:space="preserve">
Ostalo
imovina</t>
  </si>
  <si>
    <r>
      <rPr>
        <b/>
        <sz val="10"/>
        <color theme="1"/>
        <rFont val="Verdana"/>
        <family val="2"/>
      </rPr>
      <t>Od čega:</t>
    </r>
    <r>
      <rPr>
        <b/>
        <sz val="10"/>
        <color theme="1"/>
        <rFont val="Verdana"/>
        <family val="2"/>
      </rPr>
      <t xml:space="preserve"> </t>
    </r>
    <r>
      <rPr>
        <b/>
        <strike/>
        <sz val="10"/>
        <color rgb="FF000000"/>
        <rFont val="Verdana"/>
        <family val="2"/>
      </rPr>
      <t xml:space="preserve">
</t>
    </r>
    <r>
      <rPr>
        <b/>
        <sz val="10"/>
        <color rgb="FF000000"/>
        <rFont val="Verdana"/>
        <family val="2"/>
      </rPr>
      <t>sekuritizacije</t>
    </r>
  </si>
  <si>
    <t xml:space="preserve"> Od čega: izdanje općih država</t>
  </si>
  <si>
    <t xml:space="preserve"> Od čega: izdanje financijskih društava</t>
  </si>
  <si>
    <t xml:space="preserve"> Od čega: izdanje nefinancijskih društava</t>
  </si>
  <si>
    <t>Središnje banke i opće države</t>
  </si>
  <si>
    <t>Financijska društva</t>
  </si>
  <si>
    <t>Od čega: krediti osigurani nekretninama</t>
  </si>
  <si>
    <t>Financiranje središnje banke (svih vrsta, uključujući npr. repo ugovore)</t>
  </si>
  <si>
    <t>Usklađene obveze</t>
  </si>
  <si>
    <t>Izvedenice kojima se trguje na burzi</t>
  </si>
  <si>
    <t>OTC izvedenice</t>
  </si>
  <si>
    <t>Vrijednosni papiri izdani u obliku pokrivenih obveznica</t>
  </si>
  <si>
    <t>Izdane sekuritizacije</t>
  </si>
  <si>
    <t>Izdani dužnički vrijednosni papiri osim pokrivenih obveznica i sekuritizacija</t>
  </si>
  <si>
    <t>Potencijalne obveze ili vrijednosni papiri dani u zajam</t>
  </si>
  <si>
    <t>Ukupna opterećena imovina</t>
  </si>
  <si>
    <t>od čega priznata imovina središnje banke</t>
  </si>
  <si>
    <t>Ukupna neopterećena imovina</t>
  </si>
  <si>
    <t>Opterećena + neopterećena imovina</t>
  </si>
  <si>
    <t>F 36.02 - NAPREDNI PODACI. DIO II. (AE-ADV-2)</t>
  </si>
  <si>
    <t xml:space="preserve">
Ostali primljeni kolaterali</t>
  </si>
  <si>
    <r>
      <rPr>
        <b/>
        <sz val="10"/>
        <color theme="1"/>
        <rFont val="Verdana"/>
        <family val="2"/>
      </rPr>
      <t>Od čega:</t>
    </r>
    <r>
      <rPr>
        <b/>
        <strike/>
        <sz val="10"/>
        <color rgb="FF000000"/>
        <rFont val="Verdana"/>
        <family val="2"/>
      </rPr>
      <t xml:space="preserve">
</t>
    </r>
    <r>
      <rPr>
        <b/>
        <sz val="10"/>
        <color rgb="FF000000"/>
        <rFont val="Verdana"/>
        <family val="2"/>
      </rPr>
      <t>sekuritizacije</t>
    </r>
  </si>
  <si>
    <t xml:space="preserve">Primljeni opterećeni kolaterali </t>
  </si>
  <si>
    <t xml:space="preserve"> Izdane sekuritizacije</t>
  </si>
  <si>
    <t>Ukupni primljeni opterećeni kolaterali</t>
  </si>
  <si>
    <t>Ukupni primljeni neopterećeni kolaterali</t>
  </si>
  <si>
    <t>Primljeni opterećeni + neopterećeni kolaterali</t>
  </si>
  <si>
    <t xml:space="preserve">C 66.01 – LJESTVICA DOSPIJEĆA </t>
  </si>
  <si>
    <t>Ukupno i značajne valute</t>
  </si>
  <si>
    <t>Ugovorni rok dospijeća toka</t>
  </si>
  <si>
    <t>0010-0380</t>
  </si>
  <si>
    <t>ODLJEVI</t>
  </si>
  <si>
    <t>Inicijalna rezerva</t>
  </si>
  <si>
    <t>Od prekonoćnog do 2 dana</t>
  </si>
  <si>
    <t>Od 2 do 3 dana</t>
  </si>
  <si>
    <t>Od 3 do 4 dana</t>
  </si>
  <si>
    <t>Od 4 do 5 dana</t>
  </si>
  <si>
    <t>Od 5 do 6 dana</t>
  </si>
  <si>
    <t>Od 6 do 7 dana</t>
  </si>
  <si>
    <t>Od 7 dana do 2 tjedna</t>
  </si>
  <si>
    <t>Od 2 do 3 tjedna</t>
  </si>
  <si>
    <t>Od 3 tjedna do 30 dana</t>
  </si>
  <si>
    <t>Od 30 dana do 5 tjedna</t>
  </si>
  <si>
    <t>Od 5 tjedana do 2 mjeseca</t>
  </si>
  <si>
    <t>Od 2 do 3 mjeseca</t>
  </si>
  <si>
    <t>Od 3 do 4 mjeseca</t>
  </si>
  <si>
    <t>Od 4 do 5 mjeseca</t>
  </si>
  <si>
    <t>Od 5 do 6 mjeseca</t>
  </si>
  <si>
    <t>Od 6 do 9 mjeseca</t>
  </si>
  <si>
    <t>Od 9 do 12 mjeseca</t>
  </si>
  <si>
    <t>Od 12 mjeseci do 2 godine</t>
  </si>
  <si>
    <t>Od 2 do 5 godina</t>
  </si>
  <si>
    <t xml:space="preserve">Dulje od 5 godina </t>
  </si>
  <si>
    <t>Od čega: stavke bez ugovorenog dospijeća</t>
  </si>
  <si>
    <t>Obveze koje proizlaze iz izdanih vrijednosnih papira (ako se ne tretiraju kao depoziti stanovništva)</t>
  </si>
  <si>
    <t>1.1.0.1</t>
  </si>
  <si>
    <t>Od čega: unutar grupe ili institucionalnog sustava zaštite</t>
  </si>
  <si>
    <t xml:space="preserve">dospjele neosigurane obveznice </t>
  </si>
  <si>
    <t>regulirane pokrivene obveznice</t>
  </si>
  <si>
    <t>dospjele sekuritizacije</t>
  </si>
  <si>
    <r>
      <rPr>
        <b/>
        <sz val="10"/>
        <color theme="1"/>
        <rFont val="Verdana"/>
        <family val="2"/>
        <charset val="238"/>
      </rPr>
      <t>Obveze koje proizlaze iz transakcija osiguranih kolateralom i transakcija</t>
    </r>
    <r>
      <rPr>
        <b/>
        <sz val="10"/>
        <color indexed="55"/>
        <rFont val="Verdana"/>
        <family val="2"/>
        <charset val="238"/>
      </rPr>
      <t xml:space="preserve"> </t>
    </r>
    <r>
      <rPr>
        <b/>
        <sz val="10"/>
        <color indexed="8"/>
        <rFont val="Verdana"/>
        <family val="2"/>
        <charset val="238"/>
      </rPr>
      <t>ovisnih o kretanju na tržištu kapitala, koje su osigurane (druga ugovorna strana nije središnja banka):</t>
    </r>
  </si>
  <si>
    <t>1.2.0.1</t>
  </si>
  <si>
    <t>Imovina prvog stupnja kojom se trguje</t>
  </si>
  <si>
    <t>imovina prvog stupnja isključujući pokrivene obveznice</t>
  </si>
  <si>
    <t>1.2.1.1.1</t>
  </si>
  <si>
    <t>imovina prvog stupnja koja predstavlja potraživanja od ili za koju jamči središnja banka</t>
  </si>
  <si>
    <t>1.2.1.1.2</t>
  </si>
  <si>
    <t>imovina prvog stupnja (1. stupanj kreditne kvalitete)</t>
  </si>
  <si>
    <t>1.2.1.1.3</t>
  </si>
  <si>
    <t>Imovina prvog stupnja (2. i 3. stupanj kreditne kvalitete)</t>
  </si>
  <si>
    <t>1.2.1.1.4</t>
  </si>
  <si>
    <t>Imovina prvog stupnja (4. stupanj kreditne kvalitete i više)</t>
  </si>
  <si>
    <t>imovina prvog stupnja koja uključuje pokrivene obveznice (1. stupanj kreditne kvalitete)</t>
  </si>
  <si>
    <t>Imovina 2.A stupnja kojom se trguje</t>
  </si>
  <si>
    <t>Imovina 2.A stupnja koja uključuje korporativne obveznice (1. stupanj kreditne kvalitete)</t>
  </si>
  <si>
    <t>imovina 2.A stupnja koja uključuje pokrivene obveznice (1. stupanj kreditne kvalitete, 2. stupanj kreditne kvalitete)</t>
  </si>
  <si>
    <t>imovina 2.A stupnja koja predstavlja potraživanja od ili za koju jamči javni sektor (1. stupanj kreditne kvalitete, 2. stupanj kreditne kvalitete)</t>
  </si>
  <si>
    <t>Imovina 2.B stupnja kojom se trguje</t>
  </si>
  <si>
    <t>Imovina 2.B stupnja koja uključuje vrijednosne papire osigurane imovinom (1. stupanj kreditne kvalitete)</t>
  </si>
  <si>
    <t>Imovina 2.B stupnja koja uključuje pokrivene obveznice (1. do 6. stupanj kreditne kvalitete)</t>
  </si>
  <si>
    <t>Imovina 2.B stupnja: koja uključuje korporativne obveznice (1. do 3. stupanj kreditne kvalitete)</t>
  </si>
  <si>
    <t>1.2.3.4</t>
  </si>
  <si>
    <t xml:space="preserve">imovina 2.B stupnja koja uključuje dionice </t>
  </si>
  <si>
    <t>1.2.3.5</t>
  </si>
  <si>
    <t>imovina 2.B stupnja koja predstavlja potraživanja od ili za koju jamči javni sektor (3. do 5. stupanj kreditne kvalitete)</t>
  </si>
  <si>
    <t>ostala imovina kojom se trguje</t>
  </si>
  <si>
    <t>ostala imovina</t>
  </si>
  <si>
    <t>1.2a</t>
  </si>
  <si>
    <r>
      <rPr>
        <b/>
        <sz val="10"/>
        <color theme="1"/>
        <rFont val="Verdana"/>
        <family val="2"/>
        <charset val="238"/>
      </rPr>
      <t>Obveze koje proizlaze iz transakcija osiguranih kolateralom i transakcija ovisnih o kretanju na tržištu kapitala,</t>
    </r>
    <r>
      <rPr>
        <b/>
        <sz val="10"/>
        <color indexed="55"/>
        <rFont val="Verdana"/>
        <family val="2"/>
        <charset val="238"/>
      </rPr>
      <t xml:space="preserve"> </t>
    </r>
    <r>
      <rPr>
        <b/>
        <sz val="10"/>
        <color indexed="8"/>
        <rFont val="Verdana"/>
        <family val="2"/>
        <charset val="238"/>
      </rPr>
      <t xml:space="preserve">koje su osigurane </t>
    </r>
    <r>
      <rPr>
        <b/>
        <sz val="10"/>
        <color rgb="FF000000"/>
        <rFont val="Verdana"/>
        <family val="2"/>
        <charset val="238"/>
      </rPr>
      <t>(druga ugovorna strana je središnja banka):</t>
    </r>
  </si>
  <si>
    <t>1.2a.1</t>
  </si>
  <si>
    <t>1.2a.2</t>
  </si>
  <si>
    <t>1.2a.3</t>
  </si>
  <si>
    <t>1.2a.4</t>
  </si>
  <si>
    <t>1.2a.5</t>
  </si>
  <si>
    <t>Obveze koje nisu iskazane u stavci 1.2 koje proizlaze iz primljenih depozita (isključujući depozite primljene kao kolateral)</t>
  </si>
  <si>
    <t>1.3.0.1</t>
  </si>
  <si>
    <t>stabilni depoziti stanovništva</t>
  </si>
  <si>
    <t>Drugi depoziti stanovništva</t>
  </si>
  <si>
    <t>operativni depoziti</t>
  </si>
  <si>
    <t xml:space="preserve">neoperativni depoziti kreditnih institucija </t>
  </si>
  <si>
    <t>1.3.5</t>
  </si>
  <si>
    <t>neoperativni depoziti drugih financijskih klijenata</t>
  </si>
  <si>
    <t>1.3.6</t>
  </si>
  <si>
    <t xml:space="preserve">neoperativni depoziti središnjih banaka </t>
  </si>
  <si>
    <t>1.3.7</t>
  </si>
  <si>
    <t>neoperativni depoziti nefinancijskih društava</t>
  </si>
  <si>
    <t>1.3.8</t>
  </si>
  <si>
    <t>neoperativni depoziti ostalih drugih ugovornih strana</t>
  </si>
  <si>
    <t>Valutni ugovori o razmjeni koji dospijevaju</t>
  </si>
  <si>
    <t>Obveze s osnove izvedenica osim onih iskazanih u stavci 1.4</t>
  </si>
  <si>
    <t xml:space="preserve">Ostali odljevi </t>
  </si>
  <si>
    <t>Ukupni odljevi</t>
  </si>
  <si>
    <t>0390-0720</t>
  </si>
  <si>
    <t>PRILJEVI</t>
  </si>
  <si>
    <t>Novčana potraživanja koja proizlaze iz transakcija osiguranih kolateralom i transakcija ovisnih o kretanju na tržištu kapitala, koja su osigurana:</t>
  </si>
  <si>
    <t>0391</t>
  </si>
  <si>
    <t>2.1.0.1</t>
  </si>
  <si>
    <t>2.1.1.1</t>
  </si>
  <si>
    <t>2.1.1.1.1</t>
  </si>
  <si>
    <t>2.1.1.1.2</t>
  </si>
  <si>
    <t>2.1.1.1.3</t>
  </si>
  <si>
    <t>2.1.1.1.4</t>
  </si>
  <si>
    <t>2.1.1.2</t>
  </si>
  <si>
    <t>2.1.2.1</t>
  </si>
  <si>
    <t>2.1.2.2</t>
  </si>
  <si>
    <t>2.1.2.3</t>
  </si>
  <si>
    <t>2.1.3.1</t>
  </si>
  <si>
    <t>2.1.3.2</t>
  </si>
  <si>
    <t>2.1.3.3</t>
  </si>
  <si>
    <t>2.1.3.4</t>
  </si>
  <si>
    <t>2.1.3.5</t>
  </si>
  <si>
    <t>2.1.5</t>
  </si>
  <si>
    <t>Novčana potraživanja koja nisu iskazana u stavci 2.1 koja proizlaze iz kredita i predujmova odobrenih:</t>
  </si>
  <si>
    <t>fizičke osobe i mali i srednji poduzetnici</t>
  </si>
  <si>
    <t>nefinancijska društva</t>
  </si>
  <si>
    <t>kreditne institucije</t>
  </si>
  <si>
    <t>2.2.3.1</t>
  </si>
  <si>
    <t>2.2.4</t>
  </si>
  <si>
    <t>drugi financijski klijenti</t>
  </si>
  <si>
    <t>2.2.5</t>
  </si>
  <si>
    <t>središnje banke</t>
  </si>
  <si>
    <t>2.2.6</t>
  </si>
  <si>
    <t>ostale druge ugovorne strane</t>
  </si>
  <si>
    <t>Potraživanja s osnove izvedenica osim onih iskazanih u stavci 2.3</t>
  </si>
  <si>
    <t xml:space="preserve">Zapisi u vlastitom portfelju koji dospijevaju </t>
  </si>
  <si>
    <t>Ostali priljevi</t>
  </si>
  <si>
    <t>0691</t>
  </si>
  <si>
    <t>2.6.1</t>
  </si>
  <si>
    <t>Ukupni priljevi</t>
  </si>
  <si>
    <t>Neto manjak izvora financiranja</t>
  </si>
  <si>
    <t>Kumulirani neto manjak izvora financiranja</t>
  </si>
  <si>
    <t>0730-1080</t>
  </si>
  <si>
    <t>KAPACITET LIKVIDNOSNE POKRIVENOSTI</t>
  </si>
  <si>
    <t>Kovanice i novčanice</t>
  </si>
  <si>
    <t>Rezerve središnje banke koje se mogu povući</t>
  </si>
  <si>
    <t>3.3.1</t>
  </si>
  <si>
    <t>3.3.1.1</t>
  </si>
  <si>
    <t>3.3.1.2</t>
  </si>
  <si>
    <t>3.3.1.3</t>
  </si>
  <si>
    <t>3.3.1.4</t>
  </si>
  <si>
    <t>3.3.2</t>
  </si>
  <si>
    <t>3.4</t>
  </si>
  <si>
    <t>3.4.1</t>
  </si>
  <si>
    <t>3.4.3</t>
  </si>
  <si>
    <t>3.4.4</t>
  </si>
  <si>
    <t>3.5</t>
  </si>
  <si>
    <t>3.5.1</t>
  </si>
  <si>
    <t>3.5.2</t>
  </si>
  <si>
    <t>3.5.3</t>
  </si>
  <si>
    <t>Imovina 2.B stupnja koja uključuje korporativne obveznice (1. do 3. stupanj kreditne kvalitete)</t>
  </si>
  <si>
    <t>3.5.4</t>
  </si>
  <si>
    <t>3.5.5</t>
  </si>
  <si>
    <t>3.6</t>
  </si>
  <si>
    <t>3.6.1</t>
  </si>
  <si>
    <t>imovina koja predstavlja potraživanja od ili za koju jamči središnja država (1. stupanj kreditne kvalitete)</t>
  </si>
  <si>
    <t>3.6.2</t>
  </si>
  <si>
    <t>središnja država (2. i 3. stupanj kreditne kvalitete)</t>
  </si>
  <si>
    <t>3.6.3</t>
  </si>
  <si>
    <t xml:space="preserve">dionice </t>
  </si>
  <si>
    <t>3.6.4</t>
  </si>
  <si>
    <t>3.6.5</t>
  </si>
  <si>
    <t>vrijednosni papiri osigurani imovinom</t>
  </si>
  <si>
    <t>3.6.7</t>
  </si>
  <si>
    <t>3.7</t>
  </si>
  <si>
    <t>Imovina kojom se ne trguje koja je prihvatljiva za središnju banku</t>
  </si>
  <si>
    <t>0991</t>
  </si>
  <si>
    <t>3.7a</t>
  </si>
  <si>
    <t>Vlastita izdanja koja su prihvatljiva za središnju banku</t>
  </si>
  <si>
    <t>3.8</t>
  </si>
  <si>
    <t>Primljene neiskorištene obvezujuće linije</t>
  </si>
  <si>
    <t>3.8.1</t>
  </si>
  <si>
    <t xml:space="preserve">imovina prvog stupnja koja uključuje linije </t>
  </si>
  <si>
    <t>3.8.2</t>
  </si>
  <si>
    <t>imovina 2.B stupnja koja uključuje linije ograničene primjene</t>
  </si>
  <si>
    <t>3.8.3</t>
  </si>
  <si>
    <t>imovina 2.B stupnja koja uključuje linije u okviru institucionalnog sustava zaštite</t>
  </si>
  <si>
    <t>3.8.4</t>
  </si>
  <si>
    <t>Ostale linije</t>
  </si>
  <si>
    <t>3.8.4.1</t>
  </si>
  <si>
    <t>od drugih ugovornih strana unutar grupe</t>
  </si>
  <si>
    <t>3.8.4.2</t>
  </si>
  <si>
    <t>od ostalih drugih ugovornih strana</t>
  </si>
  <si>
    <t>3.9</t>
  </si>
  <si>
    <t>Neto promjena kapaciteta likvidnosne pokrivenosti</t>
  </si>
  <si>
    <t>3.10</t>
  </si>
  <si>
    <t>Kumulirani kapacitet likvidnosne pokrivenosti</t>
  </si>
  <si>
    <t>1090-1140</t>
  </si>
  <si>
    <t>NEPREDVIĐENI ODLJEVI</t>
  </si>
  <si>
    <t>4.1</t>
  </si>
  <si>
    <t xml:space="preserve">Odljevi koji proizlaze iz obvezujućih linija </t>
  </si>
  <si>
    <t>1091</t>
  </si>
  <si>
    <t>4.1.0.1</t>
  </si>
  <si>
    <t>1100</t>
  </si>
  <si>
    <t>4.1.1</t>
  </si>
  <si>
    <t>obvezujuće kreditne linije</t>
  </si>
  <si>
    <t>1110</t>
  </si>
  <si>
    <t>4.1.1.1</t>
  </si>
  <si>
    <t>koje primatelj smatra imovinom 2.B stupnja</t>
  </si>
  <si>
    <t>1120</t>
  </si>
  <si>
    <t>4.1.1.2</t>
  </si>
  <si>
    <t>1130</t>
  </si>
  <si>
    <t>4.1.2</t>
  </si>
  <si>
    <t>likvidnosne linije</t>
  </si>
  <si>
    <t>1131</t>
  </si>
  <si>
    <t>4.1a</t>
  </si>
  <si>
    <t xml:space="preserve">Odljevi iz neugovorenih linija financiranja </t>
  </si>
  <si>
    <t>1140</t>
  </si>
  <si>
    <t>4.2</t>
  </si>
  <si>
    <t>Odljevi zbog smanjenja kreditne kvalitete</t>
  </si>
  <si>
    <t>1150-1290</t>
  </si>
  <si>
    <t>1230</t>
  </si>
  <si>
    <t>13</t>
  </si>
  <si>
    <t>Visokokvalitetna likvidna imovina koja je prihvatljiva za središnju banku – imovina kojom se trguje</t>
  </si>
  <si>
    <t>1241</t>
  </si>
  <si>
    <t>14</t>
  </si>
  <si>
    <t>Imovina iskazana u 3.6 koja nije visokokvalitetna i koja je prihvatljiva za središnju banku</t>
  </si>
  <si>
    <t>1270</t>
  </si>
  <si>
    <t>17</t>
  </si>
  <si>
    <t>Pretpostavljeni odljevi od depozita</t>
  </si>
  <si>
    <t>1280</t>
  </si>
  <si>
    <t>18</t>
  </si>
  <si>
    <t>Pretpostavljeni priljevi od kredita i predujmova</t>
  </si>
  <si>
    <t>1290</t>
  </si>
  <si>
    <t>19</t>
  </si>
  <si>
    <t>Pretpostavljena povlačenja obvezujućih linija</t>
  </si>
  <si>
    <t>C 67.00 — KONCENTRACIJA IZVORA FINANCIRANJA PO DRUGOJ UGOVORNOJ STRANI</t>
  </si>
  <si>
    <t>Koncentracija izvora financiranja po drugoj ugovornoj strani</t>
  </si>
  <si>
    <t>Naziv druge ugovorne strane</t>
  </si>
  <si>
    <t>Rezidentnost druge ugovorne strane</t>
  </si>
  <si>
    <t>Primljeni iznos</t>
  </si>
  <si>
    <t>Ponderirano prosječno izvorno dospijeće</t>
  </si>
  <si>
    <t>Ponderirani prosjek preostalog roka do dospijeća</t>
  </si>
  <si>
    <r>
      <rPr>
        <b/>
        <sz val="11"/>
        <color theme="1"/>
        <rFont val="Verdana"/>
        <family val="2"/>
      </rPr>
      <t>1.</t>
    </r>
    <r>
      <rPr>
        <b/>
        <sz val="11"/>
        <color theme="1"/>
        <rFont val="Verdana"/>
        <family val="2"/>
      </rPr>
      <t xml:space="preserve"> </t>
    </r>
    <r>
      <rPr>
        <b/>
        <sz val="11"/>
        <color theme="1"/>
        <rFont val="Verdana"/>
        <family val="2"/>
      </rPr>
      <t>DESET NAJVEĆIH DRUGIH UGOVORNIH STRANA KOJE PREMAŠUJU 1 % UKUPNIH OBVEZA</t>
    </r>
  </si>
  <si>
    <t xml:space="preserve">2. SVI OSTALI IZVORI FINANCIRANJA  </t>
  </si>
  <si>
    <t>`</t>
  </si>
  <si>
    <t xml:space="preserve"> C 68.00 — KONCENTRACIJA IZVORA FINANCIRANJA PO VRSTI PROIZVODA</t>
  </si>
  <si>
    <t>Koncentracija izvora financiranja po vrsti proizvoda</t>
  </si>
  <si>
    <t>Naziv proizvoda</t>
  </si>
  <si>
    <t>Primljena knjigovodstvena vrijednost</t>
  </si>
  <si>
    <t>Iznos pokriven sustavom osiguranja depozita u skladu s Direktivom 2014/49/EU ili istovrijednim sustavom osiguranja depozita u trećoj zemlji</t>
  </si>
  <si>
    <t>Iznos koji nije pokriven sustavom osiguranja depozita u skladu s Direktivom 2014/49/EU ili istovrijednim sustavom osiguranja depozita u trećoj zemlji</t>
  </si>
  <si>
    <r>
      <rPr>
        <b/>
        <sz val="11"/>
        <color theme="1"/>
        <rFont val="Verdana"/>
        <family val="2"/>
      </rPr>
      <t xml:space="preserve">Ponderirano prosječno </t>
    </r>
    <r>
      <rPr>
        <b/>
        <sz val="11"/>
        <color indexed="10"/>
        <rFont val="Verdana"/>
        <family val="2"/>
      </rPr>
      <t xml:space="preserve"> </t>
    </r>
    <r>
      <rPr>
        <b/>
        <sz val="11"/>
        <color rgb="FF000000"/>
        <rFont val="Verdana"/>
        <family val="2"/>
      </rPr>
      <t>izvorno dospijeće</t>
    </r>
  </si>
  <si>
    <t>IZVORI FINANCIRANJA OD STANOVNIŠTVA</t>
  </si>
  <si>
    <t xml:space="preserve">           od čega depoziti po viđenju</t>
  </si>
  <si>
    <t xml:space="preserve">           od čega oročeni depoziti koji se ne mogu povući u sljedećih 30 dana</t>
  </si>
  <si>
    <r>
      <rPr>
        <sz val="11"/>
        <color rgb="FFFF0000"/>
        <rFont val="Verdana"/>
        <family val="2"/>
      </rPr>
      <t xml:space="preserve">       </t>
    </r>
    <r>
      <rPr>
        <sz val="11"/>
        <color rgb="FF000000"/>
        <rFont val="Verdana"/>
        <family val="2"/>
      </rPr>
      <t xml:space="preserve">    </t>
    </r>
    <r>
      <rPr>
        <sz val="11"/>
        <color rgb="FF000000"/>
        <rFont val="Verdana"/>
        <family val="2"/>
      </rPr>
      <t>od čega oročeni depoziti koji se mogu povući u sljedećih 30 dana</t>
    </r>
  </si>
  <si>
    <t xml:space="preserve">0070 </t>
  </si>
  <si>
    <t>Štedni računi</t>
  </si>
  <si>
    <t xml:space="preserve">0080 </t>
  </si>
  <si>
    <t xml:space="preserve"> uz otkazni rok za povlačenje dulji od 30 dana</t>
  </si>
  <si>
    <t xml:space="preserve">0090 </t>
  </si>
  <si>
    <t xml:space="preserve"> bez otkaznog roka za povlačenje duljeg od 30 dana</t>
  </si>
  <si>
    <t xml:space="preserve">0100 </t>
  </si>
  <si>
    <t>VELIKI IZVORI FINANCIRANJA</t>
  </si>
  <si>
    <t xml:space="preserve">0110 </t>
  </si>
  <si>
    <t>Neosigurani veliki izvori financiranja</t>
  </si>
  <si>
    <t xml:space="preserve">0120 </t>
  </si>
  <si>
    <t>od čega krediti i depoziti od financijskih klijenata</t>
  </si>
  <si>
    <t xml:space="preserve">0130 </t>
  </si>
  <si>
    <t>od čega krediti i depoziti od nefinancijskih klijenata</t>
  </si>
  <si>
    <t xml:space="preserve">0140 </t>
  </si>
  <si>
    <t>od čega krediti i depoziti od subjekata unutar grupe</t>
  </si>
  <si>
    <t xml:space="preserve">0150 </t>
  </si>
  <si>
    <t>Osigurani veliki izvori financiranja</t>
  </si>
  <si>
    <t xml:space="preserve">0160 </t>
  </si>
  <si>
    <r>
      <rPr>
        <sz val="11"/>
        <color theme="1"/>
        <rFont val="Verdana"/>
        <family val="2"/>
      </rPr>
      <t xml:space="preserve"> </t>
    </r>
    <r>
      <rPr>
        <sz val="11"/>
        <color theme="1"/>
        <rFont val="Verdana"/>
        <family val="2"/>
      </rPr>
      <t xml:space="preserve">od čega </t>
    </r>
    <r>
      <rPr>
        <sz val="11"/>
        <color rgb="FF000000"/>
        <rFont val="Verdana"/>
        <family val="2"/>
      </rPr>
      <t>transakcije financiranja vrijednosnim papirima</t>
    </r>
  </si>
  <si>
    <t xml:space="preserve">0170 </t>
  </si>
  <si>
    <t xml:space="preserve"> od čega izdavanje pokrivenih obveznica</t>
  </si>
  <si>
    <t xml:space="preserve">0180 </t>
  </si>
  <si>
    <t xml:space="preserve"> od čega izdavanje vrijednosnih papira osiguranih imovinom</t>
  </si>
  <si>
    <t xml:space="preserve">0190 </t>
  </si>
  <si>
    <t xml:space="preserve"> od čega financijske obveze osim izvedenica i kratkih pozicija od subjekata unutar grupe</t>
  </si>
  <si>
    <t>C 69.00 — CIJENE ZA RAZLIČITO TRAJANJE IZVORA FINANCIRANJA</t>
  </si>
  <si>
    <t>Cijene za različito trajanje izvora financiranja</t>
  </si>
  <si>
    <t>1 tjedan</t>
  </si>
  <si>
    <t>1 mjesec</t>
  </si>
  <si>
    <t>3 mjeseci</t>
  </si>
  <si>
    <t>6 mjeseci</t>
  </si>
  <si>
    <t>1 godina</t>
  </si>
  <si>
    <t>2 godine</t>
  </si>
  <si>
    <t>5 godina</t>
  </si>
  <si>
    <t xml:space="preserve">10 godina </t>
  </si>
  <si>
    <t>Marža</t>
  </si>
  <si>
    <t>Volumen</t>
  </si>
  <si>
    <t>Ukupni izvori financiranja</t>
  </si>
  <si>
    <t xml:space="preserve">Izvori financiranja od stanovništva </t>
  </si>
  <si>
    <t xml:space="preserve">Neosigurani veliki izvori financiranja </t>
  </si>
  <si>
    <t>Od čega: nadređeni neosigurani vrijednosni papiri</t>
  </si>
  <si>
    <t>Osigurani izvori financiranja (koji nisu središnja banka)</t>
  </si>
  <si>
    <t>Od čega: vrijednosni papiri osigurani imovinom, uključujući komercijalne zapise osigurane imovinom</t>
  </si>
  <si>
    <t>Drugi izvori financiranja</t>
  </si>
  <si>
    <t>C 70.00 — OBNAVLJANJE IZVORA FINANCIRANJA</t>
  </si>
  <si>
    <t>Obnavljanje izvora financiranja</t>
  </si>
  <si>
    <t>&gt; 1 dan ≤ 7 dana</t>
  </si>
  <si>
    <t>&gt; 7 dana ≤ 14 dana</t>
  </si>
  <si>
    <t>&gt; 14 dana ≤ 1 mjesec</t>
  </si>
  <si>
    <t>&gt; 1 mjesec ≤ 3 mjeseca</t>
  </si>
  <si>
    <t>&gt; 3 mjeseca ≤ 6 mjeseci</t>
  </si>
  <si>
    <t>&gt; 6 mjeseci</t>
  </si>
  <si>
    <t>Ukupno
Neto
novčani tokovi</t>
  </si>
  <si>
    <t>Prosječni rok dospijeća (u danima)</t>
  </si>
  <si>
    <t>Izvori financiranja</t>
  </si>
  <si>
    <t>Obnavljanje</t>
  </si>
  <si>
    <t>Novi
izvori financiranja</t>
  </si>
  <si>
    <t>Neto</t>
  </si>
  <si>
    <t>Izvori financiranja
izvori financiranja
Rok</t>
  </si>
  <si>
    <t>Obnovljeni izvori financiranja - rok</t>
  </si>
  <si>
    <t>Novi
izvori financiranja
Rok</t>
  </si>
  <si>
    <t>Dan</t>
  </si>
  <si>
    <t>Ukupno izvori financiranja</t>
  </si>
  <si>
    <t>Izvori financiranja od stanovništva</t>
  </si>
  <si>
    <t>Osigurani izvori financiranja</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</si>
  <si>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</si>
  <si>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</si>
  <si>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</si>
  <si>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</si>
  <si>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</si>
  <si>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</si>
  <si>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</si>
  <si>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</si>
  <si>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</si>
  <si>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</si>
  <si>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</si>
  <si>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</si>
  <si>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</si>
  <si>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</si>
  <si>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</si>
  <si>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</si>
  <si>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</si>
  <si>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</si>
  <si>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</si>
  <si>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</si>
  <si>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</si>
  <si>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</si>
  <si>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</si>
  <si>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</si>
  <si>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</si>
  <si>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</si>
  <si>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</si>
  <si>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</si>
  <si>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</si>
  <si>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</si>
  <si>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</si>
  <si>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</si>
  <si>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</si>
  <si>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</si>
  <si>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</si>
  <si>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</si>
  <si>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</si>
  <si>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</si>
  <si>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</si>
  <si>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</si>
  <si>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</si>
  <si>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</si>
  <si>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</si>
  <si>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</si>
  <si>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</si>
  <si>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</si>
  <si>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</si>
  <si>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</si>
  <si>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</si>
  <si>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</si>
  <si>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</si>
  <si>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</si>
  <si>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</si>
  <si>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</si>
  <si>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</si>
  <si>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</si>
  <si>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</si>
  <si>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</si>
  <si>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</si>
  <si>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</si>
  <si>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</si>
  <si>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</si>
  <si>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</si>
  <si>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</si>
  <si>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</si>
  <si>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</si>
  <si>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</si>
  <si>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</si>
  <si>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</si>
  <si>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</si>
  <si>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</si>
  <si>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</si>
  <si>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</si>
  <si>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</si>
  <si>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</si>
  <si>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</si>
  <si>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</si>
  <si>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</si>
  <si>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KONCENTRACIJA KAPACITETA LIKVIDNOSNE POKRIVENOSTI PO IZDAVATELJU</t>
  </si>
  <si>
    <r>
      <rPr>
        <b/>
        <sz val="11"/>
        <color theme="1"/>
        <rFont val="Verdana"/>
        <family val="2"/>
      </rPr>
      <t xml:space="preserve">Koncentracija kapaciteta likvidnosne pokrivenosti po </t>
    </r>
    <r>
      <rPr>
        <b/>
        <sz val="11"/>
        <color rgb="FF000000"/>
        <rFont val="Verdana"/>
        <family val="2"/>
      </rPr>
      <t>izdavatelju</t>
    </r>
  </si>
  <si>
    <t>Izdavatelj</t>
  </si>
  <si>
    <t>Oznaka LEI</t>
  </si>
  <si>
    <r>
      <rPr>
        <b/>
        <sz val="11"/>
        <color rgb="FF000000"/>
        <rFont val="Verdana"/>
        <family val="2"/>
      </rPr>
      <t>Sektor</t>
    </r>
    <r>
      <rPr>
        <b/>
        <sz val="11"/>
        <color theme="1"/>
        <rFont val="Verdana"/>
        <family val="2"/>
      </rPr>
      <t xml:space="preserve"> izdavatelja</t>
    </r>
  </si>
  <si>
    <t xml:space="preserve">Boravište izdavatelja </t>
  </si>
  <si>
    <t>Stupanj kreditne kvalitete</t>
  </si>
  <si>
    <t>MtM vrijednost /
nominalna vrijednost</t>
  </si>
  <si>
    <t xml:space="preserve">Vrijednost kolaterala koji je prihvatljiv za središnju banku </t>
  </si>
  <si>
    <t>1. DESET NAJVEĆIH IZDAVATELJA</t>
  </si>
  <si>
    <t>2. SVE OSTALE STAVKE UPOTREBLJENE KAO KAPACITET LIKVIDNOSNE POKRIVENOSTI”</t>
  </si>
  <si>
    <t>C 72.00 – LIKVIDNOSNA POKRIVENOST – LIKVIDNA IMOVINA</t>
  </si>
  <si>
    <t xml:space="preserve">Valuta </t>
  </si>
  <si>
    <t>Iznos/tržišna vrijednost</t>
  </si>
  <si>
    <t>Standardni ponder</t>
  </si>
  <si>
    <t xml:space="preserve"> Primjenjivi ponder</t>
  </si>
  <si>
    <t>Vrijednost u skladu s člankom 9.</t>
  </si>
  <si>
    <t>UKUPNA NEPRILAGOĐENA LIKVIDNA IMOVINA</t>
  </si>
  <si>
    <t>Ukupna neprilagođena imovina prvog stupnja</t>
  </si>
  <si>
    <t>Ukupna neprilagođena imovina PRVOG STUPNJA isključujući pokrivene obveznice iznimno visoke kvalitete</t>
  </si>
  <si>
    <t>Imovina središnje banke</t>
  </si>
  <si>
    <t xml:space="preserve">Imovina središnje države </t>
  </si>
  <si>
    <t>Imovina jedinica područne (regionalne) / lokalne samouprave</t>
  </si>
  <si>
    <t>Imovina subjekata javnog sektora</t>
  </si>
  <si>
    <t>Priznata imovina središnje države i središnje banke u domaćoj i stranoj valuti</t>
  </si>
  <si>
    <t>Imovina kreditne institucije (koju štiti tijelo države članice, zajmodavac koji odobrava promotivne kredite)</t>
  </si>
  <si>
    <t>Imovina multilateralnih razvojnih banaka i međunarodnih organizacija</t>
  </si>
  <si>
    <t>Priznate dionice/udjeli u CIU-u: odnosna imovina su kovanice/novčanice i/ili izloženost prema središnjim bankama</t>
  </si>
  <si>
    <t>Priznate dionice/udjeli u CIU-u: odnosna imovina je imovina prvog stupnja, isključujući pokrivene obveznice iznimno visoke kvalitete</t>
  </si>
  <si>
    <t>Alternativni pristupi likvidnosti: kreditna linija središnje banke</t>
  </si>
  <si>
    <t>Središnje institucije: imovina prvog stupnja, isključujući pokrivene obveznice iznimno visoke kvalitete, koja se smatra likvidnom imovinom kreditne institucije deponenta</t>
  </si>
  <si>
    <t>Alternativni pristupi likvidnosti: imovina 2.A stupnja koja se priznaje kao imovina prvog stupnja</t>
  </si>
  <si>
    <t>Ukupna neprilagođena imovina PRVOG STUPNJA u obliku pokrivenih obveznica iznimno visoke kvalitete</t>
  </si>
  <si>
    <t>Pokrivene obveznice iznimno visoke kvalitete</t>
  </si>
  <si>
    <t>Priznate dionice/udjeli u CIU-u: odnosna imovina su pokrivene obveznice iznimno visoke kvalitete</t>
  </si>
  <si>
    <t>Središnje institucije: pokrivene obveznice iznimno visoke kvalitete prvog stupnja koje se smatraju likvidnom imovinom kreditne institucije deponenta</t>
  </si>
  <si>
    <t>Ukupna neprilagođena imovina drugog stupnja</t>
  </si>
  <si>
    <t>Ukupna neprilagođena imovina 2.A STUPNJA</t>
  </si>
  <si>
    <t>Imovina jedinica područne (regionalne) / lokalne samouprave ili subjekata javnog sektora (država članica, ponder rizika 20 %)</t>
  </si>
  <si>
    <t>Imovina središnje banke ili središnje države / jedinica područne (regionalne) ili lokalne samouprave ili subjekata javnog sektora (treća zemlja, ponder rizika 20 %)</t>
  </si>
  <si>
    <t>Pokrivene obveznice visoke kvalitete (2. stupanj kreditne kvalitete)</t>
  </si>
  <si>
    <t>Pokrivene obveznice visoke kvalitete (treća zemlja, 1. stupanj kreditne kvalitete)</t>
  </si>
  <si>
    <t>Dužnički vrijednosni papiri trgovačkih društava (1. stupanj kreditne kvalitete)</t>
  </si>
  <si>
    <t>1.2.1.6</t>
  </si>
  <si>
    <t>Priznate dionice/udjeli u CIU-u: odnosna imovina je imovina 2.A stupnja</t>
  </si>
  <si>
    <t>1.2.1.7</t>
  </si>
  <si>
    <t>Središnje institucije: imovina 2.A stupnja koja se smatra likvidnom imovinom kreditne institucije deponenta</t>
  </si>
  <si>
    <t>Ukupna neprilagođena imovina 2.B STUPNJA</t>
  </si>
  <si>
    <t>Vrijednosni papiri osigurani imovinom (stambeni krediti, 1. stupanj kreditne kvalitete)</t>
  </si>
  <si>
    <t>Vrijednosni papiri osigurani imovinom (krediti za kupnju automobila, 1. stupanj kreditne kvalitete)</t>
  </si>
  <si>
    <t>Pokrivene obveznice visoke kvalitete (ponder rizika 35 %)</t>
  </si>
  <si>
    <t>1.2.2.4</t>
  </si>
  <si>
    <t>Vrijednosni papiri osigurani imovinom (krediti odobreni pravnim ili fizičkim osobama, država članica, 1. stupanj kreditne kvalitete)</t>
  </si>
  <si>
    <t>1.2.2.5</t>
  </si>
  <si>
    <t>Dužnički vrijednosni papiri trgovačkih društava (2./3. stupanj kreditne kvalitete)</t>
  </si>
  <si>
    <t>1.2.2.6</t>
  </si>
  <si>
    <t>Dužnički vrijednosni papiri trgovačkih društava – nekamatonosna imovina (koju kreditne institucije drže iz vjerskih razloga) (1./2./3. stupanj kreditne kvalitete)</t>
  </si>
  <si>
    <t>1.2.2.7</t>
  </si>
  <si>
    <t>Dionice (glavni burzovni indeks)</t>
  </si>
  <si>
    <t>1.2.2.8</t>
  </si>
  <si>
    <t>Nekamatonosna imovina (koju kreditne institucije drže iz vjerskih razloga) (3. – 5. stupanj kreditne kvalitete)</t>
  </si>
  <si>
    <t>1.2.2.9</t>
  </si>
  <si>
    <t>Obvezujuće likvidnosne linije ograničene primjene koje može osigurati središnja banka</t>
  </si>
  <si>
    <t>1.2.2.10</t>
  </si>
  <si>
    <t>Priznate dionice/udjeli u CIU-u: odnosna imovina su vrijednosni papiri osigurani imovinom (stambeni krediti ili krediti za kupnju automobila, 1. stupanj kreditne kvalitete)</t>
  </si>
  <si>
    <t>1.2.2.11</t>
  </si>
  <si>
    <t>Priznate dionice/udjeli u CIU-u: odnosna imovina su pokrivene obveznice visoke kvalitete (ponder rizika 35 %)</t>
  </si>
  <si>
    <t>1.2.2.12</t>
  </si>
  <si>
    <t>Priznate dionice/udjeli u CIU-u: odnosna imovina su vrijednosni papiri osigurani imovinom (krediti odobreni pravnim ili fizičkim osobama, država članica, 1. stupanj kreditne kvalitete)</t>
  </si>
  <si>
    <t>1.2.2.13</t>
  </si>
  <si>
    <t>Priznate dionice/udjeli u CIU-u: odnosna imovina su dužnički vrijednosni papiri trgovačkih društava (2./3. stupanj kreditne kvalitete), dionice (glavni burzovni indeks) ili nekamatonosna imovina (koju kreditne institucije drže iz vjerskih razloga) (3. – 5.stupanj kreditne kvalitete)</t>
  </si>
  <si>
    <t>1.2.2.14</t>
  </si>
  <si>
    <t>Depoziti članova mreže kod središnje institucije (bez obveznog ulaganja)</t>
  </si>
  <si>
    <t>1.2.2.15</t>
  </si>
  <si>
    <t>Izvori likvidnosti dostupni članu mreže iz središnje institucije (nije određeno osiguranje)</t>
  </si>
  <si>
    <t>1.2.2.16</t>
  </si>
  <si>
    <t>Središnje institucije: imovina 2.B stupnja koja se smatra likvidnom imovinom kreditne institucije deponenta</t>
  </si>
  <si>
    <t>0485</t>
  </si>
  <si>
    <t xml:space="preserve">Depoziti članova mreže kod središnje institucije (bez obveznog ulaganja)  </t>
  </si>
  <si>
    <t>Imovina 1./2.A/2.B stupnja isključena iz valutnih razloga</t>
  </si>
  <si>
    <t>4</t>
  </si>
  <si>
    <t>Imovina 1./2.A/2.B stupnja isključena iz operativnih razloga, osim valutnih razloga</t>
  </si>
  <si>
    <t>C 73.00 – LIKVIDNOSNA POKRIVENOST – ODLJEVI</t>
  </si>
  <si>
    <t>Tržišna vrijednost odobrenog kolaterala</t>
  </si>
  <si>
    <t>Vrijednost odobrenog kolaterala u skladu s člankom 9.</t>
  </si>
  <si>
    <t>Primjenjivi ponder</t>
  </si>
  <si>
    <t>Odljev</t>
  </si>
  <si>
    <t xml:space="preserve">ODLJEVI </t>
  </si>
  <si>
    <t>Odljevi s osnove neosiguranih transakcija/depozita</t>
  </si>
  <si>
    <t>Depoziti stanovništva</t>
  </si>
  <si>
    <t>Depoziti stanovništva izuzeti iz izračuna odljeva</t>
  </si>
  <si>
    <t>Depoziti čija je isplata dogovorena u sljedećih 30 dana</t>
  </si>
  <si>
    <t>Depoziti s višim stopama odljeva</t>
  </si>
  <si>
    <t>1.1.1.3.1</t>
  </si>
  <si>
    <t>Kategorija 1.</t>
  </si>
  <si>
    <t>0.10-0.15</t>
  </si>
  <si>
    <t>1.1.1.3.2</t>
  </si>
  <si>
    <t>Kategorija 2.</t>
  </si>
  <si>
    <t>0.15-0.20</t>
  </si>
  <si>
    <t>Stabilni depoziti</t>
  </si>
  <si>
    <t>Izuzeti stabilni depoziti</t>
  </si>
  <si>
    <t xml:space="preserve">Depoziti iz trećih zemalja s višom stopom odljeva </t>
  </si>
  <si>
    <t>Depoziti koji se drže radi dobivanja usluga poravnanja, skrbništva, upravljanja gotovinom ili drugih sličnih usluga u kontekstu postojanog operativnog odnosa</t>
  </si>
  <si>
    <t>Depoziti pokriveni sustavom osiguranja depozita</t>
  </si>
  <si>
    <t>1.1.2.1.2</t>
  </si>
  <si>
    <t>Depoziti koji nisu pokriveni sustavom osiguranja depozita</t>
  </si>
  <si>
    <t>Depoziti koji se drže u kontekstu institucionalnog sustava zaštite ili mreže zadruga</t>
  </si>
  <si>
    <t>1.1.2.2.1</t>
  </si>
  <si>
    <t>Depoziti koje se ne tretira kao likvidnu imovinu institucije deponenta</t>
  </si>
  <si>
    <t>1.1.2.2.2</t>
  </si>
  <si>
    <t>Depoziti koje se tretira kao likvidnu imovinu kreditne institucije deponenta</t>
  </si>
  <si>
    <t>Depoziti koji se drže u kontekstu (drugog) postojanog operativnog odnosa s nefinancijskim klijentima</t>
  </si>
  <si>
    <t>Depoziti koji se drže radi dobivanja usluga poravnanja gotovinskih transakcija i usluga središnje kreditne institucije u okviru mreže</t>
  </si>
  <si>
    <t>1.1.3.1</t>
  </si>
  <si>
    <r>
      <rPr>
        <sz val="11"/>
        <color theme="1"/>
        <rFont val="Verdana"/>
        <family val="2"/>
      </rPr>
      <t>Depoziti</t>
    </r>
    <r>
      <rPr>
        <strike/>
        <sz val="11"/>
        <color rgb="FF000000"/>
        <rFont val="Verdana"/>
        <family val="2"/>
      </rPr>
      <t xml:space="preserve"> </t>
    </r>
    <r>
      <rPr>
        <sz val="11"/>
        <color rgb="FF000000"/>
        <rFont val="Verdana"/>
        <family val="2"/>
      </rPr>
      <t>financijskih klijenata</t>
    </r>
  </si>
  <si>
    <t>1.1.3.2</t>
  </si>
  <si>
    <t xml:space="preserve">Depoziti drugih klijenata </t>
  </si>
  <si>
    <t>1.1.3.2.1</t>
  </si>
  <si>
    <t>1.1.3.2.2</t>
  </si>
  <si>
    <t>Neoperativni depoziti</t>
  </si>
  <si>
    <t>1.1.4.1</t>
  </si>
  <si>
    <t>Depoziti koji proizlaze iz korespondentnog bankarstva ili pružanja usluga glavnog brokera</t>
  </si>
  <si>
    <t>1.1.4.2</t>
  </si>
  <si>
    <t>1.1.4.3</t>
  </si>
  <si>
    <t>1.1.4.3.1</t>
  </si>
  <si>
    <t>1.1.4.3.2</t>
  </si>
  <si>
    <t xml:space="preserve"> Dodatni odljevi</t>
  </si>
  <si>
    <t>1.1.5.1</t>
  </si>
  <si>
    <t>Kolateral osim kolaterala u imovini prvog stupnja koji se daje za izvedenice</t>
  </si>
  <si>
    <t>1.1.5.2</t>
  </si>
  <si>
    <t>Kolateral u imovini prvog stupnja u obliku pokrivenih obveznica iznimno visoke kvalitete koji se daje za izvedenice</t>
  </si>
  <si>
    <t>1.1.5.3</t>
  </si>
  <si>
    <t>Značajni odljevi zbog pogoršanja vlastite kreditne kvalitete</t>
  </si>
  <si>
    <t>1.1.5.4</t>
  </si>
  <si>
    <t>Utjecaj negativne situacije na tržištu na transakcije izvedenicama</t>
  </si>
  <si>
    <t>1.1.5.5</t>
  </si>
  <si>
    <t>Odljevi s osnove izvedenica</t>
  </si>
  <si>
    <t>1.1.5.6</t>
  </si>
  <si>
    <t>1.1.5.6.1</t>
  </si>
  <si>
    <t>Kratke pozicije pokrivene osiguranom transakcijom financiranja vrijednosnim papirima</t>
  </si>
  <si>
    <t>1.1.5.6.2</t>
  </si>
  <si>
    <t>1.1.5.7</t>
  </si>
  <si>
    <t>Višak kolaterala koji se može zatražiti</t>
  </si>
  <si>
    <t>1.1.5.8</t>
  </si>
  <si>
    <t>Kolateral koji treba ponuditi</t>
  </si>
  <si>
    <t>1.1.5.9</t>
  </si>
  <si>
    <t>Kolateral u likvidnoj imovini koju može zamijeniti nelikvidna imovina</t>
  </si>
  <si>
    <t>1.1.5.10</t>
  </si>
  <si>
    <t>Gubitak financiranja za strukturirane financijske instrumente</t>
  </si>
  <si>
    <t>1.1.5.10.1</t>
  </si>
  <si>
    <t>Strukturirani financijski instrumenti</t>
  </si>
  <si>
    <t>1.1.5.10.2</t>
  </si>
  <si>
    <t>Linije financiranja</t>
  </si>
  <si>
    <t>1.1.5.11</t>
  </si>
  <si>
    <t>Interno netiranje pozicija klijenta</t>
  </si>
  <si>
    <t>1.1.6.1</t>
  </si>
  <si>
    <t xml:space="preserve">Kreditne linije </t>
  </si>
  <si>
    <t>1.1.6.1.1</t>
  </si>
  <si>
    <t>Likvidnosne linije ponuđene fizičkim osobama i malim i srednjim poduzetnicima</t>
  </si>
  <si>
    <t>1.1.6.1.2</t>
  </si>
  <si>
    <t>Likvidnosne linije ponuđene nefinancijskim klijentima, osim fizičkih osoba i malih i srednjih poduzetnika</t>
  </si>
  <si>
    <t>1.1.6.1.3</t>
  </si>
  <si>
    <t>Likvidnosne linije ponuđene kreditnim institucijama</t>
  </si>
  <si>
    <t>1.1.6.1.3.1</t>
  </si>
  <si>
    <t xml:space="preserve">Likvidnosne linije za financiranje promotivnih kredita fizičkim osobama i malim i srednjim poduzetnicima </t>
  </si>
  <si>
    <t>1.1.6.1.3.2</t>
  </si>
  <si>
    <t>Likvidnosne linije za financiranje promotivnih kredita nefinancijskim klijentima</t>
  </si>
  <si>
    <t>1.1.6.1.3.3</t>
  </si>
  <si>
    <t>1.1.6.1.4</t>
  </si>
  <si>
    <t>Kreditne linije ponuđene reguliranim financijskim institucijama koje nisu kreditne institucije</t>
  </si>
  <si>
    <t>1.1.6.1.5</t>
  </si>
  <si>
    <t>Likvidnosne linije u okviru grupe ili institucionalnog sustava zaštite na koje se primjenjuje povlašteni tretman</t>
  </si>
  <si>
    <t>1.1.6.1.6</t>
  </si>
  <si>
    <t>Likvidnosne linije u okviru institucionalnog sustava zaštite ili mreže zadruga ako ih institucija deponent tretira kao likvidnu imovinu</t>
  </si>
  <si>
    <t>1.1.6.1.7</t>
  </si>
  <si>
    <t>Likvidnosne linije ponuđene drugim financijskim klijentima</t>
  </si>
  <si>
    <t>1.1.6.2</t>
  </si>
  <si>
    <t>Likvidnosne linije</t>
  </si>
  <si>
    <t>1.1.6.2.1</t>
  </si>
  <si>
    <t>1.1.6.2.2</t>
  </si>
  <si>
    <t>1.1.6.2.3</t>
  </si>
  <si>
    <t>Likvidnosne linije ponuđene društvima za privatna ulaganja</t>
  </si>
  <si>
    <t>1.1.6.2.4</t>
  </si>
  <si>
    <t xml:space="preserve">Likvidnosne linije ponuđene SSPN-ovima </t>
  </si>
  <si>
    <t>1.1.6.2.4.1</t>
  </si>
  <si>
    <t>Likvidnosne linije za kupnju imovine osim vrijednosnih papira od nefinancijskih klijenata</t>
  </si>
  <si>
    <t>1.1.6.2.4.2</t>
  </si>
  <si>
    <t>1.1.6.2.5</t>
  </si>
  <si>
    <t>1.1.6.2.5.1</t>
  </si>
  <si>
    <t>1.1.6.2.5.2</t>
  </si>
  <si>
    <t>1.1.6.2.5.3</t>
  </si>
  <si>
    <t>1.1.6.2.6</t>
  </si>
  <si>
    <t>1.1.6.2.7</t>
  </si>
  <si>
    <t>1.1.6.2.8</t>
  </si>
  <si>
    <t>0731</t>
  </si>
  <si>
    <t>1.1.7.1</t>
  </si>
  <si>
    <t>Neugovorene linije financiranja</t>
  </si>
  <si>
    <t>1.1.7.2</t>
  </si>
  <si>
    <t>Neiskorišteni krediti i predujmovi velikim klijentima</t>
  </si>
  <si>
    <t>1.1.7.3</t>
  </si>
  <si>
    <t>Hipoteke koje su ugovorene, ali nisu još korištene</t>
  </si>
  <si>
    <t>1.1.7.4</t>
  </si>
  <si>
    <t>1.1.7.5</t>
  </si>
  <si>
    <t>Prekoračenja po računu</t>
  </si>
  <si>
    <t>1.1.7.6</t>
  </si>
  <si>
    <t>Planirani odljevi povezani s obnavljanjem ili odobravanjem novih kredita stanovništvu i kredita velikim klijentima</t>
  </si>
  <si>
    <t>1.1.7.7</t>
  </si>
  <si>
    <t>Obveze po izvedenicama</t>
  </si>
  <si>
    <t>1.1.7.8</t>
  </si>
  <si>
    <t>Povezani izvanbilančni proizvodi s osnove financiranja trgovine</t>
  </si>
  <si>
    <t>1.1.7.9</t>
  </si>
  <si>
    <t>0885</t>
  </si>
  <si>
    <t>Druge obveze i dospjele ugovorne obveze</t>
  </si>
  <si>
    <t>1.1.8.1</t>
  </si>
  <si>
    <r>
      <rPr>
        <sz val="11"/>
        <color theme="1"/>
        <rFont val="Verdana"/>
        <family val="2"/>
      </rPr>
      <t>Obveze koje proizlaze iz</t>
    </r>
    <r>
      <rPr>
        <strike/>
        <sz val="11"/>
        <color rgb="FF000000"/>
        <rFont val="Verdana"/>
        <family val="2"/>
      </rPr>
      <t xml:space="preserve"> </t>
    </r>
    <r>
      <rPr>
        <sz val="11"/>
        <color rgb="FF000000"/>
        <rFont val="Verdana"/>
        <family val="2"/>
      </rPr>
      <t>troškova poslovanja</t>
    </r>
  </si>
  <si>
    <t>1.1.8.2</t>
  </si>
  <si>
    <t xml:space="preserve">Obveze u obliku dužničkih vrijednosnih papira ako se ne tretiraju kao depoziti stanovništva </t>
  </si>
  <si>
    <t>1.1.8.4</t>
  </si>
  <si>
    <t>Višak financiranja nefinancijskih klijenata</t>
  </si>
  <si>
    <t>1.1.8.4.1</t>
  </si>
  <si>
    <t>Višak financiranja fizičkih osoba i malih i srednjih poduzetnika</t>
  </si>
  <si>
    <t>1.1.8.4.2</t>
  </si>
  <si>
    <t xml:space="preserve">Višak financiranja nefinancijskih društava </t>
  </si>
  <si>
    <t>0915</t>
  </si>
  <si>
    <t>1.1.8.4.3</t>
  </si>
  <si>
    <t>Višak financiranja država, multilateralnih razvojnih banaka i subjekata javnog sektora</t>
  </si>
  <si>
    <t>0916</t>
  </si>
  <si>
    <t>1.1.8.4.4</t>
  </si>
  <si>
    <t>Višak financiranja drugih pravnih subjekata</t>
  </si>
  <si>
    <t>0917</t>
  </si>
  <si>
    <t>1.1.8.5</t>
  </si>
  <si>
    <t>Imovina uzeta u zajam bez osiguranja</t>
  </si>
  <si>
    <t>0918</t>
  </si>
  <si>
    <t>1.1.8.6</t>
  </si>
  <si>
    <t>Odljevi s osnove transakcija osiguranih kolateralom i transakcija ovisnih o kretanju na tržištu kapitala</t>
  </si>
  <si>
    <t>Druga ugovorna strana je središnja banka</t>
  </si>
  <si>
    <t>Kolateral u imovini prvog stupnja isključujući pokrivene obveznice iznimno visoke kvalitete</t>
  </si>
  <si>
    <t>Transakcije u kojima odobreni kolateral ispunjava operativne zahtjeve</t>
  </si>
  <si>
    <t>Kolateral u imovini prvog stupnja u obliku pokrivenih obveznica iznimno visoke kvalitete</t>
  </si>
  <si>
    <t>1.2.1.2.1</t>
  </si>
  <si>
    <t>Kolateral u imovini 2.A stupnja</t>
  </si>
  <si>
    <t>0965</t>
  </si>
  <si>
    <t>1.2.1.3.1</t>
  </si>
  <si>
    <t>Kolateral u vrijednosnim papirima osiguranima imovinom 2.B stupnja (stambeni krediti ili krediti za kupnju automobila, 1. stupanj kreditne kvalitete)</t>
  </si>
  <si>
    <t>0975</t>
  </si>
  <si>
    <t>Kolateral u imovini 2.B stupnja u obliku pokrivenih obveznica</t>
  </si>
  <si>
    <t>0985</t>
  </si>
  <si>
    <t>1.2.1.5.1</t>
  </si>
  <si>
    <t>Kolateral u vrijednosnim papirima osiguranima imovinom 2.B stupnja (krediti odobreni pravnim ili fizičkim osobama, država članica, 1. stupanj kreditne kvalitete)</t>
  </si>
  <si>
    <t>0995</t>
  </si>
  <si>
    <t>1.2.1.6.1</t>
  </si>
  <si>
    <t>Drugi kolateral u imovini 2.B stupnja</t>
  </si>
  <si>
    <t>1005</t>
  </si>
  <si>
    <t>1.2.1.7.1</t>
  </si>
  <si>
    <t>1.2.1.8</t>
  </si>
  <si>
    <t>Kolateral u nelikvidnoj imovini</t>
  </si>
  <si>
    <t>Druga ugovorna strana nije središnja banka</t>
  </si>
  <si>
    <t>1035</t>
  </si>
  <si>
    <t>1.2.2.1.1</t>
  </si>
  <si>
    <t>1045</t>
  </si>
  <si>
    <t>1.2.2.2.1</t>
  </si>
  <si>
    <t>1055</t>
  </si>
  <si>
    <t>1.2.2.3.1</t>
  </si>
  <si>
    <t>1065</t>
  </si>
  <si>
    <t>1.2.2.4.1</t>
  </si>
  <si>
    <t>1075</t>
  </si>
  <si>
    <t>1.2.2.5.1</t>
  </si>
  <si>
    <t>1085</t>
  </si>
  <si>
    <t>1.2.2.6.1</t>
  </si>
  <si>
    <t>1095</t>
  </si>
  <si>
    <t>1.2.2.7.1</t>
  </si>
  <si>
    <t>Ukupni odljevi s osnove zamjena kolaterala</t>
  </si>
  <si>
    <r>
      <rPr>
        <b/>
        <sz val="11"/>
        <color rgb="FF000000"/>
        <rFont val="Verdana"/>
        <family val="2"/>
      </rPr>
      <t>2</t>
    </r>
  </si>
  <si>
    <t>Likvidnosni odljevi koji se umanjuju za međuovisne priljeve</t>
  </si>
  <si>
    <t>Operativni depoziti koji se drže radi dobivanja usluga poravnanja, skrbništva, upravljanja gotovinom ili drugih sličnih usluga u kontekstu postojanog operativnog odnosa</t>
  </si>
  <si>
    <t>Operativni depoziti kreditnih institucija</t>
  </si>
  <si>
    <t>Operativni depoziti financijskih klijenata koji nisu kreditne institucije</t>
  </si>
  <si>
    <t>Operativni depoziti država, središnjih banaka, multilateralnih razvojnih banaka i subjekata javnog sektora</t>
  </si>
  <si>
    <t>Operativni depoziti drugih klijenata</t>
  </si>
  <si>
    <t>Odljevi unutar grupe ili institucionalnog sustava zaštite</t>
  </si>
  <si>
    <t>Od čega: odljevi financijskim klijentima</t>
  </si>
  <si>
    <t>1300</t>
  </si>
  <si>
    <t>Od čega: nefinancijskim klijentima</t>
  </si>
  <si>
    <t>1310</t>
  </si>
  <si>
    <t>4.3</t>
  </si>
  <si>
    <t>Od čega: osigurane transakcije</t>
  </si>
  <si>
    <t>1320</t>
  </si>
  <si>
    <t>4.4</t>
  </si>
  <si>
    <t>Od čega: kreditne linije bez povlaštenog tretmana</t>
  </si>
  <si>
    <t>1330</t>
  </si>
  <si>
    <t>4.5</t>
  </si>
  <si>
    <t>Od čega: likvidnosne linije bez povlaštenog tretmana</t>
  </si>
  <si>
    <t>1340</t>
  </si>
  <si>
    <t>4.6</t>
  </si>
  <si>
    <t>Od čega: operativni depoziti</t>
  </si>
  <si>
    <t>1345</t>
  </si>
  <si>
    <t>4.7</t>
  </si>
  <si>
    <t>Od čega: višak operativnih depozita</t>
  </si>
  <si>
    <t>1350</t>
  </si>
  <si>
    <r>
      <rPr>
        <sz val="11"/>
        <color theme="1"/>
        <rFont val="Verdana"/>
        <family val="2"/>
      </rPr>
      <t>4.8</t>
    </r>
  </si>
  <si>
    <t>Od čega: neoperativni depoziti</t>
  </si>
  <si>
    <t>1360</t>
  </si>
  <si>
    <t>4.9</t>
  </si>
  <si>
    <t>Od čega: obveze u obliku dužničkih vrijednosnih papira ako se ne tretiraju kao depoziti stanovništva</t>
  </si>
  <si>
    <t>1370</t>
  </si>
  <si>
    <t>5</t>
  </si>
  <si>
    <t>Devizni odljevi</t>
  </si>
  <si>
    <t>6</t>
  </si>
  <si>
    <t>Izuzeće osiguranog financiranja od primjene članka 17. stavaka 2. i 3.</t>
  </si>
  <si>
    <t>6.1</t>
  </si>
  <si>
    <t>Od čega: osigurane imovinom prvog stupnja, isključujući pokrivene obveznice iznimno visoke kvalitete</t>
  </si>
  <si>
    <t>6.2</t>
  </si>
  <si>
    <t>Od čega: osigurane imovinom prvog stupnja u obliku pokrivenih obveznica iznimno visoke kvalitete</t>
  </si>
  <si>
    <t>6.3</t>
  </si>
  <si>
    <t>Od čega: osigurane imovinom 2.A stupnja</t>
  </si>
  <si>
    <t>6.4</t>
  </si>
  <si>
    <t>Od čega: osigurane imovinom 2.B stupnja</t>
  </si>
  <si>
    <t>6.5</t>
  </si>
  <si>
    <t>Od čega: osigurane nelikvidnom imovinom</t>
  </si>
  <si>
    <t>C 74.00 – LIKVIDNOSNA POKRIVENOST – PRILJEVI</t>
  </si>
  <si>
    <t>Tržišna vrijednost primljenog kolaterala</t>
  </si>
  <si>
    <t>Vrijednost kolaterala primljenog u skladu s člankom 9.</t>
  </si>
  <si>
    <t xml:space="preserve">Priljev  </t>
  </si>
  <si>
    <t xml:space="preserve">Primjena gornje granice priljeva od 75 % </t>
  </si>
  <si>
    <t xml:space="preserve">Primjena gornje granice priljeva od 90 % </t>
  </si>
  <si>
    <t xml:space="preserve">Izuzeti od primjene gornje granice priljeva </t>
  </si>
  <si>
    <t>Izuzeti od primjene gornje granice priljeva</t>
  </si>
  <si>
    <t>Priljevi s osnove neosiguranih transakcija/depozita</t>
  </si>
  <si>
    <t>Novčana potraživanja od nefinancijskih klijenata (osim središnjih banaka)</t>
  </si>
  <si>
    <t>Novčana potraživanja od nefinancijskih klijenata (osim središnjih banaka) koja ne odgovaraju otplati glavnice</t>
  </si>
  <si>
    <t>1.00</t>
  </si>
  <si>
    <t>Druga novčana potraživanja od nefinancijskih klijenata (osim središnjih banaka)</t>
  </si>
  <si>
    <t>Novčana potraživanja od fizičkih osoba i malih i srednjih poduzetnika</t>
  </si>
  <si>
    <t>0.50</t>
  </si>
  <si>
    <t>Novčana potraživanja od nefinancijskih društava</t>
  </si>
  <si>
    <t>1.1.1.2.3</t>
  </si>
  <si>
    <t>Novčana potraživanja od država, multilateralnih razvojnih banaka i subjekata javnog sektora</t>
  </si>
  <si>
    <t>1.1.1.2.4</t>
  </si>
  <si>
    <t>Novčana potraživanja od drugih pravnih subjekata</t>
  </si>
  <si>
    <t>Novčana potraživanja od središnjih banaka i financijskih klijenata</t>
  </si>
  <si>
    <t>Novčana potraživanja od financijskih klijenata koja su raspoređena kao operativni depoziti</t>
  </si>
  <si>
    <t>Novčana potraživanja od financijskih klijenata koja su raspoređena kao operativni depoziti ako kreditna institucija može utvrditi odgovarajuću simetričnu stopu priljeva</t>
  </si>
  <si>
    <t>Novčana potraživanja od financijskih klijenata koja su raspoređena kao operativni depoziti ako kreditna institucija ne može utvrditi odgovarajuću simetričnu stopu priljeva</t>
  </si>
  <si>
    <t>0.05</t>
  </si>
  <si>
    <t>Novčana potraživanja od središnjih banaka i financijskih klijenata koja nisu raspoređena kao operativni depoziti</t>
  </si>
  <si>
    <t>Novčana potraživanja od središnjih banaka</t>
  </si>
  <si>
    <t>Novčana potraživanja od financijskih klijenata</t>
  </si>
  <si>
    <t>Priljevi koji odgovaraju odljevima u skladu s obvezama u pogledu promotivnih kredita iz članka 31. stavka 9. Delegirane uredbe (EU) 2015/61</t>
  </si>
  <si>
    <t>Novčana potraživanja iz transakcija financiranja trgovine</t>
  </si>
  <si>
    <t>Novčana potraživanja s osnove vrijednosnih papira koji dospijevaju u roku od 30 dana</t>
  </si>
  <si>
    <t>Krediti s nedefiniranim ugovornim datumom dospijeća</t>
  </si>
  <si>
    <t>0.20</t>
  </si>
  <si>
    <t>Novčana potraživanja s osnove pozicija vlasničkih instrumenata koji su uključeni u glavne dioničke indekse, pod uvjetom da već nisu uključena u likvidnu imovinu</t>
  </si>
  <si>
    <t>Priljevi od oslobađanja iznosa koji se drže na posebnim računima u skladu s regulatornim zahtjevima za zaštitu imovine klijenata kojom se trguje</t>
  </si>
  <si>
    <t>Priljevi od izvedenica</t>
  </si>
  <si>
    <t>Priljevi s osnove neiskorištenih kreditnih ili likvidnosnih linija koje osiguravaju članovi grupe ili institucionalnog sustava zaštite ako su nadležna tijela dopustila primjenu više stope priljeva</t>
  </si>
  <si>
    <r>
      <rPr>
        <sz val="8"/>
        <color theme="1"/>
        <rFont val="Verdana"/>
        <family val="2"/>
      </rPr>
      <t>1.1.11</t>
    </r>
  </si>
  <si>
    <t>Drugi priljevi</t>
  </si>
  <si>
    <t xml:space="preserve">Priljevi s osnove transakcija osiguranih kolateralom i transakcija ovisnih o kretanju na tržištu kapitala </t>
  </si>
  <si>
    <t>Kolateral koji se smatra likvidnom imovinom</t>
  </si>
  <si>
    <t>Kolateral u imovini prvog stupnja, isključujući pokrivene obveznice iznimno visoke kvalitete</t>
  </si>
  <si>
    <t>0271</t>
  </si>
  <si>
    <t>1.2.1.1.1.1</t>
  </si>
  <si>
    <t>Transakcije u kojima primljeni kolateral ispunjava operativne zahtjeve</t>
  </si>
  <si>
    <t>0273</t>
  </si>
  <si>
    <t>1.2.1.1.2.1</t>
  </si>
  <si>
    <t>0277</t>
  </si>
  <si>
    <t>0279</t>
  </si>
  <si>
    <t>1.2.1.1.3.1</t>
  </si>
  <si>
    <t>Kolateral u vrijednosnim papirima osiguranim imovinom 2.B stupnja (stambeni krediti ili krediti za kupnju automobila)</t>
  </si>
  <si>
    <t>1.2.1.1.4.1</t>
  </si>
  <si>
    <t>1.2.1.1.5</t>
  </si>
  <si>
    <t>Kolateral u imovini 2.B stupnja u obliku pokrivenih obveznica visoke kvalitete</t>
  </si>
  <si>
    <t>1.2.1.1.5.1</t>
  </si>
  <si>
    <t>0289</t>
  </si>
  <si>
    <t>1.2.1.1.6</t>
  </si>
  <si>
    <t>Kolateral u vrijednosnim papirima osiguranima imovinom 2.B stupnja (krediti odobreni pravnim ili fizičkim osobama)</t>
  </si>
  <si>
    <t>1.2.1.1.6.1</t>
  </si>
  <si>
    <t>1.2.1.1.7</t>
  </si>
  <si>
    <t>Kolateral u imovini 2.B stupnja koji već nije obuhvaćen u odjeljcima 1.2.1.1.4., 1.2.1.1.5. ili 1.2.1.1.6.</t>
  </si>
  <si>
    <t>1.2.1.1.7.1</t>
  </si>
  <si>
    <t>0297</t>
  </si>
  <si>
    <t>Kolateral se koristi za pokrivanje kratke pozicije</t>
  </si>
  <si>
    <t>0299</t>
  </si>
  <si>
    <t>Kolateral koji se ne smatra likvidnom imovinom</t>
  </si>
  <si>
    <t>0301</t>
  </si>
  <si>
    <t>Kolateral je nelikvidni vlasnički instrument</t>
  </si>
  <si>
    <t>1.2.1.3.2</t>
  </si>
  <si>
    <t>Svi drugi nelikvidni kolaterali</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</si>
  <si>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</si>
  <si>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</si>
  <si>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</si>
  <si>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</si>
  <si>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</si>
  <si>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</si>
  <si>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</si>
  <si>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</si>
  <si>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</si>
  <si>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</si>
  <si>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</si>
  <si>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</si>
  <si>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</si>
  <si>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</si>
  <si>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</si>
  <si>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</si>
  <si>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</si>
  <si>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</si>
  <si>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</si>
  <si>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</si>
  <si>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</si>
  <si>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</si>
  <si>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</si>
  <si>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Kolateral u imovini 2.B stupnja koji već nije obuhvaćen u odjeljcima 1.2.2.1.4., 1.2.2.1.5. ili 1.2.2.1.6.</t>
  </si>
  <si>
    <t>1.2.2.1.7.1</t>
  </si>
  <si>
    <t>0337</t>
  </si>
  <si>
    <t>0339</t>
  </si>
  <si>
    <t>0341</t>
  </si>
  <si>
    <t>Maržni krediti: kolateral u nelikvidnoj imovini</t>
  </si>
  <si>
    <t>0343</t>
  </si>
  <si>
    <t>1.2.2.3.2</t>
  </si>
  <si>
    <t>0345</t>
  </si>
  <si>
    <t>1.2.2.3.3</t>
  </si>
  <si>
    <t>Ukupni priljevi s osnove zamjena kolaterala</t>
  </si>
  <si>
    <t>(Razlika između ukupnih ponderiranih priljeva i ukupnih ponderiranih odljeva koji proizlaze iz transakcija u trećim zemljama ako postoje ograničenja u vezi s prijenosom ili koji su denominirani u nekonvertibilnim valutama)</t>
  </si>
  <si>
    <t>(Višak priljeva od povezane specijalizirane kreditne institucije)</t>
  </si>
  <si>
    <t>Devizni priljevi</t>
  </si>
  <si>
    <t>Priljevi unutar grupe ili institucionalnog sustava zaštite</t>
  </si>
  <si>
    <t>Osigurane transakcije</t>
  </si>
  <si>
    <t>Svi drugi priljevi unutar grupe ili institucionalnog sustava zaštite</t>
  </si>
  <si>
    <t>Izuzeće transakcija osiguranih kolateralom od primjene članka 17. stavaka 2. i 3.</t>
  </si>
  <si>
    <t>C 75.01 – LIKVIDNOSNA POKRIVENOST – ZAMJENE KOLATERALA</t>
  </si>
  <si>
    <t>Tržišna vrijednost kolaterala danog u zajam</t>
  </si>
  <si>
    <t>Likvidnosna vrijednost kolaterala danog u zajam</t>
  </si>
  <si>
    <t>Tržišna vrijednost kolaterala uzetog u zajam</t>
  </si>
  <si>
    <t>Likvidnosna vrijednost kolaterala uzetog u zajam</t>
  </si>
  <si>
    <t xml:space="preserve">Priljevi na koje se primjenjuje gornja granica priljeva od 75 % </t>
  </si>
  <si>
    <t>Priljevi na koje se primjenjuje gornja granica priljeva od 90 %</t>
  </si>
  <si>
    <t>Priljevi izuzeti od primjene gornje granice priljeva</t>
  </si>
  <si>
    <t>UKUPNE ZAMJENE KOLATERALA (druga ugovorna strana je središnja banka)</t>
  </si>
  <si>
    <t>Ukupni iznos transakcija u kojima se daje u zajam imovina prvog stupnja (isključujući pokrivene obveznice iznimno visoke kvalitete) i uzima u zajam sljedeći kolateral:</t>
  </si>
  <si>
    <t>Imovina prvog stupnja (isključujući pokrivene obveznice iznimno visoke kvalitete)</t>
  </si>
  <si>
    <t>Od čega transakcije u kojima zamijenjeni kolateral ispunjava operativne zahtjeve</t>
  </si>
  <si>
    <t>Imovina prvog stupnja: pokrivene obveznice iznimno visoke kvalitete</t>
  </si>
  <si>
    <t>Imovina 2.A stupnja</t>
  </si>
  <si>
    <t>Imovina 2.B stupnja: vrijednosni papiri osigurani imovinom (stambeni krediti ili krediti za kupnju automobila, 1. stupanj kreditne kvalitete)</t>
  </si>
  <si>
    <t>Imovina 2.B stupnja: pokrivene obveznice visoke kvalitete</t>
  </si>
  <si>
    <t>Imovina 2.B stupnja: vrijednosni papiri osigurani imovinom (krediti odobreni pravnim ili fizičkim osobama, država članica, 1. stupanj kreditne kvalitete)</t>
  </si>
  <si>
    <t>Druga imovina 2.B stupnja</t>
  </si>
  <si>
    <t>Nelikvidna imovina</t>
  </si>
  <si>
    <t>Ukupni iznos transakcija u kojima se daje u zajam imovina prvog stupnja: pokrivene obveznice iznimno visoke kvalitete i uzima u zajam sljedeći kolateral:</t>
  </si>
  <si>
    <t>Ukupni iznos transakcija u kojima se daje u zajam imovina 2.A stupnja i uzima u zajam sljedeći kolateral:</t>
  </si>
  <si>
    <t>1.3.2.1</t>
  </si>
  <si>
    <t>1.3.3.1</t>
  </si>
  <si>
    <t>1.3.4.1</t>
  </si>
  <si>
    <t>1.3.5.1</t>
  </si>
  <si>
    <t>1.3.6.1</t>
  </si>
  <si>
    <t>1.3.7.1</t>
  </si>
  <si>
    <t>1.3.8.1</t>
  </si>
  <si>
    <t>Ukupni iznos transakcija u kojima se daje u zajam imovina 2.B stupnja: vrijednosni papiri osigurani imovinom (stambeni krediti ili krediti za kupnju automobila, 1. stupanj kreditne kvalitete) i uzima u zajam sljedeći kolateral:</t>
  </si>
  <si>
    <t>1.4.3.1</t>
  </si>
  <si>
    <t>1.4.4.1</t>
  </si>
  <si>
    <t>1.4.7.1</t>
  </si>
  <si>
    <t>1.4.8</t>
  </si>
  <si>
    <t>1.4.8.1</t>
  </si>
  <si>
    <t>Ukupni iznos transakcija u kojima se daje u zajam imovina 2.B stupnja: pokrivene obveznice visoke kvalitete i uzima u zajam sljedeći kolateral:</t>
  </si>
  <si>
    <t>1.5.1.1</t>
  </si>
  <si>
    <t>1.5.2.1</t>
  </si>
  <si>
    <t>1.5.3.1</t>
  </si>
  <si>
    <t>1.5.4.1</t>
  </si>
  <si>
    <t>1.5.5.1</t>
  </si>
  <si>
    <t>1.5.6</t>
  </si>
  <si>
    <t>1.5.6.1</t>
  </si>
  <si>
    <t>1.5.7</t>
  </si>
  <si>
    <t>1.5.7.1</t>
  </si>
  <si>
    <t>1.5.8</t>
  </si>
  <si>
    <t>1.5.8.1</t>
  </si>
  <si>
    <t>Ukupni iznos transakcija u kojima se daje u zajam imovina 2.B stupnja: vrijednosni papiri osigurani imovinom (komercijalni krediti ili krediti odobreni pojedincima, država članica, 1. stupanj kreditne kvalitete) i uzima u zajam sljedeći kolateral:</t>
  </si>
  <si>
    <t>1.6.1.1</t>
  </si>
  <si>
    <t>1.6.2.1</t>
  </si>
  <si>
    <t>1.6.3.1</t>
  </si>
  <si>
    <t>1.6.4.1</t>
  </si>
  <si>
    <t>1.6.5.1</t>
  </si>
  <si>
    <t>1.6.6.1</t>
  </si>
  <si>
    <t>1.6.7.1</t>
  </si>
  <si>
    <t>1.6.8.1</t>
  </si>
  <si>
    <t>Ukupni iznosi transakcija u kojima se daje u zajam druga imovina 2.B stupnja i uzima u zajam sljedeći kolateral:</t>
  </si>
  <si>
    <t>1.7.1.1</t>
  </si>
  <si>
    <t>1.7.2.1</t>
  </si>
  <si>
    <t>1.7.3.1</t>
  </si>
  <si>
    <t>1.7.4</t>
  </si>
  <si>
    <t>1.7.4.1</t>
  </si>
  <si>
    <t>1.7.5</t>
  </si>
  <si>
    <t>1.7.5.1</t>
  </si>
  <si>
    <t>1.7.6</t>
  </si>
  <si>
    <t>1.7.6.1</t>
  </si>
  <si>
    <t>1.7.7</t>
  </si>
  <si>
    <t>1.7.7.1</t>
  </si>
  <si>
    <t>1.7.8</t>
  </si>
  <si>
    <t>1.7.8.1</t>
  </si>
  <si>
    <t>Ukupni iznos transakcija u kojima se daje u zajam nelikvidna imovina i uzima u zajam sljedeći kolateral:</t>
  </si>
  <si>
    <t>1.8.1.1</t>
  </si>
  <si>
    <t>1250</t>
  </si>
  <si>
    <t>1.8.2.1</t>
  </si>
  <si>
    <t>1260</t>
  </si>
  <si>
    <t>1.8.3.1</t>
  </si>
  <si>
    <t>1.8.4.1</t>
  </si>
  <si>
    <t>1.8.5.1</t>
  </si>
  <si>
    <t>1.8.6</t>
  </si>
  <si>
    <t>1.8.6.1</t>
  </si>
  <si>
    <t>1.8.7</t>
  </si>
  <si>
    <t>1.8.7.1</t>
  </si>
  <si>
    <t>1.8.8</t>
  </si>
  <si>
    <t>UKUPNE ZAMJENE KOLATERALA (druga ugovorna strana nije središnja banka)</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</si>
  <si>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</si>
  <si>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</si>
  <si>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</si>
  <si>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</si>
  <si>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</si>
  <si>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</si>
  <si>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</si>
  <si>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</si>
  <si>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</si>
  <si>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</si>
  <si>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</si>
  <si>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</si>
  <si>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</si>
  <si>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</si>
  <si>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</si>
  <si>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</si>
  <si>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</si>
  <si>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</si>
  <si>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</si>
  <si>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</si>
  <si>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</si>
  <si>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</si>
  <si>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</si>
  <si>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</si>
  <si>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</si>
  <si>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</si>
  <si>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</si>
  <si>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</si>
  <si>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</si>
  <si>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</si>
  <si>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</si>
  <si>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</si>
  <si>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</si>
  <si>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</si>
  <si>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</si>
  <si>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</si>
  <si>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</si>
  <si>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</si>
  <si>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</si>
  <si>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</si>
  <si>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</si>
  <si>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</si>
  <si>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</si>
  <si>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</si>
  <si>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</si>
  <si>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</si>
  <si>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</si>
  <si>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</si>
  <si>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</si>
  <si>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</si>
  <si>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</si>
  <si>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</si>
  <si>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</si>
  <si>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</si>
  <si>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</si>
  <si>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</si>
  <si>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</si>
  <si>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</si>
  <si>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</si>
  <si>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</si>
  <si>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</si>
  <si>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</si>
  <si>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</si>
  <si>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</si>
  <si>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</si>
  <si>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</si>
  <si>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</si>
  <si>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</si>
  <si>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</si>
  <si>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</si>
  <si>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</si>
  <si>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</si>
  <si>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</si>
  <si>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</si>
  <si>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</si>
  <si>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</si>
  <si>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</si>
  <si>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</si>
  <si>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</si>
  <si>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</si>
  <si>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</si>
  <si>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</si>
  <si>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</si>
  <si>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</si>
  <si>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</si>
  <si>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</si>
  <si>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</si>
  <si>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</si>
  <si>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</si>
  <si>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</si>
  <si>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</si>
  <si>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</si>
  <si>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</si>
  <si>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</si>
  <si>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</si>
  <si>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</si>
  <si>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</si>
  <si>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</si>
  <si>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</si>
  <si>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</si>
  <si>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</si>
  <si>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</si>
  <si>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</si>
  <si>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</si>
  <si>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</si>
  <si>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</si>
  <si>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</si>
  <si>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</si>
  <si>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</si>
  <si>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</si>
  <si>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</si>
  <si>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</si>
  <si>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</si>
  <si>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</si>
  <si>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</si>
  <si>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</si>
  <si>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</si>
  <si>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</si>
  <si>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</si>
  <si>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</si>
  <si>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</si>
  <si>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</si>
  <si>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</si>
  <si>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</si>
  <si>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</si>
  <si>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</si>
  <si>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</si>
  <si>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</si>
  <si>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</si>
  <si>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</si>
  <si>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</si>
  <si>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</si>
  <si>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</si>
  <si>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</si>
  <si>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</si>
  <si>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</si>
  <si>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</si>
  <si>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</si>
  <si>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</si>
  <si>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</si>
  <si>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</si>
  <si>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</si>
  <si>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</si>
  <si>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</si>
  <si>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</si>
  <si>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</si>
  <si>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</si>
  <si>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</si>
  <si>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</si>
  <si>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</si>
  <si>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</si>
  <si>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</si>
  <si>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</si>
  <si>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</si>
  <si>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</si>
  <si>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</si>
  <si>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</si>
  <si>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</si>
  <si>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</si>
  <si>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</si>
  <si>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</si>
  <si>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</si>
  <si>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</si>
  <si>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</si>
  <si>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</si>
  <si>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</si>
  <si>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</si>
  <si>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</si>
  <si>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</si>
  <si>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</si>
  <si>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</si>
  <si>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</si>
  <si>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</si>
  <si>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</si>
  <si>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</si>
  <si>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</si>
  <si>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</si>
  <si>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</si>
  <si>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</si>
  <si>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</si>
  <si>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</si>
  <si>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</si>
  <si>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</si>
  <si>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</si>
  <si>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</si>
  <si>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</si>
  <si>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</si>
  <si>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</si>
  <si>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</si>
  <si>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</si>
  <si>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</si>
  <si>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</si>
  <si>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</si>
  <si>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</si>
  <si>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</si>
  <si>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</si>
  <si>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</si>
  <si>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</si>
  <si>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</si>
  <si>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</si>
  <si>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</si>
  <si>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</si>
  <si>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</si>
  <si>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</si>
  <si>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</si>
  <si>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</si>
  <si>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</si>
  <si>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</si>
  <si>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</si>
  <si>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</si>
  <si>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</si>
  <si>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</si>
  <si>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</si>
  <si>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</si>
  <si>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</si>
  <si>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</si>
  <si>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</si>
  <si>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</si>
  <si>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</si>
  <si>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</si>
  <si>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</si>
  <si>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</si>
  <si>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</si>
  <si>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</si>
  <si>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</si>
  <si>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</si>
  <si>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</si>
  <si>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</si>
  <si>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</si>
  <si>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</si>
  <si>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</si>
  <si>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</si>
  <si>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Ukupne zamjene kolaterala (sve druge ugovorne strane) ako se kolateral uzet u zajam koristi za pokriće kratkih pozicija</t>
  </si>
  <si>
    <t>2740</t>
  </si>
  <si>
    <t xml:space="preserve">Ukupne zamjene kolaterala s drugim ugovornim stranama unutar grupe </t>
  </si>
  <si>
    <t>Izuzeće transakcija zamjene kolaterala od primjene članka 17. stavaka 2. i 3.</t>
  </si>
  <si>
    <t>Od čega: kolateral uzet u zajam imovina je prvog stupnja, isključujući pokrivene obveznice iznimno visoke kvalitete</t>
  </si>
  <si>
    <t>Od čega: kolateral uzet u zajam imovina je prvog stupnja u obliku pokrivenih obveznica iznimno visoke kvalitete</t>
  </si>
  <si>
    <t>Od čega: kolateral uzet u zajam imovina je 2.A stupnja</t>
  </si>
  <si>
    <t>Od čega: kolateral uzet u zajam imovina je 2.B stupnja</t>
  </si>
  <si>
    <t>Od čega: kolateral dan u zajam imovina je prvog stupnja, isključujući pokrivene obveznice iznimno visoke kvalitete</t>
  </si>
  <si>
    <t>Od čega: kolateral dan u zajam imovina je prvog stupnja u obliku pokrivenih obveznica iznimno visoke kvalitete</t>
  </si>
  <si>
    <t>Od čega: kolateral dan u zajam imovina je 2.A stupnja</t>
  </si>
  <si>
    <t>Od čega: kolateral dan u zajam imovina je 2.B stupnja</t>
  </si>
  <si>
    <t>C 76.00 - LIKVIDNOSNA POKRIVENOST – IZRAČUNI</t>
  </si>
  <si>
    <t>Vrijednost / postotak</t>
  </si>
  <si>
    <t>IZRAČUNI</t>
  </si>
  <si>
    <t>Brojnik, nazivnik, omjer</t>
  </si>
  <si>
    <t>Zaštitni sloj likvidnosti</t>
  </si>
  <si>
    <t>Neto likvidnosni odljev</t>
  </si>
  <si>
    <t>Koeficijent likvidnosne pokrivenosti (%)</t>
  </si>
  <si>
    <t>Izračuni brojnika</t>
  </si>
  <si>
    <t xml:space="preserve">Zaštitni sloj likvidnosti u obliku imovine prvog stupnja isključujući pokrivene obveznice iznimno visoke kvalitete (u skladu s člankom 9.): neprilagođena </t>
  </si>
  <si>
    <t>Odljevi s osnove kolaterala u obliku imovine prvog stupnja isključujući pokrivene obveznice iznimno visoke kvalitete koji dospijevaju u roku od 30 dana</t>
  </si>
  <si>
    <t>Priljevi s osnove kolaterala u obliku imovine prvog stupnja isključujući pokrivene obveznice iznimno visoke kvalitete koji dospijevaju u roku od 30 dana</t>
  </si>
  <si>
    <t>7</t>
  </si>
  <si>
    <t>Osigurani odljevi novca koji dospijevaju u roku od 30 dana</t>
  </si>
  <si>
    <t>8</t>
  </si>
  <si>
    <t>Osigurani priljevi novca koji dospijevaju u roku od 30 dana</t>
  </si>
  <si>
    <t>9</t>
  </si>
  <si>
    <t xml:space="preserve">„Prilagođeni iznos” imovine prvog stupnja isključujući pokrivene obveznice iznimno visoke kvalitete </t>
  </si>
  <si>
    <t>10</t>
  </si>
  <si>
    <t>Vrijednost imovine prvog stupnja u obliku pokrivenih obveznica iznimno visoke kvalitete u skladu s člankom 9.: neprilagođena</t>
  </si>
  <si>
    <t>11</t>
  </si>
  <si>
    <t>Odljevi s osnove kolaterala u imovini prvog stupnja u obliku pokrivenih obveznica iznimno visoke kvalitete koji dospijevaju u roku od 30 dana</t>
  </si>
  <si>
    <t>12</t>
  </si>
  <si>
    <t>Priljevi s osnove kolaterala u imovini prvog stupnja u obliku pokrivenih obveznica iznimno visoke kvalitete koji dospijevaju u roku od 30 dana</t>
  </si>
  <si>
    <t xml:space="preserve">„Prilagođeni iznos” imovine prvog stupnja u obliku pokrivenih obveznica iznimno visoke kvalitete </t>
  </si>
  <si>
    <t>Vrijednost imovine 2.A stupnja u skladu s člankom 9.: neprilagođena</t>
  </si>
  <si>
    <t>15</t>
  </si>
  <si>
    <t>Odljevi s osnove kolaterala u imovini 2.A stupnja koji dospijevaju u roku od 30 dana</t>
  </si>
  <si>
    <t>16</t>
  </si>
  <si>
    <t>Priljevi s osnove kolaterala u imovini 2.A stupnja koji dospijevaju u roku od 30 dana</t>
  </si>
  <si>
    <t xml:space="preserve">„Prilagođeni iznos” imovine 2.A stupnja </t>
  </si>
  <si>
    <t>Vrijednost imovine 2.B stupnja u skladu s člankom 9.: neprilagođena</t>
  </si>
  <si>
    <t>Odljevi s osnove kolaterala u imovini 2.B stupnja koji dospijevaju u roku od 30 dana</t>
  </si>
  <si>
    <t>20</t>
  </si>
  <si>
    <t>Priljevi s osnove kolaterala u imovini 2.B stupnja koji dospijevaju u roku od 30 dana</t>
  </si>
  <si>
    <t>21</t>
  </si>
  <si>
    <t>„Prilagođeni iznos” imovine 2.B stupnja</t>
  </si>
  <si>
    <t>22</t>
  </si>
  <si>
    <t xml:space="preserve">Iznos viška likvidne imovine </t>
  </si>
  <si>
    <t>23</t>
  </si>
  <si>
    <t>Izračuni nazivnika</t>
  </si>
  <si>
    <t>24</t>
  </si>
  <si>
    <t>25</t>
  </si>
  <si>
    <t>U cijelosti izuzeti priljevi</t>
  </si>
  <si>
    <t>26</t>
  </si>
  <si>
    <t>Priljevi na koje se primjenjuje gornja granica od 90 %</t>
  </si>
  <si>
    <t>27</t>
  </si>
  <si>
    <t>Priljevi na koje se primjenjuje gornja granica od 75 %</t>
  </si>
  <si>
    <t>28</t>
  </si>
  <si>
    <t>Smanjenje za u cijelosti izuzete priljeve</t>
  </si>
  <si>
    <t>29</t>
  </si>
  <si>
    <t>Smanjenje za priljeve na koje se primjenjuje gornja granica od 90 %</t>
  </si>
  <si>
    <t>30</t>
  </si>
  <si>
    <t>Smanjenje za priljeve na koje se primjenjuje gornja granica od 75 %</t>
  </si>
  <si>
    <t>31</t>
  </si>
  <si>
    <t>Stup 2.</t>
  </si>
  <si>
    <t>32</t>
  </si>
  <si>
    <t>Zahtjev iz stupa 2. kako je utvrđen člankom 105. CRD-a</t>
  </si>
  <si>
    <t xml:space="preserve">C 77.00 – LIKVIDNOSNA POKRIVENOST – OPSEG </t>
  </si>
  <si>
    <t>Matično društvo ili društvo kći</t>
  </si>
  <si>
    <t>Oznaka države</t>
  </si>
  <si>
    <t>Vrsta subjekta</t>
  </si>
  <si>
    <t>G 01.00 – Pokazatelji GSV institucija i stavke EBU</t>
  </si>
  <si>
    <t>Pokazatelji GSV institucija</t>
  </si>
  <si>
    <t>Ukupne izloženosti, uključujući društva kćeri društava za osiguranje</t>
  </si>
  <si>
    <t>Imovina unutar financijskog sustava, uključujući društva kćeri društava za osiguranje</t>
  </si>
  <si>
    <t>Obveze unutar financijskog sustava, uključujući društva kćeri društava za osiguranje</t>
  </si>
  <si>
    <t>Vrijednosni papiri u optjecaju, uključujući vrijednosne papire društava kćeri društava za osiguranje</t>
  </si>
  <si>
    <t>Platni promet</t>
  </si>
  <si>
    <t>Imovina pod skrbništvom</t>
  </si>
  <si>
    <t>Usluge provedbe ponude odnosno prodaje</t>
  </si>
  <si>
    <t>Obujam trgovanja – fiksni prinos</t>
  </si>
  <si>
    <t>Obujam trgovanja – vlasnički vrijednosni papiri i drugi vrijednosni papiri</t>
  </si>
  <si>
    <t>Zamišljeni iznos OTC izvedenica, uključujući društva kćeri društava za osiguranje</t>
  </si>
  <si>
    <t>Vrijednosni papiri namijenjeni trgovanju i vrijednosni papiri raspoloživi za prodaju</t>
  </si>
  <si>
    <t>Imovina 3. stupnja, uključujući društva kćeri društava za osiguranje</t>
  </si>
  <si>
    <t>Međudržavna potraživanja</t>
  </si>
  <si>
    <t>Međudržavne obveze</t>
  </si>
  <si>
    <t>Stavke u kojima se europska bankovna unija smatra jednom jurisdikcijom</t>
  </si>
  <si>
    <t>Ukupna inozemna potraživanja na temelju krajnjeg rizika</t>
  </si>
  <si>
    <t>Inozemna potraživanja povezana s izvedenicama na temelju krajnjeg rizika</t>
  </si>
  <si>
    <t>Inozemne obveze na temelju neposrednog rizika, uključujući izvedenice</t>
  </si>
  <si>
    <t>J 01.00 – OCJENA IRRBB-A: SOT za EVE/NII i PROMJENE MV-a</t>
  </si>
  <si>
    <t xml:space="preserve">Valuta: </t>
  </si>
  <si>
    <t>Ekonomska vrijednost vlasničkog kapitala</t>
  </si>
  <si>
    <t>∆ EVE prema najgorem scenariju</t>
  </si>
  <si>
    <t>Omjer ∆ EVE prema najgorem scenariju</t>
  </si>
  <si>
    <t xml:space="preserve">EVE prema osnovnom i nadzornom scenariju šoka </t>
  </si>
  <si>
    <t>Razina EVE prema osnovnom scenariju</t>
  </si>
  <si>
    <t>∆ EVE prema paralelnom šoku rasta</t>
  </si>
  <si>
    <t>∆ EVE prema paralelnom šoku pada</t>
  </si>
  <si>
    <t>∆ EVE prema šoku nakošenja</t>
  </si>
  <si>
    <t>∆ EVE prema šoku izravnanja</t>
  </si>
  <si>
    <t>∆ EVE prema šoku rasta kratkoročnih kamatnih stopa</t>
  </si>
  <si>
    <t>∆ EVE prema šoku pada kratkoročnih kamatnih stopa</t>
  </si>
  <si>
    <t>Neto kamatni prihod</t>
  </si>
  <si>
    <t>∆ NII prema najgorem scenariju</t>
  </si>
  <si>
    <t>Omjer ∆ NII prema najgorem scenariju</t>
  </si>
  <si>
    <t>NII prema osnovnom i nadzornom scenariju šoka</t>
  </si>
  <si>
    <t>Razina NII prema osnovnom scenariju</t>
  </si>
  <si>
    <t>∆ NII prema paralelnom šoku rasta</t>
  </si>
  <si>
    <t>∆ NII prema paralelnom šoku pada</t>
  </si>
  <si>
    <t>Promjene tržišne vrijednosti prema internom sustavu mjerenja</t>
  </si>
  <si>
    <t>MV prema osnovnom i nadzornom scenariju šoka</t>
  </si>
  <si>
    <t>Razina tržišne vrijednosti prema osnovnom scenariju</t>
  </si>
  <si>
    <t>∆ MV prema paralelnom šoku rasta</t>
  </si>
  <si>
    <t>∆ MV prema paralelnom šoku pada</t>
  </si>
  <si>
    <t>Ostale valute: veličina kamatnih šokova</t>
  </si>
  <si>
    <t>Paralelni šok</t>
  </si>
  <si>
    <t>Šok kratkoročnih kamatnih stopa</t>
  </si>
  <si>
    <t>Šok dugoročnih kamatnih stopa</t>
  </si>
  <si>
    <t>J 02.00 – RAŠČLAMBA PROCJENA OSJETLJIVOSTI</t>
  </si>
  <si>
    <t>Trajanje</t>
  </si>
  <si>
    <t>Bankovna procjena osjetljivosti IRRBB-a, uključujući bihevioralne, uvjetne i automatske opcionalnosti</t>
  </si>
  <si>
    <t>Tržišna vrijednost</t>
  </si>
  <si>
    <t>Razina EVE – osnovni scenarij</t>
  </si>
  <si>
    <t>∆ EVE – paralelni šok rasta</t>
  </si>
  <si>
    <t>∆ EVE – paralelni šok pada</t>
  </si>
  <si>
    <t>∆ EVE – šok nakošenja</t>
  </si>
  <si>
    <t>∆ EVE – šok izravnanja</t>
  </si>
  <si>
    <t>∆ EVE – šok rasta kratkoročnih kamatnih stopa</t>
  </si>
  <si>
    <t>∆ EVE – šok pada kratkoročnih kamatnih stopa</t>
  </si>
  <si>
    <t>Razina NII – osnovni scenarij</t>
  </si>
  <si>
    <t>∆ NII – paralelni šok rasta</t>
  </si>
  <si>
    <t>Razina MV – osnovni scenarij</t>
  </si>
  <si>
    <t>∆ MV – paralelni šok rasta</t>
  </si>
  <si>
    <t>∆ MV – paralelni šok pada</t>
  </si>
  <si>
    <t>Od čega: zbog automatske opcionalnosti</t>
  </si>
  <si>
    <t>Središnja banka</t>
  </si>
  <si>
    <t>Međubankovna</t>
  </si>
  <si>
    <t>od čega: s fiksnom kamatnom stopom</t>
  </si>
  <si>
    <t xml:space="preserve">Od čega: osigurano stambenom nekretninom </t>
  </si>
  <si>
    <t>Veliki nefinancijski klijenti</t>
  </si>
  <si>
    <t>Veliki financijski klijenti</t>
  </si>
  <si>
    <t>Od čega: s fiksnom kamatnom stopom</t>
  </si>
  <si>
    <t>Izvedenice kojima se štiti imovina</t>
  </si>
  <si>
    <t>Zaštita dužničkih vrijednosnih papira</t>
  </si>
  <si>
    <t>Zaštita druge imovine</t>
  </si>
  <si>
    <t>Izvanbilančna imovina: nepredviđena imovina</t>
  </si>
  <si>
    <t>Od čega: AT1 ili T2</t>
  </si>
  <si>
    <t>NMD-i: transakcijski depoziti stanovništva</t>
  </si>
  <si>
    <t>Od čega: osnovna komponenta</t>
  </si>
  <si>
    <t>Od čega: izuzeto od gornje granice od 5 godina</t>
  </si>
  <si>
    <t>NMD-i: netransakcijski depoziti stanovništva</t>
  </si>
  <si>
    <t>NMD-i: veliki nefinancijski klijenti</t>
  </si>
  <si>
    <t>NMD-i: veliki financijski klijenti</t>
  </si>
  <si>
    <t>Oročeni depoziti</t>
  </si>
  <si>
    <t>Izvedenice kojima se štite obveze</t>
  </si>
  <si>
    <t>Zaštita ostalih obveza</t>
  </si>
  <si>
    <t>Izvanbilančne obveze: nepredviđene obveze</t>
  </si>
  <si>
    <t>Ostale izvedenice (neto imovina/obveze)</t>
  </si>
  <si>
    <t>Neto izvedenice</t>
  </si>
  <si>
    <t>Neto kamatna pozicija bez izvedenica</t>
  </si>
  <si>
    <t>Neto kamatna pozicija s izvedenicama</t>
  </si>
  <si>
    <t>Ukupna imovina uzimajući u obzir promjenu tržišne vrijednosti</t>
  </si>
  <si>
    <t>Ukupne obveze uzimajući u obzir promjenu tržišne vrijednosti</t>
  </si>
  <si>
    <t xml:space="preserve">Izvedenice </t>
  </si>
  <si>
    <t>J 03.00 – RAŠČLAMBA PROCJENA OSJETLJIVOSTI (POJEDNOSTAVNJENO ZA „OSTALE” INSTITUCIJE)</t>
  </si>
  <si>
    <t>Depoziti bez dospijeća: netransakcijski depoziti stanovništva</t>
  </si>
  <si>
    <t>Depoziti bez dospijeća: veliki nefinancijski klijenti</t>
  </si>
  <si>
    <t>Depoziti bez dospijeća: veliki financijski klijenti</t>
  </si>
  <si>
    <t>J 04.00 – RAŠČLAMBA PROCJENA OSJETLJIVOSTI (POJEDNOSTAVNJENO ZA SNCI-je)</t>
  </si>
  <si>
    <t>J 05.00 – NOVČANI TOKOVI KOJI SE PONOVNO VREDNUJU</t>
  </si>
  <si>
    <t>Modeliranje:</t>
  </si>
  <si>
    <t>Fiksna kamatna stopa</t>
  </si>
  <si>
    <t>Promjenjiva kamatna stopa</t>
  </si>
  <si>
    <t>Ponderirani prosječni prinos</t>
  </si>
  <si>
    <t>Ponderirano prosječno dospijeće (ugovorno)</t>
  </si>
  <si>
    <t>Plan za ponovno vrednovanje svih zamišljenih novčanih tokova koji se ponovno vrednuju</t>
  </si>
  <si>
    <t>% s ugrađenom ili izričitom automatskom opcionalnošću</t>
  </si>
  <si>
    <t>% na koji se primjenjuje bihevioralno modeliranje</t>
  </si>
  <si>
    <t>Od prekonoćnog do 1 mjeseca</t>
  </si>
  <si>
    <t>Od 1 do 3 mjeseca</t>
  </si>
  <si>
    <t>Od 3 do 6 mjeseca</t>
  </si>
  <si>
    <t>Od 12 mjeseci do 1,5 godine</t>
  </si>
  <si>
    <t>Od 1,5 do 2 godina</t>
  </si>
  <si>
    <t>Od 2 do 3 godina</t>
  </si>
  <si>
    <t>Od 3 do 4 godina</t>
  </si>
  <si>
    <t>Od 4 do 5 godina</t>
  </si>
  <si>
    <t>Od 5 do 6 godina</t>
  </si>
  <si>
    <t>Od 6 do 7 godina</t>
  </si>
  <si>
    <t>Od 7 do 8 godina</t>
  </si>
  <si>
    <t>Od 8 do 9 godina</t>
  </si>
  <si>
    <t>Od 9 do 10 godina</t>
  </si>
  <si>
    <t>Od 10 do 15 godina</t>
  </si>
  <si>
    <t>Od 15 do 20 godina</t>
  </si>
  <si>
    <t>Dulje od 20 godina</t>
  </si>
  <si>
    <t>Kupljeno</t>
  </si>
  <si>
    <t>Prodano</t>
  </si>
  <si>
    <r>
      <rPr>
        <sz val="10"/>
        <color theme="1"/>
        <rFont val="Verdana"/>
        <family val="2"/>
      </rPr>
      <t>Od čega:</t>
    </r>
    <r>
      <rPr>
        <sz val="10"/>
        <color theme="1"/>
        <rFont val="Verdana"/>
        <family val="2"/>
      </rPr>
      <t xml:space="preserve"> </t>
    </r>
    <r>
      <rPr>
        <sz val="10"/>
        <color theme="1"/>
        <rFont val="Verdana"/>
        <family val="2"/>
      </rPr>
      <t xml:space="preserve">osigurano stambenom nekretninom </t>
    </r>
    <r>
      <rPr>
        <strike/>
        <sz val="10"/>
        <color rgb="FF000000"/>
        <rFont val="Verdana"/>
        <family val="2"/>
      </rPr>
      <t>osigurano nekretninama</t>
    </r>
  </si>
  <si>
    <t>J 06.00 – NOVČANI TOKOVI KOJI SE PONOVNO VREDNUJU (POJEDNOSTAVNJENI ZA „OSTALE” INSTITUCIJE)</t>
  </si>
  <si>
    <t>Nepromjenjiva kamatna stopa</t>
  </si>
  <si>
    <t>J 07.00 – NOVČANI TOKOVI KOJI SE PONOVNO VREDNUJU (POJEDNOSTAVNJENO ZA SNCI-je)</t>
  </si>
  <si>
    <t>J 08.00 – RELEVANTNI PARAMETRI</t>
  </si>
  <si>
    <t>Osnovni scenarij (ugovorni)</t>
  </si>
  <si>
    <t>Osnovni scenarij (bihevioralni)</t>
  </si>
  <si>
    <t xml:space="preserve">Paralelni šok rasta
</t>
  </si>
  <si>
    <t xml:space="preserve">Paralelni šok pada
</t>
  </si>
  <si>
    <t xml:space="preserve">Šok nakošenja
</t>
  </si>
  <si>
    <t xml:space="preserve">Šok izravnanja </t>
  </si>
  <si>
    <t xml:space="preserve">   Šok rasta kratkoročnih kamatnih stopa
</t>
  </si>
  <si>
    <t xml:space="preserve">Šok pada kratkoročnih kamatnih stopa
</t>
  </si>
  <si>
    <t>Podložno bihevioralnom modeliranju (%)</t>
  </si>
  <si>
    <t xml:space="preserve">NMD-i – bihevioralno modeliranje </t>
  </si>
  <si>
    <t>Prosječni datumi ponovnog vrednovanja prije i nakon modeliranja</t>
  </si>
  <si>
    <t xml:space="preserve">od čega: izuzeto od gornje granice od 5 godina </t>
  </si>
  <si>
    <t>od čega: osnovna komponenta</t>
  </si>
  <si>
    <t xml:space="preserve">Od čega: izuzeto od gornje granice od 5 godina </t>
  </si>
  <si>
    <t xml:space="preserve">PTR tijekom jednogodišnjeg razdoblja </t>
  </si>
  <si>
    <t>Fiksna stopa – rizik prijevremene otplate</t>
  </si>
  <si>
    <t>Uvjetne stope prijevremene otplate (godišnji prosjek)</t>
  </si>
  <si>
    <t>Fiksna stopa – prijevremeno povlačenje</t>
  </si>
  <si>
    <t>Stope prijevremene isplate (kumulativni prosjek)</t>
  </si>
  <si>
    <t>J 09.00 – RELEVANTNI PARAMETRI (POJEDNOSTAVNJENI ZA SNCI-je I „OSTALE” INSTITUCIJE)</t>
  </si>
  <si>
    <t>Uvjetne stope prijevremene otplate (prosjek)</t>
  </si>
  <si>
    <t>Stope prijevremene isplate (prosjek)</t>
  </si>
  <si>
    <t>J 10.00 – KVALITATIVNE INFORMACIJE</t>
  </si>
  <si>
    <t>10.1. Opće kvalitativne informacije</t>
  </si>
  <si>
    <t>Procjene SOT za NII i EVE</t>
  </si>
  <si>
    <t>Pristup koji se koristi za potrebe SOT-a (NII/EVE)</t>
  </si>
  <si>
    <t>Zahtjev nadležnog tijela (NII/EVE)</t>
  </si>
  <si>
    <t>Metodologija za NII</t>
  </si>
  <si>
    <t>Metodologija (NII)</t>
  </si>
  <si>
    <t>Uvjetni novčani tokovi (NII)</t>
  </si>
  <si>
    <t>Opcijski rizik (NII)</t>
  </si>
  <si>
    <t>Osnovni rizik (NII)</t>
  </si>
  <si>
    <t>Metodologija za EVE</t>
  </si>
  <si>
    <t>Metodologija (EVE)</t>
  </si>
  <si>
    <t>Uvjetni novčani tokovi (EVE)</t>
  </si>
  <si>
    <t>Opcijski rizik (EVE)</t>
  </si>
  <si>
    <t>Osnovni rizik (EVE)</t>
  </si>
  <si>
    <t>Komercijalne marže/druge sastavnice marže (EVE)</t>
  </si>
  <si>
    <t>Područje primjene/pragovi značajnosti (NII/EVE)</t>
  </si>
  <si>
    <t>Novčane naknade za prijevremenu otplatu kredita</t>
  </si>
  <si>
    <t>Mirovinske obveze/sredstva mirovinskih sustava</t>
  </si>
  <si>
    <t>Neprihodonosne izloženosti</t>
  </si>
  <si>
    <t xml:space="preserve">Obveze za kredite s fiksnom kamatnom stopom </t>
  </si>
  <si>
    <t>Rizik od prijevremene otplate</t>
  </si>
  <si>
    <t xml:space="preserve">Rizik prijevremenog povlačenja </t>
  </si>
  <si>
    <t>Dodatne kvalitativne informacije</t>
  </si>
  <si>
    <t>Opći pristup modeliranju NMD-a</t>
  </si>
  <si>
    <t>Utvrđivanje salda osnovnih komponenata NMD-a</t>
  </si>
  <si>
    <t>Relevantni čimbenici salda NMD-a</t>
  </si>
  <si>
    <t>Salda osnovnih komponenata NMD-a (razvrstavanje bilanci osnovnih komponenata)</t>
  </si>
  <si>
    <t>Petogodišnja gornja granica za ponovno određivanje vrijednosti NMD-a pri upravljanju rizikom IRRBB-a</t>
  </si>
  <si>
    <t>Izuzeća od petogodišnje gornje granice za ponovno određivanje vrijednosti NMD-a</t>
  </si>
  <si>
    <t>Modeliranje operativnih NMD-ova financijskih klijenata</t>
  </si>
  <si>
    <t>Promjene strukture bilance zbog kamatnih stopa</t>
  </si>
  <si>
    <t>Strategije ublažavanja IRRBB-a i zaštite od rizika (EVE)</t>
  </si>
  <si>
    <t>Strategije ublažavanja IRRBB-a i zaštite od rizika (NII)</t>
  </si>
  <si>
    <t>SOT za mjerenje rizika vrijednosti NII u skladu s pristupom internog sustava mjerenja – PTR za depozite stanovništva</t>
  </si>
  <si>
    <t>SOT za mjerenje rizika vrijednosti NII u skladu s pristupom internog sustava mjerenja – PTR za kredite stanovništvu s fiksnom stopom</t>
  </si>
  <si>
    <t>Osnovni rizik</t>
  </si>
  <si>
    <t>CSRBB</t>
  </si>
  <si>
    <t>10.2. Kvalitativne informacije „za svaku pojedinačnu valutu”</t>
  </si>
  <si>
    <t>Nerizična krivulja prinosa (diskontiranje prema SOT-u za EVE)</t>
  </si>
  <si>
    <t>Nerizična krivulja prinosa (interne mjere rizika za EVE)</t>
  </si>
  <si>
    <t>Promjena bitnih pretpostavki (EVE)</t>
  </si>
  <si>
    <t>Promjena bitnih pretpostavki (NII)</t>
  </si>
  <si>
    <t>Donja granica kamatne stope nakon šoka (NII/EVE)</t>
  </si>
  <si>
    <t>J 11.00 – KVALITATIVNE INFORMACIJE (POJEDNOSTAVNJENE ZA SNCI-je I „OSTALE” INSTITUCIJE)</t>
  </si>
  <si>
    <t>11.1. Opće kvalitativne informacije (pojednostavnjene)</t>
  </si>
  <si>
    <t>Komercijalne marže / druge sastavnice marže (EVE)</t>
  </si>
  <si>
    <t>Područje primjene / pragovi značajnosti (NII/EVE)</t>
  </si>
  <si>
    <t>Mirovinske obveze / sredstva mirovinskih sustava</t>
  </si>
  <si>
    <t>11.2. Kvalitativne informacije „za svaku pojedinačnu valutu” (pojednostavnjene)</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</si>
  <si>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</si>
  <si>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</si>
  <si>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</si>
  <si>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</si>
  <si>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</si>
  <si>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</si>
  <si>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</si>
  <si>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</si>
  <si>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</si>
  <si>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</si>
  <si>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</si>
  <si>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</si>
  <si>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</si>
  <si>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</si>
  <si>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</si>
  <si>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</si>
  <si>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</si>
  <si>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</si>
  <si>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</si>
  <si>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</si>
  <si>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</si>
  <si>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</si>
  <si>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</si>
  <si>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</si>
  <si>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</si>
  <si>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</si>
  <si>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</si>
  <si>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</si>
  <si>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</si>
  <si>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</si>
  <si>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</si>
  <si>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</si>
  <si>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</si>
  <si>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</si>
  <si>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</si>
  <si>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</si>
  <si>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</si>
  <si>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</si>
  <si>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</si>
  <si>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</si>
  <si>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</si>
  <si>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</si>
  <si>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</si>
  <si>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</si>
  <si>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</si>
  <si>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</si>
  <si>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</si>
  <si>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</si>
  <si>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</si>
  <si>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</si>
  <si>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</si>
  <si>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</si>
  <si>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</si>
  <si>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</si>
  <si>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</si>
  <si>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</si>
  <si>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</si>
  <si>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</si>
  <si>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</si>
  <si>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</si>
  <si>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</si>
  <si>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</si>
  <si>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</si>
  <si>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</si>
  <si>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</si>
  <si>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</si>
  <si>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</si>
  <si>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</si>
  <si>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</si>
  <si>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</si>
  <si>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</si>
  <si>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</si>
  <si>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</si>
  <si>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</si>
  <si>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</si>
  <si>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</si>
  <si>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</si>
  <si>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</si>
  <si>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</si>
  <si>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</si>
  <si>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</si>
  <si>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</si>
  <si>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</si>
  <si>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</si>
  <si>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</si>
  <si>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</si>
  <si>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</si>
  <si>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</si>
  <si>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</si>
  <si>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</si>
  <si>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</si>
  <si>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</si>
  <si>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</si>
  <si>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</si>
  <si>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</si>
  <si>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</si>
  <si>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</si>
  <si>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</si>
  <si>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</si>
  <si>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</si>
  <si>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</si>
  <si>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</si>
  <si>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</si>
  <si>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</si>
  <si>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</si>
  <si>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</si>
  <si>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</si>
  <si>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</si>
  <si>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</si>
  <si>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</si>
  <si>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</si>
  <si>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</si>
  <si>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</si>
  <si>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</si>
  <si>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</si>
  <si>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</si>
  <si>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</si>
  <si>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</si>
  <si>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</si>
  <si>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</si>
  <si>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</si>
  <si>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</si>
  <si>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</si>
  <si>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</si>
  <si>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</si>
  <si>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</si>
  <si>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</si>
  <si>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</si>
  <si>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</si>
  <si>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</si>
  <si>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</si>
  <si>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</si>
  <si>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</si>
  <si>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</si>
  <si>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</si>
  <si>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</si>
  <si>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</si>
  <si>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</si>
  <si>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</si>
  <si>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</si>
  <si>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</si>
  <si>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</si>
  <si>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</si>
  <si>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</si>
  <si>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</si>
  <si>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</si>
  <si>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</si>
  <si>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</si>
  <si>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</si>
  <si>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</si>
  <si>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</si>
  <si>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</si>
  <si>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</si>
  <si>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</si>
  <si>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</si>
  <si>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</si>
  <si>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</si>
  <si>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</si>
  <si>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</si>
  <si>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</si>
  <si>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</si>
  <si>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</si>
  <si>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</si>
  <si>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</si>
  <si>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</si>
  <si>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</si>
  <si>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</si>
  <si>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</si>
  <si>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</si>
  <si>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</si>
  <si>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</si>
  <si>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</si>
  <si>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</si>
  <si>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</si>
  <si>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</si>
  <si>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</si>
  <si>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</si>
  <si>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</si>
  <si>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</si>
  <si>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</si>
  <si>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</si>
  <si>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</si>
  <si>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</si>
  <si>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</si>
  <si>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</si>
  <si>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</si>
  <si>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</si>
  <si>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</si>
  <si>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</si>
  <si>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</si>
  <si>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</si>
  <si>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</si>
  <si>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</si>
  <si>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</si>
  <si>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</si>
  <si>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</si>
  <si>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</si>
  <si>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</si>
  <si>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</si>
  <si>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</si>
  <si>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</si>
  <si>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</si>
  <si>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</si>
  <si>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</si>
  <si>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</si>
  <si>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</si>
  <si>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</si>
  <si>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</si>
  <si>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</si>
  <si>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</si>
  <si>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</si>
  <si>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</si>
  <si>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</si>
  <si>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</si>
  <si>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</si>
  <si>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</si>
  <si>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</si>
  <si>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</si>
  <si>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</si>
  <si>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</si>
  <si>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</si>
  <si>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</si>
  <si>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</si>
  <si>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</si>
  <si>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5.1.</t>
  </si>
  <si>
    <t>5.2.</t>
  </si>
  <si>
    <t>3.</t>
  </si>
  <si>
    <t>4.</t>
  </si>
  <si>
    <t>6.1.</t>
  </si>
  <si>
    <t>6.2.</t>
  </si>
  <si>
    <t>Prosječno trajanje i razdoblja naplate</t>
  </si>
  <si>
    <t>Izvedenice – kojima se trguje i koje su ekonomske zaštite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</si>
</sst>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07">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6"/>
      <color theme="9"/>
      <name val="Verdana"/>
      <family val="2"/>
    </font>
    <font>
      <b/>
      <sz val="14"/>
      <color theme="9"/>
      <name val="Verdana"/>
      <family val="2"/>
    </font>
    <font>
      <b/>
      <sz val="11"/>
      <color theme="9"/>
      <name val="Verdana"/>
      <family val="2"/>
    </font>
    <font>
      <sz val="8"/>
      <color rgb="FF000000"/>
      <name val="Verdana"/>
      <family val="2"/>
    </font>
    <font>
      <b/>
      <sz val="11"/>
      <color rgb="FF000000"/>
      <name val="Verdana"/>
      <family val="2"/>
    </font>
    <font>
      <sz val="11"/>
      <color rgb="FF000000"/>
      <name val="Verdana"/>
      <family val="2"/>
    </font>
    <font>
      <b/>
      <strike/>
      <sz val="11"/>
      <color rgb="FF000000"/>
      <name val="Verdana"/>
      <family val="2"/>
    </font>
    <font>
      <b/>
      <u/>
      <sz val="10"/>
      <color rgb="FF000000"/>
      <name val="Verdana"/>
      <family val="2"/>
    </font>
    <font>
      <b/>
      <sz val="16"/>
      <color rgb="FF000000"/>
      <name val="Verdana"/>
      <family val="2"/>
    </font>
    <font>
      <b/>
      <u/>
      <sz val="14"/>
      <color rgb="FF000000"/>
      <name val="Verdana"/>
      <family val="2"/>
    </font>
    <font>
      <b/>
      <sz val="14"/>
      <color rgb="FF000000"/>
      <name val="Verdana"/>
      <family val="2"/>
    </font>
    <font>
      <b/>
      <vertAlign val="subscript"/>
      <sz val="14"/>
      <color rgb="FF000000"/>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i/>
      <strike/>
      <sz val="8"/>
      <color rgb="FF000000"/>
      <name val="Verdana"/>
      <family val="2"/>
    </font>
    <font>
      <b/>
      <u/>
      <sz val="8"/>
      <color rgb="FF000000"/>
      <name val="Times New Roman"/>
      <family val="1"/>
    </font>
    <font>
      <b/>
      <i/>
      <sz val="8"/>
      <color rgb="FF000000"/>
      <name val="Verdana"/>
      <family val="2"/>
    </font>
    <font>
      <b/>
      <sz val="8"/>
      <color rgb="FF000000"/>
      <name val="Times New Roman"/>
      <family val="1"/>
    </font>
    <font>
      <b/>
      <strike/>
      <sz val="8"/>
      <color rgb="FF000000"/>
      <name val="Verdana"/>
      <family val="2"/>
    </font>
    <font>
      <strike/>
      <sz val="8"/>
      <color rgb="FF000000"/>
      <name val="Verdana"/>
      <family val="2"/>
    </font>
    <font>
      <b/>
      <strike/>
      <sz val="10"/>
      <color rgb="FF000000"/>
      <name val="Verdana"/>
      <family val="2"/>
    </font>
    <font>
      <b/>
      <sz val="10"/>
      <color indexed="55"/>
      <name val="Verdana"/>
      <family val="2"/>
      <charset val="238"/>
    </font>
    <font>
      <b/>
      <sz val="10"/>
      <color rgb="FF000000"/>
      <name val="Verdana"/>
      <family val="2"/>
      <charset val="238"/>
    </font>
    <font>
      <strike/>
      <sz val="11"/>
      <color rgb="FF000000"/>
      <name val="Verdana"/>
      <family val="2"/>
    </font>
    <font>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1">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2"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2"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2"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3"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2"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2"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5" fillId="31" borderId="8" xfId="295" applyFont="1" applyFill="1" applyBorder="1" applyAlignment="1">
      <alignment horizontal="left" vertical="center" wrapText="1" indent="1"/>
    </xf>
    <xf numFmtId="49" fontId="265" fillId="0" borderId="189" xfId="295" applyNumberFormat="1" applyFont="1" applyBorder="1" applyAlignment="1">
      <alignment horizontal="left"/>
    </xf>
    <xf numFmtId="0" fontId="95" fillId="0" borderId="0" xfId="149" applyFont="1" applyAlignment="1">
      <alignment vertical="center"/>
    </xf>
    <xf numFmtId="0" fontId="265"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5"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2"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2"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5"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5"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7" fillId="31" borderId="8" xfId="548" applyFont="1" applyFill="1" applyBorder="1" applyAlignment="1">
      <alignment horizontal="left" vertical="center" wrapText="1" indent="1"/>
    </xf>
    <xf numFmtId="49" fontId="263"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3" fillId="31" borderId="8" xfId="151" applyFont="1" applyFill="1" applyBorder="1" applyAlignment="1">
      <alignment horizontal="left" indent="1"/>
    </xf>
    <xf numFmtId="0" fontId="268"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2" fillId="31" borderId="189" xfId="295" applyNumberFormat="1" applyFont="1" applyFill="1" applyBorder="1" applyAlignment="1">
      <alignment horizontal="left" vertical="center"/>
    </xf>
    <xf numFmtId="0" fontId="265" fillId="31" borderId="8" xfId="548" applyFont="1" applyFill="1" applyBorder="1" applyAlignment="1">
      <alignment horizontal="left" vertical="center" wrapText="1"/>
    </xf>
    <xf numFmtId="0" fontId="263" fillId="31" borderId="8" xfId="151" applyFont="1" applyFill="1" applyBorder="1" applyAlignment="1">
      <alignment horizontal="left" indent="2"/>
    </xf>
    <xf numFmtId="0" fontId="263" fillId="31" borderId="8" xfId="548" applyFont="1" applyFill="1" applyBorder="1" applyAlignment="1">
      <alignment horizontal="left" vertical="center" wrapText="1" indent="2"/>
    </xf>
    <xf numFmtId="0" fontId="268" fillId="31" borderId="8" xfId="548" applyFont="1" applyFill="1" applyBorder="1" applyAlignment="1">
      <alignment vertical="center" wrapText="1"/>
    </xf>
    <xf numFmtId="0" fontId="267"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2" fillId="31" borderId="167" xfId="295" applyFont="1" applyFill="1" applyBorder="1" applyAlignment="1">
      <alignment vertical="center" wrapText="1"/>
    </xf>
    <xf numFmtId="0" fontId="265" fillId="0" borderId="8" xfId="548" applyFont="1" applyBorder="1" applyAlignment="1">
      <alignment horizontal="left" vertical="center" wrapText="1"/>
    </xf>
    <xf numFmtId="0" fontId="268" fillId="0" borderId="8" xfId="548" applyFont="1" applyBorder="1" applyAlignment="1">
      <alignment vertical="center" wrapText="1"/>
    </xf>
    <xf numFmtId="0" fontId="267" fillId="0" borderId="8" xfId="548" applyFont="1" applyBorder="1" applyAlignment="1">
      <alignment vertical="center" wrapText="1"/>
    </xf>
    <xf numFmtId="0" fontId="262" fillId="0" borderId="8" xfId="295" applyFont="1" applyBorder="1" applyAlignment="1">
      <alignment vertical="center" wrapText="1"/>
    </xf>
    <xf numFmtId="0" fontId="263" fillId="0" borderId="8" xfId="151" applyFont="1" applyBorder="1" applyAlignment="1">
      <alignment horizontal="left" indent="2"/>
    </xf>
    <xf numFmtId="0" fontId="263" fillId="0" borderId="8" xfId="548" applyFont="1" applyBorder="1" applyAlignment="1">
      <alignment horizontal="left" vertical="center" wrapText="1" indent="2"/>
    </xf>
    <xf numFmtId="0" fontId="268" fillId="0" borderId="8" xfId="548" applyFont="1" applyBorder="1" applyAlignment="1">
      <alignment horizontal="left" vertical="center" wrapText="1" indent="1"/>
    </xf>
    <xf numFmtId="0" fontId="267"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3"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71"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2"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3"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4" fillId="31" borderId="62" xfId="539" applyFont="1" applyFill="1" applyBorder="1" applyAlignment="1">
      <alignment horizontal="center" vertical="center"/>
      <protection locked="0"/>
    </xf>
    <xf numFmtId="3" fontId="274" fillId="31" borderId="57" xfId="539" applyFont="1" applyFill="1" applyBorder="1" applyAlignment="1">
      <alignment horizontal="center" vertical="center"/>
      <protection locked="0"/>
    </xf>
    <xf numFmtId="3" fontId="274"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5"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4" fillId="30" borderId="35" xfId="541" quotePrefix="1" applyFont="1" applyFill="1" applyBorder="1" applyAlignment="1">
      <alignment horizontal="center" vertical="center"/>
    </xf>
    <xf numFmtId="0" fontId="274"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6"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16" fontId="35" fillId="0" borderId="24" xfId="151" applyNumberFormat="1" applyFont="1" applyBorder="1" applyAlignment="1">
      <alignment horizontal="center" vertical="center"/>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166" xfId="523" applyBorder="1" applyAlignment="1">
      <alignment horizontal="center" vertical="center"/>
    </xf>
    <xf numFmtId="0" fontId="215" fillId="0" borderId="24"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74" fillId="0" borderId="0" xfId="151" applyFont="1" applyAlignment="1">
      <alignment horizontal="left" vertical="center" wrapText="1"/>
    </xf>
    <xf numFmtId="0" fontId="86"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105"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4"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47" xfId="178" applyFont="1" applyFill="1" applyBorder="1" applyAlignment="1">
      <alignment horizontal="center" vertical="center" wrapText="1"/>
    </xf>
    <xf numFmtId="0" fontId="71" fillId="30" borderId="40"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66" xfId="178" applyFont="1" applyFill="1" applyBorder="1" applyAlignment="1">
      <alignment horizontal="center" vertical="center" wrapText="1"/>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39" xfId="178"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0" fontId="71" fillId="30" borderId="167" xfId="178" applyFont="1" applyFill="1" applyBorder="1" applyAlignment="1">
      <alignment horizontal="center" vertical="center" wrapText="1"/>
    </xf>
    <xf numFmtId="0" fontId="71" fillId="30" borderId="0" xfId="178" applyFont="1" applyFill="1"/>
    <xf numFmtId="0" fontId="117" fillId="30" borderId="0" xfId="0" applyFont="1" applyFill="1"/>
    <xf numFmtId="0" fontId="117"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6" fillId="30" borderId="38"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8"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167"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0" xfId="306" applyFont="1" applyFill="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56" fillId="30" borderId="37" xfId="159"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73" xfId="159" applyFont="1" applyFill="1" applyBorder="1" applyAlignment="1">
      <alignment horizontal="center" vertical="center"/>
    </xf>
    <xf numFmtId="0" fontId="56" fillId="30" borderId="170"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9" fontId="56" fillId="30" borderId="173" xfId="159" applyNumberFormat="1"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9" fontId="56" fillId="30" borderId="7" xfId="159" quotePrefix="1" applyNumberFormat="1" applyFont="1" applyFill="1" applyBorder="1" applyAlignment="1">
      <alignment horizontal="center" vertical="center" wrapText="1"/>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0" fontId="113" fillId="30" borderId="168" xfId="0"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101" fillId="30" borderId="7" xfId="159" applyFont="1" applyFill="1" applyBorder="1" applyAlignment="1">
      <alignment horizontal="center" vertical="center" wrapText="1"/>
    </xf>
    <xf numFmtId="0" fontId="56" fillId="30" borderId="168" xfId="159" applyFont="1" applyFill="1" applyBorder="1" applyAlignment="1">
      <alignment vertical="center"/>
    </xf>
    <xf numFmtId="0" fontId="81" fillId="30" borderId="7" xfId="0" applyFont="1" applyFill="1" applyBorder="1" applyAlignment="1">
      <alignment horizontal="left"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92" fillId="30" borderId="7" xfId="0" applyFont="1" applyFill="1" applyBorder="1" applyAlignment="1">
      <alignment horizontal="left" vertical="center" wrapText="1"/>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5" fillId="30" borderId="7" xfId="0" applyFont="1" applyFill="1" applyBorder="1" applyAlignment="1">
      <alignment horizontal="left" vertical="center" wrapText="1"/>
    </xf>
    <xf numFmtId="0" fontId="180" fillId="30" borderId="151" xfId="199" applyFont="1" applyFill="1" applyBorder="1" applyAlignment="1">
      <alignment horizontal="left" vertical="center" wrapText="1" indent="7"/>
    </xf>
    <xf numFmtId="0" fontId="92" fillId="30" borderId="15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53" fillId="30" borderId="7"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173"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54"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54" xfId="195" applyFont="1" applyFill="1" applyBorder="1" applyAlignment="1">
      <alignment horizontal="center" vertical="center" wrapText="1"/>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64" fillId="30" borderId="39" xfId="195"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4" xfId="195" applyFont="1" applyFill="1" applyBorder="1" applyAlignment="1">
      <alignment horizontal="center" vertical="center"/>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47" xfId="175" applyFont="1" applyFill="1" applyBorder="1" applyAlignment="1">
      <alignment horizontal="center" vertical="center" wrapText="1"/>
    </xf>
    <xf numFmtId="0" fontId="53" fillId="30" borderId="39" xfId="175" applyFont="1" applyFill="1" applyBorder="1" applyAlignment="1">
      <alignment horizontal="center" vertical="center" wrapText="1"/>
    </xf>
    <xf numFmtId="0" fontId="53" fillId="30" borderId="7" xfId="175" applyFont="1" applyFill="1" applyBorder="1" applyAlignment="1">
      <alignment horizontal="left" vertical="center" wrapText="1" indent="4"/>
    </xf>
    <xf numFmtId="0" fontId="53" fillId="30" borderId="54"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7" xfId="175" applyFont="1" applyFill="1" applyBorder="1" applyAlignment="1">
      <alignment horizontal="left" vertical="center" wrapText="1" indent="1"/>
    </xf>
    <xf numFmtId="0" fontId="53" fillId="30" borderId="12" xfId="175" applyFont="1" applyFill="1" applyBorder="1" applyAlignment="1">
      <alignment horizontal="left" vertical="center" wrapText="1" indent="1"/>
    </xf>
    <xf numFmtId="0" fontId="71" fillId="30" borderId="166"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8"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1"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6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167"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46"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182" fillId="30" borderId="24" xfId="0" applyFont="1" applyFill="1" applyBorder="1" applyAlignment="1">
      <alignment horizontal="center" vertical="center" wrapText="1"/>
    </xf>
    <xf numFmtId="0" fontId="71" fillId="30" borderId="16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182" fillId="30" borderId="170" xfId="0" applyFont="1" applyFill="1" applyBorder="1"/>
    <xf numFmtId="0" fontId="182" fillId="30" borderId="2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52" fillId="30" borderId="1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71" fillId="30" borderId="7" xfId="165" applyFont="1" applyFill="1" applyBorder="1" applyAlignment="1">
      <alignment horizontal="left" vertical="center" wrapText="1"/>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74" fillId="30" borderId="24"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3" xfId="151" applyFont="1" applyFill="1" applyBorder="1" applyAlignment="1">
      <alignment horizontal="center" textRotation="90"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167" xfId="524" applyFont="1" applyFill="1" applyBorder="1" applyAlignment="1">
      <alignment horizontal="center" vertical="center" wrapTex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46" xfId="335" applyFont="1" applyFill="1" applyBorder="1" applyAlignment="1">
      <alignment vertical="center"/>
    </xf>
    <xf numFmtId="0" fontId="74" fillId="30" borderId="166"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227"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74" fillId="30" borderId="167" xfId="531" applyFont="1" applyFill="1" applyBorder="1" applyAlignment="1">
      <alignment horizontal="center" vertical="center" wrapText="1"/>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89" xfId="534" applyFont="1" applyFill="1" applyBorder="1" applyAlignment="1">
      <alignment horizontal="center" vertical="center"/>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0" xfId="151" applyFont="1" applyFill="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24"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46"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46" xfId="156" applyFont="1" applyFill="1" applyBorder="1" applyAlignment="1">
      <alignment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4" fillId="30" borderId="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4" fillId="30" borderId="31" xfId="0" applyFont="1" applyFill="1" applyBorder="1"/>
    <xf numFmtId="0" fontId="114" fillId="30" borderId="7" xfId="0" applyFont="1" applyFill="1" applyBorder="1"/>
    <xf numFmtId="0" fontId="114"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7" xfId="0" quotePrefix="1" applyFont="1" applyFill="1" applyBorder="1" applyAlignment="1">
      <alignment horizontal="center" vertical="center" wrapText="1"/>
    </xf>
    <xf numFmtId="0" fontId="117" fillId="30" borderId="166"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7"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0" fontId="264" fillId="30" borderId="167" xfId="546" applyFont="1" applyFill="1" applyBorder="1" applyAlignment="1">
      <alignment horizontal="center" vertical="center" wrapText="1"/>
    </xf>
    <xf numFmtId="0" fontId="264" fillId="30" borderId="168" xfId="546" applyFont="1" applyFill="1" applyBorder="1" applyAlignment="1">
      <alignment horizontal="center" vertical="center" wrapText="1"/>
    </xf>
    <xf numFmtId="0" fontId="264" fillId="30" borderId="46" xfId="546" applyFont="1" applyFill="1" applyBorder="1" applyAlignment="1">
      <alignment horizontal="center" vertical="center" wrapText="1"/>
    </xf>
    <xf numFmtId="0" fontId="264" fillId="30" borderId="15" xfId="546"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266" fillId="30" borderId="52" xfId="546" applyFont="1" applyFill="1" applyBorder="1" applyAlignment="1">
      <alignment horizontal="center" vertical="center" wrapText="1"/>
    </xf>
    <xf numFmtId="0" fontId="266" fillId="30" borderId="13" xfId="546" applyFont="1" applyFill="1" applyBorder="1" applyAlignment="1">
      <alignment horizontal="center" vertical="center" wrapText="1"/>
    </xf>
    <xf numFmtId="0" fontId="264" fillId="30" borderId="52" xfId="546" applyFont="1" applyFill="1" applyBorder="1" applyAlignment="1">
      <alignment horizontal="center" vertical="center" wrapText="1"/>
    </xf>
    <xf numFmtId="0" fontId="264" fillId="30" borderId="13"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54"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53" fillId="30" borderId="7" xfId="546" applyNumberFormat="1"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0" fontId="71" fillId="30" borderId="7" xfId="546" applyFont="1" applyFill="1" applyBorder="1" applyAlignment="1">
      <alignment horizontal="center" vertical="center" wrapText="1"/>
    </xf>
    <xf numFmtId="49" fontId="53"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73" borderId="7" xfId="0" applyFont="1" applyFill="1" applyBorder="1" applyAlignment="1">
      <alignment horizontal="center" vertical="center" wrapText="1"/>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30" borderId="7"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73" borderId="35" xfId="0" applyFont="1" applyFill="1" applyBorder="1" applyAlignment="1">
      <alignment horizontal="center" vertical="center" wrapText="1"/>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tyles" Target="style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sharedStrings" Target="sharedStrings.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alcChain" Target="calcChain.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1.xml"/><Relationship Id="rId3" Type="http://schemas.openxmlformats.org/officeDocument/2006/relationships/worksheet" Target="worksheets/sheet3.xml"/><Relationship Id="rId214" Type="http://schemas.openxmlformats.org/officeDocument/2006/relationships/externalLink" Target="externalLinks/externalLink2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theme" Target="theme/theme1.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221" Type="http://schemas.openxmlformats.org/officeDocument/2006/relationships/customXml" Target="../customXml/item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GAAP%2018"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AP 18"/>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524" t="s">
        <v>7514</v>
      </c>
      <c r="C2" s="6525"/>
      <c r="D2" s="6525"/>
      <c r="E2" s="6525"/>
      <c r="F2" s="6526"/>
    </row>
    <row r="3" spans="2:6" ht="5.0999999999999996" customHeight="1" thickBot="1">
      <c r="B3" s="1611"/>
      <c r="C3" s="1612"/>
      <c r="D3" s="1612"/>
      <c r="E3" s="1612"/>
      <c r="F3" s="1612"/>
    </row>
    <row r="4" spans="2:6" ht="48" customHeight="1">
      <c r="B4" s="6527" t="s">
        <v>7471</v>
      </c>
      <c r="C4" s="6529" t="s">
        <v>7473</v>
      </c>
      <c r="D4" s="6529" t="s">
        <v>7515</v>
      </c>
      <c r="E4" s="768" t="s">
        <v>7474</v>
      </c>
      <c r="F4" s="1544" t="s">
        <v>7516</v>
      </c>
    </row>
    <row r="5" spans="2:6">
      <c r="B5" s="6528"/>
      <c r="C5" s="6530"/>
      <c r="D5" s="6530"/>
      <c r="E5" s="1574" t="s">
        <v>7422</v>
      </c>
      <c r="F5" s="1575" t="s">
        <v>7423</v>
      </c>
    </row>
    <row r="6" spans="2:6">
      <c r="B6" s="1561" t="s">
        <v>7422</v>
      </c>
      <c r="C6" s="1564" t="s">
        <v>7517</v>
      </c>
      <c r="D6" s="1613" t="s">
        <v>7518</v>
      </c>
      <c r="E6" s="1614"/>
      <c r="F6" s="1615"/>
    </row>
    <row r="7" spans="2:6">
      <c r="B7" s="1561" t="s">
        <v>7454</v>
      </c>
      <c r="C7" s="1562" t="s">
        <v>7454</v>
      </c>
      <c r="D7" s="1563" t="s">
        <v>7454</v>
      </c>
      <c r="E7" s="1535"/>
      <c r="F7" s="1532"/>
    </row>
    <row r="8" spans="2:6">
      <c r="B8" s="1523" t="s">
        <v>7519</v>
      </c>
      <c r="C8" s="1522" t="s">
        <v>7520</v>
      </c>
      <c r="D8" s="1616" t="s">
        <v>7521</v>
      </c>
      <c r="E8" s="1535"/>
      <c r="F8" s="1532"/>
    </row>
    <row r="9" spans="2:6" ht="28.5">
      <c r="B9" s="1561" t="s">
        <v>7425</v>
      </c>
      <c r="C9" s="1564" t="s">
        <v>7522</v>
      </c>
      <c r="D9" s="1567" t="s">
        <v>7523</v>
      </c>
      <c r="E9" s="1617"/>
      <c r="F9" s="1618"/>
    </row>
    <row r="10" spans="2:6">
      <c r="B10" s="1561" t="s">
        <v>7426</v>
      </c>
      <c r="C10" s="1564" t="s">
        <v>7524</v>
      </c>
      <c r="D10" s="1573" t="s">
        <v>7525</v>
      </c>
      <c r="E10" s="1535"/>
      <c r="F10" s="1533"/>
    </row>
    <row r="11" spans="2:6">
      <c r="B11" s="1561" t="s">
        <v>7526</v>
      </c>
      <c r="C11" s="1562" t="s">
        <v>7527</v>
      </c>
      <c r="D11" s="1563" t="s">
        <v>7528</v>
      </c>
      <c r="E11" s="1535"/>
      <c r="F11" s="1533"/>
    </row>
    <row r="12" spans="2:6">
      <c r="B12" s="1561" t="s">
        <v>7427</v>
      </c>
      <c r="C12" s="1562" t="s">
        <v>7529</v>
      </c>
      <c r="D12" s="1563" t="s">
        <v>7530</v>
      </c>
      <c r="E12" s="1535"/>
      <c r="F12" s="1533"/>
    </row>
    <row r="13" spans="2:6">
      <c r="B13" s="1561" t="s">
        <v>7428</v>
      </c>
      <c r="C13" s="1562" t="s">
        <v>7531</v>
      </c>
      <c r="D13" s="13" t="s">
        <v>7442</v>
      </c>
      <c r="E13" s="1619"/>
      <c r="F13" s="1620"/>
    </row>
    <row r="14" spans="2:6">
      <c r="B14" s="1561" t="s">
        <v>7429</v>
      </c>
      <c r="C14" s="1562" t="s">
        <v>7532</v>
      </c>
      <c r="D14" s="13" t="s">
        <v>7443</v>
      </c>
      <c r="E14" s="1619"/>
      <c r="F14" s="1620"/>
    </row>
    <row r="15" spans="2:6">
      <c r="B15" s="1561" t="s">
        <v>7454</v>
      </c>
      <c r="C15" s="1562" t="s">
        <v>7454</v>
      </c>
      <c r="D15" s="13" t="s">
        <v>7454</v>
      </c>
      <c r="E15" s="1619"/>
      <c r="F15" s="1620"/>
    </row>
    <row r="16" spans="2:6">
      <c r="B16" s="1561" t="s">
        <v>7455</v>
      </c>
      <c r="C16" s="1564" t="s">
        <v>7533</v>
      </c>
      <c r="D16" s="1573" t="s">
        <v>7534</v>
      </c>
      <c r="E16" s="1535"/>
      <c r="F16" s="1533"/>
    </row>
    <row r="17" spans="2:6">
      <c r="B17" s="1561" t="s">
        <v>7535</v>
      </c>
      <c r="C17" s="1562" t="s">
        <v>7536</v>
      </c>
      <c r="D17" s="1563" t="s">
        <v>7537</v>
      </c>
      <c r="E17" s="1535"/>
      <c r="F17" s="1532"/>
    </row>
    <row r="18" spans="2:6">
      <c r="B18" s="1561" t="s">
        <v>7538</v>
      </c>
      <c r="C18" s="1562" t="s">
        <v>7539</v>
      </c>
      <c r="D18" s="1566" t="s">
        <v>7540</v>
      </c>
      <c r="E18" s="1535"/>
      <c r="F18" s="1533"/>
    </row>
    <row r="19" spans="2:6">
      <c r="B19" s="1561" t="s">
        <v>7541</v>
      </c>
      <c r="C19" s="1562" t="s">
        <v>7542</v>
      </c>
      <c r="D19" s="13" t="s">
        <v>7543</v>
      </c>
      <c r="E19" s="1619"/>
      <c r="F19" s="1620"/>
    </row>
    <row r="20" spans="2:6">
      <c r="B20" s="1523" t="s">
        <v>7544</v>
      </c>
      <c r="C20" s="1522" t="s">
        <v>7545</v>
      </c>
      <c r="D20" s="1519" t="s">
        <v>7443</v>
      </c>
      <c r="E20" s="1619"/>
      <c r="F20" s="1620"/>
    </row>
    <row r="21" spans="2:6">
      <c r="B21" s="1561" t="s">
        <v>7454</v>
      </c>
      <c r="C21" s="1562" t="s">
        <v>7454</v>
      </c>
      <c r="D21" s="13" t="s">
        <v>7454</v>
      </c>
      <c r="E21" s="1621"/>
      <c r="F21" s="1622"/>
    </row>
    <row r="22" spans="2:6">
      <c r="B22" s="1561" t="s">
        <v>7546</v>
      </c>
      <c r="C22" s="1562" t="s">
        <v>7547</v>
      </c>
      <c r="D22" s="1566" t="s">
        <v>7548</v>
      </c>
      <c r="E22" s="1535"/>
      <c r="F22" s="1533"/>
    </row>
    <row r="23" spans="2:6">
      <c r="B23" s="1561" t="s">
        <v>7549</v>
      </c>
      <c r="C23" s="1562" t="s">
        <v>7550</v>
      </c>
      <c r="D23" s="13" t="s">
        <v>7543</v>
      </c>
      <c r="E23" s="1619"/>
      <c r="F23" s="1620"/>
    </row>
    <row r="24" spans="2:6">
      <c r="B24" s="1523" t="s">
        <v>7551</v>
      </c>
      <c r="C24" s="1522" t="s">
        <v>7552</v>
      </c>
      <c r="D24" s="1519" t="s">
        <v>7443</v>
      </c>
      <c r="E24" s="1619"/>
      <c r="F24" s="1620"/>
    </row>
    <row r="25" spans="2:6">
      <c r="B25" s="1561" t="s">
        <v>7454</v>
      </c>
      <c r="C25" s="1562" t="s">
        <v>7454</v>
      </c>
      <c r="D25" s="13" t="s">
        <v>7454</v>
      </c>
      <c r="E25" s="1621"/>
      <c r="F25" s="1622"/>
    </row>
    <row r="26" spans="2:6">
      <c r="B26" s="1561" t="s">
        <v>7553</v>
      </c>
      <c r="C26" s="1562" t="s">
        <v>7554</v>
      </c>
      <c r="D26" s="1566" t="s">
        <v>7456</v>
      </c>
      <c r="E26" s="1535"/>
      <c r="F26" s="1533"/>
    </row>
    <row r="27" spans="2:6">
      <c r="B27" s="1561" t="s">
        <v>7555</v>
      </c>
      <c r="C27" s="1562" t="s">
        <v>7556</v>
      </c>
      <c r="D27" s="1623" t="s">
        <v>7557</v>
      </c>
      <c r="E27" s="1535"/>
      <c r="F27" s="1532"/>
    </row>
    <row r="28" spans="2:6">
      <c r="B28" s="1561" t="s">
        <v>7558</v>
      </c>
      <c r="C28" s="1564" t="s">
        <v>7559</v>
      </c>
      <c r="D28" s="1565" t="s">
        <v>7560</v>
      </c>
      <c r="E28" s="1535"/>
      <c r="F28" s="1533"/>
    </row>
    <row r="29" spans="2:6">
      <c r="B29" s="1561" t="s">
        <v>7561</v>
      </c>
      <c r="C29" s="1564" t="s">
        <v>7562</v>
      </c>
      <c r="D29" s="1565" t="s">
        <v>7563</v>
      </c>
      <c r="E29" s="1535"/>
      <c r="F29" s="1533"/>
    </row>
    <row r="30" spans="2:6">
      <c r="B30" s="1561" t="s">
        <v>7564</v>
      </c>
      <c r="C30" s="1564" t="s">
        <v>7565</v>
      </c>
      <c r="D30" s="1573" t="s">
        <v>7566</v>
      </c>
      <c r="E30" s="1535"/>
      <c r="F30" s="1533"/>
    </row>
    <row r="31" spans="2:6">
      <c r="B31" s="1561" t="s">
        <v>7454</v>
      </c>
      <c r="C31" s="1564" t="s">
        <v>7454</v>
      </c>
      <c r="D31" s="1565" t="s">
        <v>7454</v>
      </c>
      <c r="E31" s="1535"/>
      <c r="F31" s="1533"/>
    </row>
    <row r="32" spans="2:6">
      <c r="B32" s="1561" t="s">
        <v>7567</v>
      </c>
      <c r="C32" s="1564" t="s">
        <v>7568</v>
      </c>
      <c r="D32" s="1573" t="s">
        <v>7569</v>
      </c>
      <c r="E32" s="1617"/>
      <c r="F32" s="1618"/>
    </row>
    <row r="33" spans="2:6">
      <c r="B33" s="1561" t="s">
        <v>7454</v>
      </c>
      <c r="C33" s="1562" t="s">
        <v>7454</v>
      </c>
      <c r="D33" s="1566" t="s">
        <v>7454</v>
      </c>
      <c r="E33" s="1619"/>
      <c r="F33" s="1620"/>
    </row>
    <row r="34" spans="2:6">
      <c r="B34" s="1561" t="s">
        <v>7570</v>
      </c>
      <c r="C34" s="1564" t="s">
        <v>7571</v>
      </c>
      <c r="D34" s="1573" t="s">
        <v>7572</v>
      </c>
      <c r="E34" s="1617"/>
      <c r="F34" s="1618"/>
    </row>
    <row r="35" spans="2:6">
      <c r="B35" s="1561" t="s">
        <v>7573</v>
      </c>
      <c r="C35" s="1564" t="s">
        <v>7574</v>
      </c>
      <c r="D35" s="1565" t="s">
        <v>7575</v>
      </c>
      <c r="E35" s="1535"/>
      <c r="F35" s="1532"/>
    </row>
    <row r="36" spans="2:6">
      <c r="B36" s="1561" t="s">
        <v>7576</v>
      </c>
      <c r="C36" s="1564" t="s">
        <v>7577</v>
      </c>
      <c r="D36" s="1565" t="s">
        <v>7578</v>
      </c>
      <c r="E36" s="1535"/>
      <c r="F36" s="1532"/>
    </row>
    <row r="37" spans="2:6">
      <c r="B37" s="1561" t="s">
        <v>7579</v>
      </c>
      <c r="C37" s="1564" t="s">
        <v>7580</v>
      </c>
      <c r="D37" s="1565" t="s">
        <v>7581</v>
      </c>
      <c r="E37" s="1535"/>
      <c r="F37" s="1532"/>
    </row>
    <row r="38" spans="2:6">
      <c r="B38" s="1561" t="s">
        <v>7582</v>
      </c>
      <c r="C38" s="1624" t="s">
        <v>7583</v>
      </c>
      <c r="D38" s="1573" t="s">
        <v>7584</v>
      </c>
      <c r="E38" s="1535"/>
      <c r="F38" s="1533"/>
    </row>
    <row r="39" spans="2:6">
      <c r="B39" s="1561" t="s">
        <v>7585</v>
      </c>
      <c r="C39" s="1564" t="s">
        <v>7586</v>
      </c>
      <c r="D39" s="1573" t="s">
        <v>7587</v>
      </c>
      <c r="E39" s="1625"/>
      <c r="F39" s="1626"/>
    </row>
    <row r="40" spans="2:6">
      <c r="B40" s="1561" t="s">
        <v>7454</v>
      </c>
      <c r="C40" s="1562" t="s">
        <v>7454</v>
      </c>
      <c r="D40" s="1566" t="s">
        <v>7454</v>
      </c>
      <c r="E40" s="1619"/>
      <c r="F40" s="1620"/>
    </row>
    <row r="41" spans="2:6" ht="28.5">
      <c r="B41" s="1561" t="s">
        <v>7588</v>
      </c>
      <c r="C41" s="1627" t="s">
        <v>7589</v>
      </c>
      <c r="D41" s="1573" t="s">
        <v>7590</v>
      </c>
      <c r="E41" s="1536"/>
      <c r="F41" s="1534"/>
    </row>
    <row r="42" spans="2:6">
      <c r="B42" s="1561" t="s">
        <v>7591</v>
      </c>
      <c r="C42" s="1627" t="s">
        <v>7592</v>
      </c>
      <c r="D42" s="1573" t="s">
        <v>7593</v>
      </c>
      <c r="E42" s="1536"/>
      <c r="F42" s="1534"/>
    </row>
    <row r="43" spans="2:6">
      <c r="B43" s="1561" t="s">
        <v>7594</v>
      </c>
      <c r="C43" s="1627" t="s">
        <v>7595</v>
      </c>
      <c r="D43" s="1565" t="s">
        <v>7596</v>
      </c>
      <c r="E43" s="1536"/>
      <c r="F43" s="1532"/>
    </row>
    <row r="44" spans="2:6" ht="15" thickBot="1">
      <c r="B44" s="1568" t="s">
        <v>7454</v>
      </c>
      <c r="C44" s="1569" t="s">
        <v>7454</v>
      </c>
      <c r="D44" s="1570" t="s">
        <v>7454</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531" t="s">
        <v>7470</v>
      </c>
      <c r="C2" s="6532"/>
      <c r="D2" s="6532"/>
      <c r="E2" s="6533"/>
      <c r="F2" s="10"/>
      <c r="G2" s="1"/>
    </row>
    <row r="3" spans="1:7" s="421" customFormat="1" ht="11.25" customHeight="1" thickBot="1">
      <c r="A3" s="419"/>
      <c r="B3" s="415"/>
      <c r="C3" s="422"/>
      <c r="D3" s="422"/>
      <c r="E3" s="422"/>
      <c r="F3" s="420"/>
      <c r="G3" s="418"/>
    </row>
    <row r="4" spans="1:7" ht="17.25" customHeight="1">
      <c r="B4" s="131" t="s">
        <v>7471</v>
      </c>
      <c r="C4" s="416" t="s">
        <v>7472</v>
      </c>
      <c r="D4" s="416" t="s">
        <v>7473</v>
      </c>
      <c r="E4" s="417" t="s">
        <v>7474</v>
      </c>
      <c r="F4" s="10"/>
      <c r="G4" s="1"/>
    </row>
    <row r="5" spans="1:7" ht="24" customHeight="1">
      <c r="B5" s="1606" t="s">
        <v>7597</v>
      </c>
      <c r="C5" s="1607">
        <v>1</v>
      </c>
      <c r="D5" s="1605" t="s">
        <v>7598</v>
      </c>
      <c r="E5" s="580"/>
      <c r="F5" s="578"/>
      <c r="G5" s="1"/>
    </row>
    <row r="6" spans="1:7" ht="24" customHeight="1">
      <c r="B6" s="1606" t="s">
        <v>7599</v>
      </c>
      <c r="C6" s="1607">
        <v>2</v>
      </c>
      <c r="D6" s="1605" t="s">
        <v>7600</v>
      </c>
      <c r="E6" s="424"/>
      <c r="F6" s="318"/>
      <c r="G6" s="1"/>
    </row>
    <row r="7" spans="1:7" ht="24" customHeight="1">
      <c r="B7" s="1606" t="s">
        <v>7601</v>
      </c>
      <c r="C7" s="1607">
        <v>3</v>
      </c>
      <c r="D7" s="1605" t="s">
        <v>7602</v>
      </c>
      <c r="E7" s="424"/>
      <c r="F7" s="578"/>
      <c r="G7" s="1"/>
    </row>
    <row r="8" spans="1:7" ht="24" customHeight="1">
      <c r="B8" s="1606" t="s">
        <v>7603</v>
      </c>
      <c r="C8" s="1607">
        <v>4</v>
      </c>
      <c r="D8" s="1605" t="s">
        <v>7604</v>
      </c>
      <c r="E8" s="424"/>
      <c r="F8" s="578"/>
      <c r="G8" s="1"/>
    </row>
    <row r="9" spans="1:7" ht="24" customHeight="1">
      <c r="B9" s="1606" t="s">
        <v>7526</v>
      </c>
      <c r="C9" s="1607">
        <v>5</v>
      </c>
      <c r="D9" s="1605" t="s">
        <v>7605</v>
      </c>
      <c r="E9" s="424"/>
      <c r="F9" s="578"/>
      <c r="G9" s="1"/>
    </row>
    <row r="10" spans="1:7" ht="24" customHeight="1">
      <c r="B10" s="1606" t="s">
        <v>7606</v>
      </c>
      <c r="C10" s="1607">
        <v>6</v>
      </c>
      <c r="D10" s="1605" t="s">
        <v>7607</v>
      </c>
      <c r="E10" s="425"/>
      <c r="F10" s="578"/>
    </row>
    <row r="11" spans="1:7" ht="24" customHeight="1">
      <c r="B11" s="1608" t="s">
        <v>7608</v>
      </c>
      <c r="C11" s="1609">
        <v>7</v>
      </c>
      <c r="D11" s="1576" t="s">
        <v>7609</v>
      </c>
      <c r="E11" s="580"/>
      <c r="F11" s="578"/>
      <c r="G11" s="1"/>
    </row>
    <row r="12" spans="1:7" ht="24" customHeight="1">
      <c r="B12" s="1610" t="s">
        <v>7610</v>
      </c>
      <c r="C12" s="1609">
        <v>8</v>
      </c>
      <c r="D12" s="1576" t="s">
        <v>7611</v>
      </c>
      <c r="E12" s="424"/>
      <c r="F12" s="578"/>
      <c r="G12" s="1"/>
    </row>
    <row r="13" spans="1:7" ht="24" customHeight="1">
      <c r="B13" s="1610" t="s">
        <v>7612</v>
      </c>
      <c r="C13" s="1609">
        <v>9</v>
      </c>
      <c r="D13" s="1576" t="s">
        <v>7613</v>
      </c>
      <c r="E13" s="425"/>
      <c r="F13" s="578"/>
    </row>
    <row r="14" spans="1:7" ht="36" customHeight="1">
      <c r="A14" s="578"/>
      <c r="B14" s="6534" t="s">
        <v>7475</v>
      </c>
      <c r="C14" s="6535"/>
      <c r="D14" s="6535"/>
      <c r="E14" s="6536"/>
      <c r="F14" s="578"/>
      <c r="G14" s="578"/>
    </row>
    <row r="15" spans="1:7" ht="24" customHeight="1">
      <c r="B15" s="1606" t="s">
        <v>7614</v>
      </c>
      <c r="C15" s="1607">
        <v>13</v>
      </c>
      <c r="D15" s="1605" t="s">
        <v>7615</v>
      </c>
      <c r="E15" s="580"/>
    </row>
    <row r="16" spans="1:7" ht="24" customHeight="1">
      <c r="B16" s="1606" t="s">
        <v>7616</v>
      </c>
      <c r="C16" s="1607" t="s">
        <v>7617</v>
      </c>
      <c r="D16" s="1605" t="s">
        <v>7481</v>
      </c>
      <c r="E16" s="580"/>
    </row>
    <row r="17" spans="1:7" ht="24" customHeight="1">
      <c r="B17" s="1606" t="s">
        <v>7618</v>
      </c>
      <c r="C17" s="1607" t="s">
        <v>7619</v>
      </c>
      <c r="D17" s="1605" t="s">
        <v>7484</v>
      </c>
      <c r="E17" s="580"/>
    </row>
    <row r="18" spans="1:7" ht="24" customHeight="1">
      <c r="B18" s="1076" t="s">
        <v>7454</v>
      </c>
      <c r="C18" s="576" t="s">
        <v>7454</v>
      </c>
      <c r="D18" s="4" t="s">
        <v>7454</v>
      </c>
      <c r="E18" s="580"/>
    </row>
    <row r="19" spans="1:7" ht="36" customHeight="1" thickBot="1">
      <c r="B19" s="1075" t="s">
        <v>7469</v>
      </c>
      <c r="C19" s="1136">
        <v>16</v>
      </c>
      <c r="D19" s="1137" t="s">
        <v>7620</v>
      </c>
      <c r="E19" s="581"/>
      <c r="F19" s="16"/>
    </row>
    <row r="20" spans="1:7" ht="36" customHeight="1">
      <c r="A20" s="578"/>
      <c r="B20" s="6534" t="s">
        <v>7621</v>
      </c>
      <c r="C20" s="6535"/>
      <c r="D20" s="6535"/>
      <c r="E20" s="6536"/>
      <c r="F20" s="578"/>
      <c r="G20" s="578"/>
    </row>
    <row r="21" spans="1:7" ht="36" customHeight="1">
      <c r="B21" s="1077" t="s">
        <v>7622</v>
      </c>
      <c r="C21" s="576">
        <v>20</v>
      </c>
      <c r="D21" s="4" t="s">
        <v>7623</v>
      </c>
      <c r="E21" s="580"/>
      <c r="F21" s="578"/>
      <c r="G21" s="1"/>
    </row>
    <row r="22" spans="1:7" ht="36" customHeight="1">
      <c r="B22" s="1077" t="s">
        <v>7546</v>
      </c>
      <c r="C22" s="576">
        <v>21</v>
      </c>
      <c r="D22" s="4" t="s">
        <v>7624</v>
      </c>
      <c r="E22" s="424"/>
      <c r="F22" s="578"/>
      <c r="G22" s="1"/>
    </row>
    <row r="23" spans="1:7" ht="36" customHeight="1" thickBot="1">
      <c r="B23" s="1075" t="s">
        <v>7549</v>
      </c>
      <c r="C23" s="1136">
        <v>22</v>
      </c>
      <c r="D23" s="1137" t="s">
        <v>7625</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7" t="s">
        <v>7470</v>
      </c>
      <c r="C2" s="6538"/>
      <c r="D2" s="6538"/>
      <c r="E2" s="6539"/>
      <c r="F2" s="10"/>
      <c r="G2" s="1"/>
    </row>
    <row r="3" spans="1:7" s="421" customFormat="1" ht="11.25" customHeight="1" thickBot="1">
      <c r="A3" s="419"/>
      <c r="B3" s="415"/>
      <c r="C3" s="422"/>
      <c r="D3" s="422"/>
      <c r="E3" s="422"/>
      <c r="F3" s="420"/>
      <c r="G3" s="418"/>
    </row>
    <row r="4" spans="1:7" ht="17.25" customHeight="1">
      <c r="B4" s="131" t="s">
        <v>7471</v>
      </c>
      <c r="C4" s="416" t="s">
        <v>7472</v>
      </c>
      <c r="D4" s="416" t="s">
        <v>7473</v>
      </c>
      <c r="E4" s="417" t="s">
        <v>7474</v>
      </c>
      <c r="F4" s="10"/>
      <c r="G4" s="1"/>
    </row>
    <row r="5" spans="1:7" ht="24" customHeight="1">
      <c r="B5" s="1466" t="s">
        <v>7454</v>
      </c>
      <c r="C5" s="576" t="s">
        <v>7454</v>
      </c>
      <c r="D5" s="4" t="s">
        <v>7454</v>
      </c>
      <c r="E5" s="580"/>
      <c r="F5" s="578"/>
      <c r="G5" s="1"/>
    </row>
    <row r="6" spans="1:7" ht="39.75" customHeight="1">
      <c r="A6" s="578"/>
      <c r="B6" s="6534" t="s">
        <v>7475</v>
      </c>
      <c r="C6" s="6535"/>
      <c r="D6" s="6535"/>
      <c r="E6" s="6536"/>
      <c r="F6" s="578"/>
      <c r="G6" s="578"/>
    </row>
    <row r="7" spans="1:7" ht="24" customHeight="1">
      <c r="B7" s="1466" t="s">
        <v>7454</v>
      </c>
      <c r="C7" s="576" t="s">
        <v>7454</v>
      </c>
      <c r="D7" s="4" t="s">
        <v>7454</v>
      </c>
      <c r="E7" s="580"/>
      <c r="F7" s="578"/>
      <c r="G7" s="1"/>
    </row>
    <row r="8" spans="1:7" ht="34.5" customHeight="1">
      <c r="B8" s="1610" t="s">
        <v>7476</v>
      </c>
      <c r="C8" s="1609" t="s">
        <v>7477</v>
      </c>
      <c r="D8" s="1576" t="s">
        <v>7478</v>
      </c>
      <c r="E8" s="580"/>
    </row>
    <row r="9" spans="1:7" ht="24" customHeight="1">
      <c r="B9" s="1610" t="s">
        <v>7479</v>
      </c>
      <c r="C9" s="1609" t="s">
        <v>7480</v>
      </c>
      <c r="D9" s="1576" t="s">
        <v>7481</v>
      </c>
      <c r="E9" s="580"/>
    </row>
    <row r="10" spans="1:7" ht="24" customHeight="1">
      <c r="B10" s="1610" t="s">
        <v>7482</v>
      </c>
      <c r="C10" s="1609" t="s">
        <v>7483</v>
      </c>
      <c r="D10" s="1576" t="s">
        <v>7484</v>
      </c>
      <c r="E10" s="580"/>
    </row>
    <row r="11" spans="1:7" ht="24" customHeight="1">
      <c r="B11" s="1076" t="s">
        <v>7437</v>
      </c>
      <c r="C11" s="576">
        <v>14</v>
      </c>
      <c r="D11" s="4" t="s">
        <v>7485</v>
      </c>
      <c r="E11" s="580"/>
    </row>
    <row r="12" spans="1:7" ht="24" customHeight="1" thickBot="1">
      <c r="B12" s="1578" t="s">
        <v>7454</v>
      </c>
      <c r="C12" s="1136" t="s">
        <v>7454</v>
      </c>
      <c r="D12" s="1137" t="s">
        <v>7454</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540" t="s">
        <v>7486</v>
      </c>
      <c r="C2" s="6541"/>
      <c r="D2" s="6541"/>
      <c r="E2" s="6542"/>
    </row>
    <row r="3" spans="2:7" s="421" customFormat="1" ht="9.75" customHeight="1" thickBot="1">
      <c r="B3" s="1139"/>
      <c r="C3" s="426"/>
      <c r="D3" s="426"/>
      <c r="E3" s="426"/>
    </row>
    <row r="4" spans="2:7">
      <c r="B4" s="131" t="s">
        <v>7487</v>
      </c>
      <c r="C4" s="416" t="s">
        <v>7472</v>
      </c>
      <c r="D4" s="416" t="s">
        <v>7473</v>
      </c>
      <c r="E4" s="417" t="s">
        <v>7488</v>
      </c>
    </row>
    <row r="5" spans="2:7" ht="18" customHeight="1">
      <c r="B5" s="423" t="s">
        <v>7489</v>
      </c>
      <c r="C5" s="1527"/>
      <c r="D5" s="1527"/>
      <c r="E5" s="1577" t="s">
        <v>7422</v>
      </c>
    </row>
    <row r="6" spans="2:7" ht="18" customHeight="1">
      <c r="B6" s="1076" t="s">
        <v>7422</v>
      </c>
      <c r="C6" s="124">
        <v>1</v>
      </c>
      <c r="D6" s="427" t="s">
        <v>7490</v>
      </c>
      <c r="E6" s="430"/>
    </row>
    <row r="7" spans="2:7" ht="18" customHeight="1">
      <c r="B7" s="1076" t="s">
        <v>7454</v>
      </c>
      <c r="C7" s="124" t="s">
        <v>7454</v>
      </c>
      <c r="D7" s="5" t="s">
        <v>7454</v>
      </c>
      <c r="E7" s="431"/>
      <c r="G7" s="970"/>
    </row>
    <row r="8" spans="2:7" ht="18" customHeight="1">
      <c r="B8" s="423" t="s">
        <v>7491</v>
      </c>
      <c r="C8" s="1527"/>
      <c r="D8" s="1527"/>
      <c r="E8" s="1629"/>
    </row>
    <row r="9" spans="2:7" ht="18" customHeight="1">
      <c r="B9" s="1140" t="s">
        <v>7492</v>
      </c>
      <c r="C9" s="124">
        <v>27</v>
      </c>
      <c r="D9" s="12" t="s">
        <v>7493</v>
      </c>
      <c r="E9" s="971"/>
    </row>
    <row r="10" spans="2:7" ht="18" customHeight="1">
      <c r="B10" s="1141" t="s">
        <v>7494</v>
      </c>
      <c r="C10" s="137"/>
      <c r="D10" s="12" t="s">
        <v>7495</v>
      </c>
      <c r="E10" s="972"/>
    </row>
    <row r="11" spans="2:7" ht="38.25" customHeight="1">
      <c r="B11" s="1141" t="s">
        <v>7496</v>
      </c>
      <c r="C11" s="137"/>
      <c r="D11" s="12" t="s">
        <v>7497</v>
      </c>
      <c r="E11" s="972"/>
    </row>
    <row r="12" spans="2:7" ht="18" customHeight="1">
      <c r="B12" s="1141" t="s">
        <v>7498</v>
      </c>
      <c r="C12" s="137"/>
      <c r="D12" s="12" t="s">
        <v>7499</v>
      </c>
      <c r="E12" s="972"/>
    </row>
    <row r="13" spans="2:7" ht="18" customHeight="1">
      <c r="B13" s="1141" t="s">
        <v>7500</v>
      </c>
      <c r="C13" s="124"/>
      <c r="D13" s="12" t="s">
        <v>7501</v>
      </c>
      <c r="E13" s="972"/>
    </row>
    <row r="14" spans="2:7" ht="18" customHeight="1">
      <c r="B14" s="1524" t="s">
        <v>7502</v>
      </c>
      <c r="C14" s="1525"/>
      <c r="D14" s="1526" t="s">
        <v>7503</v>
      </c>
      <c r="E14" s="972"/>
    </row>
    <row r="15" spans="2:7" ht="18" customHeight="1">
      <c r="B15" s="1141" t="s">
        <v>7504</v>
      </c>
      <c r="C15" s="138"/>
      <c r="D15" s="429" t="s">
        <v>7505</v>
      </c>
      <c r="E15" s="973"/>
    </row>
    <row r="16" spans="2:7" ht="18" customHeight="1">
      <c r="B16" s="1141" t="s">
        <v>7506</v>
      </c>
      <c r="C16" s="138"/>
      <c r="D16" s="429" t="s">
        <v>7507</v>
      </c>
      <c r="E16" s="974"/>
    </row>
    <row r="17" spans="2:5" ht="18" customHeight="1">
      <c r="B17" s="423" t="s">
        <v>7508</v>
      </c>
      <c r="C17" s="1527"/>
      <c r="D17" s="1527"/>
      <c r="E17" s="1629"/>
    </row>
    <row r="18" spans="2:5" ht="18" customHeight="1">
      <c r="B18" s="1141" t="s">
        <v>7454</v>
      </c>
      <c r="C18" s="124" t="s">
        <v>7454</v>
      </c>
      <c r="D18" s="12" t="s">
        <v>7454</v>
      </c>
      <c r="E18" s="975"/>
    </row>
    <row r="19" spans="2:5" ht="18" customHeight="1">
      <c r="B19" s="1537" t="s">
        <v>7509</v>
      </c>
      <c r="C19" s="1538"/>
      <c r="D19" s="1538"/>
      <c r="E19" s="1630"/>
    </row>
    <row r="20" spans="2:5" ht="18" customHeight="1">
      <c r="B20" s="1524" t="s">
        <v>7510</v>
      </c>
      <c r="C20" s="1525">
        <v>33</v>
      </c>
      <c r="D20" s="1526" t="s">
        <v>7511</v>
      </c>
      <c r="E20" s="971"/>
    </row>
    <row r="21" spans="2:5" ht="18" customHeight="1" thickBot="1">
      <c r="B21" s="1528" t="s">
        <v>7512</v>
      </c>
      <c r="C21" s="1529">
        <v>34</v>
      </c>
      <c r="D21" s="1530" t="s">
        <v>7513</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7402</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7403</v>
      </c>
      <c r="D4" s="6544"/>
      <c r="E4" s="6545"/>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43" t="s">
        <v>7404</v>
      </c>
      <c r="E6" s="6546" t="s">
        <v>7405</v>
      </c>
      <c r="F6" s="6547" t="s">
        <v>7406</v>
      </c>
      <c r="G6" s="6547" t="s">
        <v>7407</v>
      </c>
      <c r="H6" s="6543" t="s">
        <v>7408</v>
      </c>
      <c r="I6" s="6550" t="s">
        <v>7409</v>
      </c>
      <c r="J6" s="1582"/>
      <c r="K6" s="1583"/>
      <c r="L6" s="6551" t="s">
        <v>7410</v>
      </c>
      <c r="M6" s="6551" t="s">
        <v>7411</v>
      </c>
      <c r="N6" s="1582"/>
      <c r="O6" s="1584"/>
      <c r="P6" s="1585"/>
      <c r="Q6" s="1585"/>
      <c r="R6" s="6552" t="s">
        <v>7412</v>
      </c>
      <c r="S6" s="6552"/>
      <c r="T6" s="6553"/>
    </row>
    <row r="7" spans="2:21" s="496" customFormat="1" ht="27" customHeight="1" thickBot="1">
      <c r="B7" s="1631"/>
      <c r="C7" s="1632"/>
      <c r="D7" s="6543"/>
      <c r="E7" s="6546"/>
      <c r="F7" s="6547"/>
      <c r="G7" s="6547"/>
      <c r="H7" s="6543"/>
      <c r="I7" s="6550"/>
      <c r="J7" s="6554" t="s">
        <v>7413</v>
      </c>
      <c r="K7" s="1633"/>
      <c r="L7" s="6551"/>
      <c r="M7" s="6551"/>
      <c r="N7" s="6554" t="s">
        <v>7414</v>
      </c>
      <c r="O7" s="1633"/>
      <c r="P7" s="6549" t="s">
        <v>7415</v>
      </c>
      <c r="Q7" s="6554" t="s">
        <v>7416</v>
      </c>
      <c r="R7" s="6557" t="s">
        <v>7417</v>
      </c>
      <c r="S7" s="6555" t="s">
        <v>7418</v>
      </c>
      <c r="T7" s="6548" t="s">
        <v>7419</v>
      </c>
    </row>
    <row r="8" spans="2:21" s="496" customFormat="1" ht="7.5" customHeight="1" thickBot="1">
      <c r="B8" s="1631"/>
      <c r="C8" s="1632"/>
      <c r="D8" s="6543"/>
      <c r="E8" s="6546"/>
      <c r="F8" s="6547"/>
      <c r="G8" s="6547"/>
      <c r="H8" s="6543"/>
      <c r="I8" s="6550"/>
      <c r="J8" s="6554"/>
      <c r="K8" s="6549" t="s">
        <v>7420</v>
      </c>
      <c r="L8" s="6551"/>
      <c r="M8" s="6551"/>
      <c r="N8" s="6554"/>
      <c r="O8" s="6549" t="s">
        <v>7420</v>
      </c>
      <c r="P8" s="6555"/>
      <c r="Q8" s="6556"/>
      <c r="R8" s="6557"/>
      <c r="S8" s="6555"/>
      <c r="T8" s="6548"/>
    </row>
    <row r="9" spans="2:21" s="496" customFormat="1" ht="107.1" customHeight="1">
      <c r="B9" s="1631"/>
      <c r="C9" s="1632"/>
      <c r="D9" s="6543"/>
      <c r="E9" s="6546"/>
      <c r="F9" s="6547"/>
      <c r="G9" s="6547"/>
      <c r="H9" s="6543"/>
      <c r="I9" s="6550"/>
      <c r="J9" s="6554" t="s">
        <v>7421</v>
      </c>
      <c r="K9" s="6549"/>
      <c r="L9" s="6551"/>
      <c r="M9" s="6551"/>
      <c r="N9" s="6554" t="s">
        <v>7421</v>
      </c>
      <c r="O9" s="6549"/>
      <c r="P9" s="6555"/>
      <c r="Q9" s="6556"/>
      <c r="R9" s="6557"/>
      <c r="S9" s="6555"/>
      <c r="T9" s="6548"/>
    </row>
    <row r="10" spans="2:21" s="497" customFormat="1" ht="11.25">
      <c r="B10" s="1634"/>
      <c r="C10" s="1635"/>
      <c r="D10" s="1151" t="s">
        <v>7422</v>
      </c>
      <c r="E10" s="1636" t="s">
        <v>7423</v>
      </c>
      <c r="F10" s="1151" t="s">
        <v>7424</v>
      </c>
      <c r="G10" s="1636" t="s">
        <v>7425</v>
      </c>
      <c r="H10" s="1151" t="s">
        <v>7426</v>
      </c>
      <c r="I10" s="1636" t="s">
        <v>7427</v>
      </c>
      <c r="J10" s="1151" t="s">
        <v>7428</v>
      </c>
      <c r="K10" s="1636" t="s">
        <v>7429</v>
      </c>
      <c r="L10" s="1151" t="s">
        <v>7430</v>
      </c>
      <c r="M10" s="1636" t="s">
        <v>7431</v>
      </c>
      <c r="N10" s="1636" t="s">
        <v>7432</v>
      </c>
      <c r="O10" s="1637" t="s">
        <v>7433</v>
      </c>
      <c r="P10" s="1586" t="s">
        <v>7434</v>
      </c>
      <c r="Q10" s="1586" t="s">
        <v>7435</v>
      </c>
      <c r="R10" s="1586" t="s">
        <v>7436</v>
      </c>
      <c r="S10" s="1586" t="s">
        <v>7437</v>
      </c>
      <c r="T10" s="1591" t="s">
        <v>7438</v>
      </c>
    </row>
    <row r="11" spans="2:21" ht="24" customHeight="1">
      <c r="B11" s="1600" t="s">
        <v>7422</v>
      </c>
      <c r="C11" s="1601" t="s">
        <v>7439</v>
      </c>
      <c r="D11" s="1508"/>
      <c r="E11" s="1509"/>
      <c r="F11" s="1509"/>
      <c r="G11" s="1509"/>
      <c r="H11" s="1510"/>
      <c r="I11" s="386"/>
      <c r="J11" s="386"/>
      <c r="K11" s="385"/>
      <c r="L11" s="386"/>
      <c r="M11" s="386"/>
      <c r="N11" s="386"/>
      <c r="O11" s="385"/>
      <c r="P11" s="1551"/>
      <c r="Q11" s="1552"/>
      <c r="R11" s="1554"/>
      <c r="S11" s="1554"/>
      <c r="T11" s="1511"/>
    </row>
    <row r="12" spans="2:21" ht="24" customHeight="1">
      <c r="B12" s="1600" t="s">
        <v>7423</v>
      </c>
      <c r="C12" s="1587" t="s">
        <v>7440</v>
      </c>
      <c r="D12" s="1508"/>
      <c r="E12" s="1509"/>
      <c r="F12" s="1509"/>
      <c r="G12" s="1509"/>
      <c r="H12" s="1510"/>
      <c r="I12" s="386"/>
      <c r="J12" s="386"/>
      <c r="K12" s="385"/>
      <c r="L12" s="386"/>
      <c r="M12" s="386"/>
      <c r="N12" s="386"/>
      <c r="O12" s="385"/>
      <c r="P12" s="1551"/>
      <c r="Q12" s="1552"/>
      <c r="R12" s="1554"/>
      <c r="S12" s="1554"/>
      <c r="T12" s="1511"/>
    </row>
    <row r="13" spans="2:21" ht="24" customHeight="1">
      <c r="B13" s="1600" t="s">
        <v>7424</v>
      </c>
      <c r="C13" s="1587" t="s">
        <v>7441</v>
      </c>
      <c r="D13" s="1508"/>
      <c r="E13" s="1509"/>
      <c r="F13" s="1509"/>
      <c r="G13" s="1509"/>
      <c r="H13" s="1510"/>
      <c r="I13" s="386"/>
      <c r="J13" s="386"/>
      <c r="K13" s="385"/>
      <c r="L13" s="386"/>
      <c r="M13" s="386"/>
      <c r="N13" s="386"/>
      <c r="O13" s="385"/>
      <c r="P13" s="1551"/>
      <c r="Q13" s="1552"/>
      <c r="R13" s="1554"/>
      <c r="S13" s="1554"/>
      <c r="T13" s="1511"/>
    </row>
    <row r="14" spans="2:21" ht="24" customHeight="1">
      <c r="B14" s="1600" t="s">
        <v>7425</v>
      </c>
      <c r="C14" s="1588" t="s">
        <v>7442</v>
      </c>
      <c r="D14" s="1508"/>
      <c r="E14" s="1509"/>
      <c r="F14" s="1509"/>
      <c r="G14" s="1509"/>
      <c r="H14" s="1510"/>
      <c r="I14" s="386"/>
      <c r="J14" s="386"/>
      <c r="K14" s="385"/>
      <c r="L14" s="386"/>
      <c r="M14" s="386"/>
      <c r="N14" s="386"/>
      <c r="O14" s="385"/>
      <c r="P14" s="1551"/>
      <c r="Q14" s="1552"/>
      <c r="R14" s="1554"/>
      <c r="S14" s="1554"/>
      <c r="T14" s="1511"/>
    </row>
    <row r="15" spans="2:21" ht="24" customHeight="1">
      <c r="B15" s="1600" t="s">
        <v>7426</v>
      </c>
      <c r="C15" s="1588" t="s">
        <v>7443</v>
      </c>
      <c r="D15" s="1508"/>
      <c r="E15" s="1509"/>
      <c r="F15" s="1509"/>
      <c r="G15" s="1509"/>
      <c r="H15" s="1510"/>
      <c r="I15" s="386"/>
      <c r="J15" s="386"/>
      <c r="K15" s="385"/>
      <c r="L15" s="386"/>
      <c r="M15" s="386"/>
      <c r="N15" s="386"/>
      <c r="O15" s="385"/>
      <c r="P15" s="1551"/>
      <c r="Q15" s="1552"/>
      <c r="R15" s="1554"/>
      <c r="S15" s="1554"/>
      <c r="T15" s="1511"/>
    </row>
    <row r="16" spans="2:21" ht="24" customHeight="1">
      <c r="B16" s="1600" t="s">
        <v>7427</v>
      </c>
      <c r="C16" s="1588" t="s">
        <v>7444</v>
      </c>
      <c r="D16" s="1508"/>
      <c r="E16" s="1509"/>
      <c r="F16" s="1509"/>
      <c r="G16" s="1509"/>
      <c r="H16" s="1510"/>
      <c r="I16" s="386"/>
      <c r="J16" s="386"/>
      <c r="K16" s="385"/>
      <c r="L16" s="386"/>
      <c r="M16" s="386"/>
      <c r="N16" s="386"/>
      <c r="O16" s="385"/>
      <c r="P16" s="1551"/>
      <c r="Q16" s="1552"/>
      <c r="R16" s="1554"/>
      <c r="S16" s="1554"/>
      <c r="T16" s="1511"/>
    </row>
    <row r="17" spans="2:20" ht="24" customHeight="1">
      <c r="B17" s="1600" t="s">
        <v>7428</v>
      </c>
      <c r="C17" s="1588" t="s">
        <v>7445</v>
      </c>
      <c r="D17" s="1508"/>
      <c r="E17" s="1509"/>
      <c r="F17" s="1509"/>
      <c r="G17" s="1509"/>
      <c r="H17" s="1510"/>
      <c r="I17" s="386"/>
      <c r="J17" s="386"/>
      <c r="K17" s="385"/>
      <c r="L17" s="386"/>
      <c r="M17" s="386"/>
      <c r="N17" s="386"/>
      <c r="O17" s="385"/>
      <c r="P17" s="1551"/>
      <c r="Q17" s="1552"/>
      <c r="R17" s="1554"/>
      <c r="S17" s="1554"/>
      <c r="T17" s="1511"/>
    </row>
    <row r="18" spans="2:20" ht="24" customHeight="1">
      <c r="B18" s="1600" t="s">
        <v>7429</v>
      </c>
      <c r="C18" s="1588" t="s">
        <v>7446</v>
      </c>
      <c r="D18" s="1508"/>
      <c r="E18" s="1509"/>
      <c r="F18" s="1509"/>
      <c r="G18" s="1509"/>
      <c r="H18" s="1510"/>
      <c r="I18" s="386"/>
      <c r="J18" s="386"/>
      <c r="K18" s="385"/>
      <c r="L18" s="386"/>
      <c r="M18" s="386"/>
      <c r="N18" s="386"/>
      <c r="O18" s="385"/>
      <c r="P18" s="1552"/>
      <c r="Q18" s="1552"/>
      <c r="R18" s="1554"/>
      <c r="S18" s="1554"/>
      <c r="T18" s="1511"/>
    </row>
    <row r="19" spans="2:20" ht="24" customHeight="1">
      <c r="B19" s="1600" t="s">
        <v>7430</v>
      </c>
      <c r="C19" s="1603" t="s">
        <v>7447</v>
      </c>
      <c r="D19" s="1508"/>
      <c r="E19" s="1509"/>
      <c r="F19" s="1509"/>
      <c r="G19" s="1509"/>
      <c r="H19" s="1510"/>
      <c r="I19" s="386"/>
      <c r="J19" s="386"/>
      <c r="K19" s="385"/>
      <c r="L19" s="386"/>
      <c r="M19" s="386"/>
      <c r="N19" s="386"/>
      <c r="O19" s="385"/>
      <c r="P19" s="1552"/>
      <c r="Q19" s="1552"/>
      <c r="R19" s="1554"/>
      <c r="S19" s="1554"/>
      <c r="T19" s="1511"/>
    </row>
    <row r="20" spans="2:20" ht="24" customHeight="1">
      <c r="B20" s="1600" t="s">
        <v>7431</v>
      </c>
      <c r="C20" s="1603" t="s">
        <v>7448</v>
      </c>
      <c r="D20" s="1508"/>
      <c r="E20" s="1509"/>
      <c r="F20" s="1509"/>
      <c r="G20" s="1509"/>
      <c r="H20" s="1510"/>
      <c r="I20" s="386"/>
      <c r="J20" s="386"/>
      <c r="K20" s="385"/>
      <c r="L20" s="386"/>
      <c r="M20" s="386"/>
      <c r="N20" s="386"/>
      <c r="O20" s="385"/>
      <c r="P20" s="1552"/>
      <c r="Q20" s="1552"/>
      <c r="R20" s="1554"/>
      <c r="S20" s="1554"/>
      <c r="T20" s="1511"/>
    </row>
    <row r="21" spans="2:20" ht="24" customHeight="1">
      <c r="B21" s="1600" t="s">
        <v>7432</v>
      </c>
      <c r="C21" s="1589" t="s">
        <v>7449</v>
      </c>
      <c r="D21" s="1508"/>
      <c r="E21" s="1509"/>
      <c r="F21" s="1509"/>
      <c r="G21" s="1509"/>
      <c r="H21" s="1510"/>
      <c r="I21" s="386"/>
      <c r="J21" s="386"/>
      <c r="K21" s="385"/>
      <c r="L21" s="386"/>
      <c r="M21" s="386"/>
      <c r="N21" s="386"/>
      <c r="O21" s="385"/>
      <c r="P21" s="1552"/>
      <c r="Q21" s="1552"/>
      <c r="R21" s="1554"/>
      <c r="S21" s="1554"/>
      <c r="T21" s="1511"/>
    </row>
    <row r="22" spans="2:20" ht="28.5">
      <c r="B22" s="1600" t="s">
        <v>7433</v>
      </c>
      <c r="C22" s="1603" t="s">
        <v>7450</v>
      </c>
      <c r="D22" s="1508"/>
      <c r="E22" s="1509"/>
      <c r="F22" s="1509"/>
      <c r="G22" s="1509"/>
      <c r="H22" s="1510"/>
      <c r="I22" s="386"/>
      <c r="J22" s="386"/>
      <c r="K22" s="385"/>
      <c r="L22" s="386"/>
      <c r="M22" s="386"/>
      <c r="N22" s="386"/>
      <c r="O22" s="385"/>
      <c r="P22" s="1552"/>
      <c r="Q22" s="1552"/>
      <c r="R22" s="1554"/>
      <c r="S22" s="1554"/>
      <c r="T22" s="1511"/>
    </row>
    <row r="23" spans="2:20" ht="24" customHeight="1">
      <c r="B23" s="1600" t="s">
        <v>7434</v>
      </c>
      <c r="C23" s="1589" t="s">
        <v>7451</v>
      </c>
      <c r="D23" s="1508"/>
      <c r="E23" s="1509"/>
      <c r="F23" s="1509"/>
      <c r="G23" s="1509"/>
      <c r="H23" s="1510"/>
      <c r="I23" s="386"/>
      <c r="J23" s="386"/>
      <c r="K23" s="385"/>
      <c r="L23" s="386"/>
      <c r="M23" s="386"/>
      <c r="N23" s="386"/>
      <c r="O23" s="385"/>
      <c r="P23" s="1552"/>
      <c r="Q23" s="1552"/>
      <c r="R23" s="1554"/>
      <c r="S23" s="1554"/>
      <c r="T23" s="1511"/>
    </row>
    <row r="24" spans="2:20" ht="24" customHeight="1">
      <c r="B24" s="1604" t="s">
        <v>7435</v>
      </c>
      <c r="C24" s="1589" t="s">
        <v>7452</v>
      </c>
      <c r="D24" s="1508"/>
      <c r="E24" s="1509"/>
      <c r="F24" s="1509"/>
      <c r="G24" s="1509"/>
      <c r="H24" s="1510"/>
      <c r="I24" s="386"/>
      <c r="J24" s="386"/>
      <c r="K24" s="385"/>
      <c r="L24" s="386"/>
      <c r="M24" s="386"/>
      <c r="N24" s="386"/>
      <c r="O24" s="385"/>
      <c r="P24" s="1552"/>
      <c r="Q24" s="1552"/>
      <c r="R24" s="1554"/>
      <c r="S24" s="1554"/>
      <c r="T24" s="1511"/>
    </row>
    <row r="25" spans="2:20" ht="24" customHeight="1">
      <c r="B25" s="1604" t="s">
        <v>7436</v>
      </c>
      <c r="C25" s="1588" t="s">
        <v>7453</v>
      </c>
      <c r="D25" s="1508"/>
      <c r="E25" s="1509"/>
      <c r="F25" s="1509"/>
      <c r="G25" s="1509"/>
      <c r="H25" s="1510"/>
      <c r="I25" s="386"/>
      <c r="J25" s="386"/>
      <c r="K25" s="385"/>
      <c r="L25" s="386"/>
      <c r="M25" s="386"/>
      <c r="N25" s="386"/>
      <c r="O25" s="385"/>
      <c r="P25" s="1551"/>
      <c r="Q25" s="1552"/>
      <c r="R25" s="1554"/>
      <c r="S25" s="1554"/>
      <c r="T25" s="1511"/>
    </row>
    <row r="26" spans="2:20" ht="24" customHeight="1">
      <c r="B26" s="1600" t="s">
        <v>7454</v>
      </c>
      <c r="C26" s="1590" t="s">
        <v>7454</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7455</v>
      </c>
      <c r="C27" s="1593" t="s">
        <v>7456</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7457</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43" t="s">
        <v>7404</v>
      </c>
      <c r="F4" s="6546" t="s">
        <v>7458</v>
      </c>
      <c r="G4" s="6550" t="s">
        <v>7409</v>
      </c>
      <c r="H4" s="6551" t="s">
        <v>7454</v>
      </c>
      <c r="I4" s="6551" t="s">
        <v>7411</v>
      </c>
      <c r="J4" s="6558" t="s">
        <v>7459</v>
      </c>
    </row>
    <row r="5" spans="2:11" s="496" customFormat="1" ht="27" customHeight="1" thickBot="1">
      <c r="B5" s="1631"/>
      <c r="C5" s="1632"/>
      <c r="D5" s="1632"/>
      <c r="E5" s="6543"/>
      <c r="F5" s="6546"/>
      <c r="G5" s="6550"/>
      <c r="H5" s="6551"/>
      <c r="I5" s="6551"/>
      <c r="J5" s="6559"/>
    </row>
    <row r="6" spans="2:11" s="496" customFormat="1" ht="7.5" customHeight="1" thickBot="1">
      <c r="B6" s="1631"/>
      <c r="C6" s="1632"/>
      <c r="D6" s="1632"/>
      <c r="E6" s="6543"/>
      <c r="F6" s="6546"/>
      <c r="G6" s="6550"/>
      <c r="H6" s="6551"/>
      <c r="I6" s="6551"/>
      <c r="J6" s="6559"/>
    </row>
    <row r="7" spans="2:11" s="496" customFormat="1">
      <c r="B7" s="1631"/>
      <c r="C7" s="1632"/>
      <c r="D7" s="1632"/>
      <c r="E7" s="6543"/>
      <c r="F7" s="6546"/>
      <c r="G7" s="6550"/>
      <c r="H7" s="6551"/>
      <c r="I7" s="6551"/>
      <c r="J7" s="6560"/>
    </row>
    <row r="8" spans="2:11" s="497" customFormat="1" ht="28.5">
      <c r="B8" s="1634"/>
      <c r="C8" s="1601" t="s">
        <v>7460</v>
      </c>
      <c r="D8" s="1601" t="s">
        <v>7461</v>
      </c>
      <c r="E8" s="1151" t="s">
        <v>7422</v>
      </c>
      <c r="F8" s="1636" t="s">
        <v>7423</v>
      </c>
      <c r="G8" s="1636" t="s">
        <v>7454</v>
      </c>
      <c r="H8" s="1151" t="s">
        <v>7454</v>
      </c>
      <c r="I8" s="1636" t="s">
        <v>7454</v>
      </c>
      <c r="J8" s="1163" t="s">
        <v>7454</v>
      </c>
    </row>
    <row r="9" spans="2:11" ht="24" customHeight="1">
      <c r="B9" s="1600" t="s">
        <v>7422</v>
      </c>
      <c r="C9" s="1601" t="s">
        <v>7439</v>
      </c>
      <c r="D9" s="1601" t="s">
        <v>7439</v>
      </c>
      <c r="E9" s="1508"/>
      <c r="F9" s="1509"/>
      <c r="G9" s="386"/>
      <c r="H9" s="386"/>
      <c r="I9" s="386"/>
      <c r="J9" s="1511"/>
    </row>
    <row r="10" spans="2:11" ht="24" customHeight="1">
      <c r="B10" s="1600" t="s">
        <v>7423</v>
      </c>
      <c r="C10" s="1587" t="s">
        <v>7462</v>
      </c>
      <c r="D10" s="1587" t="s">
        <v>7462</v>
      </c>
      <c r="E10" s="1508"/>
      <c r="F10" s="1509"/>
      <c r="G10" s="386"/>
      <c r="H10" s="386"/>
      <c r="I10" s="386"/>
      <c r="J10" s="1511"/>
    </row>
    <row r="11" spans="2:11" ht="24" customHeight="1">
      <c r="B11" s="1600" t="s">
        <v>7424</v>
      </c>
      <c r="C11" s="1587" t="s">
        <v>7463</v>
      </c>
      <c r="D11" s="1587" t="s">
        <v>7462</v>
      </c>
      <c r="E11" s="1508"/>
      <c r="F11" s="1509"/>
      <c r="G11" s="386"/>
      <c r="H11" s="386"/>
      <c r="I11" s="386"/>
      <c r="J11" s="1511"/>
    </row>
    <row r="12" spans="2:11" ht="24" customHeight="1">
      <c r="B12" s="1600" t="s">
        <v>7425</v>
      </c>
      <c r="C12" s="1588" t="s">
        <v>7442</v>
      </c>
      <c r="D12" s="1588" t="s">
        <v>7442</v>
      </c>
      <c r="E12" s="1508"/>
      <c r="F12" s="1509"/>
      <c r="G12" s="386"/>
      <c r="H12" s="386"/>
      <c r="I12" s="386"/>
      <c r="J12" s="1511"/>
    </row>
    <row r="13" spans="2:11" ht="24" customHeight="1">
      <c r="B13" s="1600" t="s">
        <v>7426</v>
      </c>
      <c r="C13" s="1588" t="s">
        <v>7442</v>
      </c>
      <c r="D13" s="1588" t="s">
        <v>7464</v>
      </c>
      <c r="E13" s="1508"/>
      <c r="F13" s="1509"/>
      <c r="G13" s="386"/>
      <c r="H13" s="386"/>
      <c r="I13" s="386"/>
      <c r="J13" s="1511"/>
    </row>
    <row r="14" spans="2:11" ht="24" customHeight="1">
      <c r="B14" s="1600" t="s">
        <v>7427</v>
      </c>
      <c r="C14" s="1588" t="s">
        <v>7465</v>
      </c>
      <c r="D14" s="1588" t="s">
        <v>7466</v>
      </c>
      <c r="E14" s="1508"/>
      <c r="F14" s="1509"/>
      <c r="G14" s="386"/>
      <c r="H14" s="386"/>
      <c r="I14" s="386"/>
      <c r="J14" s="1511"/>
    </row>
    <row r="15" spans="2:11" ht="24" customHeight="1">
      <c r="B15" s="1600" t="s">
        <v>7428</v>
      </c>
      <c r="C15" s="1588" t="s">
        <v>7467</v>
      </c>
      <c r="D15" s="1588" t="s">
        <v>7468</v>
      </c>
      <c r="E15" s="1508"/>
      <c r="F15" s="1509"/>
      <c r="G15" s="386"/>
      <c r="H15" s="386"/>
      <c r="I15" s="386"/>
      <c r="J15" s="1511"/>
    </row>
    <row r="16" spans="2:11" ht="24" customHeight="1">
      <c r="B16" s="1600" t="s">
        <v>7430</v>
      </c>
      <c r="C16" s="1588" t="s">
        <v>7445</v>
      </c>
      <c r="D16" s="1588" t="s">
        <v>7454</v>
      </c>
      <c r="E16" s="1508"/>
      <c r="F16" s="1509"/>
      <c r="G16" s="386"/>
      <c r="H16" s="386"/>
      <c r="I16" s="386"/>
      <c r="J16" s="1511"/>
    </row>
    <row r="17" spans="2:10" ht="24" customHeight="1">
      <c r="B17" s="1600" t="s">
        <v>7431</v>
      </c>
      <c r="C17" s="1588" t="s">
        <v>7446</v>
      </c>
      <c r="D17" s="1588" t="s">
        <v>7454</v>
      </c>
      <c r="E17" s="1508"/>
      <c r="F17" s="1509"/>
      <c r="G17" s="386"/>
      <c r="H17" s="386"/>
      <c r="I17" s="386"/>
      <c r="J17" s="1511"/>
    </row>
    <row r="18" spans="2:10" ht="24" customHeight="1">
      <c r="B18" s="1600" t="s">
        <v>7432</v>
      </c>
      <c r="C18" s="1589" t="s">
        <v>7454</v>
      </c>
      <c r="D18" s="1588" t="s">
        <v>7458</v>
      </c>
      <c r="E18" s="1508"/>
      <c r="F18" s="1509"/>
      <c r="G18" s="386"/>
      <c r="H18" s="386"/>
      <c r="I18" s="386"/>
      <c r="J18" s="1511"/>
    </row>
    <row r="19" spans="2:10" ht="24" customHeight="1">
      <c r="B19" s="1600" t="s">
        <v>7434</v>
      </c>
      <c r="C19" s="1588" t="s">
        <v>7453</v>
      </c>
      <c r="D19" s="1588" t="s">
        <v>7458</v>
      </c>
      <c r="E19" s="1508"/>
      <c r="F19" s="1509"/>
      <c r="G19" s="386"/>
      <c r="H19" s="386"/>
      <c r="I19" s="386"/>
      <c r="J19" s="1511"/>
    </row>
    <row r="20" spans="2:10" ht="24" customHeight="1">
      <c r="B20" s="1600" t="s">
        <v>7454</v>
      </c>
      <c r="C20" s="1590" t="s">
        <v>7454</v>
      </c>
      <c r="D20" s="1588" t="s">
        <v>7458</v>
      </c>
      <c r="E20" s="1508"/>
      <c r="F20" s="1509"/>
      <c r="G20" s="386"/>
      <c r="H20" s="386"/>
      <c r="I20" s="386"/>
      <c r="J20" s="1511"/>
    </row>
    <row r="21" spans="2:10" s="1548" customFormat="1" ht="24" customHeight="1" thickBot="1">
      <c r="B21" s="1592" t="s">
        <v>7469</v>
      </c>
      <c r="C21" s="1593" t="s">
        <v>7456</v>
      </c>
      <c r="D21" s="1602" t="s">
        <v>7454</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abSelected="1" topLeftCell="A199" zoomScaleNormal="100" zoomScalePageLayoutView="95" workbookViewId="0">
      <selection activeCell="D236" sqref="D236"/>
    </sheetView>
  </sheetViews>
  <sheetFormatPr defaultColWidth="5.42578125" defaultRowHeight="10.5"/>
  <cols>
    <col min="1" max="1" width="5.42578125" style="113"/>
    <col min="2" max="3" width="10.5703125" style="113" customWidth="1"/>
    <col min="4" max="4" width="131.5703125" style="113" customWidth="1"/>
    <col min="5" max="5" width="13.5703125" style="113" bestFit="1" customWidth="1"/>
    <col min="6" max="6" width="14.285156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579" t="s">
        <v>0</v>
      </c>
      <c r="C2" s="6579"/>
      <c r="D2" s="6579"/>
      <c r="E2" s="6579"/>
    </row>
    <row r="4" spans="2:5" s="476" customFormat="1" ht="26.25" customHeight="1">
      <c r="B4" s="6579" t="s">
        <v>1</v>
      </c>
      <c r="C4" s="6579"/>
      <c r="D4" s="6579"/>
      <c r="E4" s="6579"/>
    </row>
    <row r="5" spans="2:5" ht="15">
      <c r="B5" s="6586" t="s">
        <v>2</v>
      </c>
      <c r="C5" s="6587"/>
      <c r="D5" s="6588"/>
      <c r="E5" s="6589"/>
    </row>
    <row r="6" spans="2:5" ht="25.5" customHeight="1">
      <c r="B6" s="472" t="s">
        <v>3</v>
      </c>
      <c r="C6" s="472" t="s">
        <v>4</v>
      </c>
      <c r="D6" s="473" t="s">
        <v>5</v>
      </c>
      <c r="E6" s="472" t="s">
        <v>6</v>
      </c>
    </row>
    <row r="7" spans="2:5" ht="13.5" customHeight="1">
      <c r="B7" s="480"/>
      <c r="C7" s="480"/>
      <c r="D7" s="1638" t="s">
        <v>7</v>
      </c>
      <c r="E7" s="474" t="s">
        <v>8</v>
      </c>
    </row>
    <row r="8" spans="2:5" ht="9" customHeight="1">
      <c r="B8" s="1639" t="s">
        <v>1514</v>
      </c>
      <c r="C8" s="1639" t="s">
        <v>9</v>
      </c>
      <c r="D8" s="1640" t="s">
        <v>10</v>
      </c>
      <c r="E8" s="2351" t="s">
        <v>11</v>
      </c>
    </row>
    <row r="9" spans="2:5" ht="13.5" customHeight="1">
      <c r="B9" s="114" t="s">
        <v>1517</v>
      </c>
      <c r="C9" s="114" t="s">
        <v>12</v>
      </c>
      <c r="D9" s="776" t="s">
        <v>13</v>
      </c>
      <c r="E9" s="2352" t="s">
        <v>14</v>
      </c>
    </row>
    <row r="10" spans="2:5" ht="13.5" customHeight="1">
      <c r="B10" s="114" t="s">
        <v>7628</v>
      </c>
      <c r="C10" s="114" t="s">
        <v>15</v>
      </c>
      <c r="D10" s="776" t="s">
        <v>16</v>
      </c>
      <c r="E10" s="2352" t="s">
        <v>17</v>
      </c>
    </row>
    <row r="11" spans="2:5" ht="13.5" customHeight="1">
      <c r="B11" s="114" t="s">
        <v>7629</v>
      </c>
      <c r="C11" s="114" t="s">
        <v>18</v>
      </c>
      <c r="D11" s="776" t="s">
        <v>19</v>
      </c>
      <c r="E11" s="2352" t="s">
        <v>20</v>
      </c>
    </row>
    <row r="12" spans="2:5" ht="13.5" customHeight="1">
      <c r="B12" s="480"/>
      <c r="C12" s="480"/>
      <c r="D12" s="1638" t="s">
        <v>21</v>
      </c>
      <c r="E12" s="474" t="s">
        <v>22</v>
      </c>
    </row>
    <row r="13" spans="2:5" ht="13.5" customHeight="1">
      <c r="B13" s="6523" t="s">
        <v>7626</v>
      </c>
      <c r="C13" s="114" t="s">
        <v>23</v>
      </c>
      <c r="D13" s="116" t="s">
        <v>21</v>
      </c>
      <c r="E13" s="2352" t="s">
        <v>24</v>
      </c>
    </row>
    <row r="14" spans="2:5" ht="13.5" customHeight="1">
      <c r="B14" s="6523" t="s">
        <v>7627</v>
      </c>
      <c r="C14" s="114" t="s">
        <v>25</v>
      </c>
      <c r="D14" s="116" t="s">
        <v>26</v>
      </c>
      <c r="E14" s="2353" t="s">
        <v>27</v>
      </c>
    </row>
    <row r="15" spans="2:5" ht="13.5" customHeight="1">
      <c r="B15" s="480"/>
      <c r="C15" s="480"/>
      <c r="D15" s="1638" t="s">
        <v>28</v>
      </c>
      <c r="E15" s="474" t="s">
        <v>29</v>
      </c>
    </row>
    <row r="16" spans="2:5" ht="13.5" customHeight="1">
      <c r="B16" s="508" t="s">
        <v>7630</v>
      </c>
      <c r="C16" s="508" t="s">
        <v>30</v>
      </c>
      <c r="D16" s="509" t="s">
        <v>31</v>
      </c>
      <c r="E16" s="2352" t="s">
        <v>32</v>
      </c>
    </row>
    <row r="17" spans="2:11" ht="13.5" customHeight="1">
      <c r="B17" s="508" t="s">
        <v>7631</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5">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65" customHeight="1">
      <c r="B82" s="2259">
        <v>36</v>
      </c>
      <c r="C82" s="2259" t="s">
        <v>217</v>
      </c>
      <c r="D82" s="2260" t="s">
        <v>218</v>
      </c>
      <c r="E82" s="2355" t="s">
        <v>219</v>
      </c>
    </row>
    <row r="84" spans="2:5" s="476" customFormat="1" ht="26.25" customHeight="1">
      <c r="B84" s="6579" t="s">
        <v>220</v>
      </c>
      <c r="C84" s="6579"/>
      <c r="D84" s="6579"/>
      <c r="E84" s="6579"/>
    </row>
    <row r="85" spans="2:5">
      <c r="B85" s="6583" t="s">
        <v>221</v>
      </c>
      <c r="C85" s="6584"/>
      <c r="D85" s="6585"/>
      <c r="E85" s="2373"/>
    </row>
    <row r="86" spans="2:5" ht="21">
      <c r="B86" s="2357" t="s">
        <v>222</v>
      </c>
      <c r="C86" s="2357" t="s">
        <v>222</v>
      </c>
      <c r="D86" s="2358" t="s">
        <v>223</v>
      </c>
      <c r="E86" s="472" t="s">
        <v>6</v>
      </c>
    </row>
    <row r="87" spans="2:5">
      <c r="B87" s="2359"/>
      <c r="C87" s="2359"/>
      <c r="D87" s="2360" t="s">
        <v>224</v>
      </c>
      <c r="E87" s="2373"/>
    </row>
    <row r="88" spans="2:5">
      <c r="B88" s="2361"/>
      <c r="C88" s="2361"/>
      <c r="D88" s="2362" t="s">
        <v>225</v>
      </c>
      <c r="E88" s="2361"/>
    </row>
    <row r="89" spans="2:5" ht="15">
      <c r="B89" s="2363">
        <v>1.1000000000000001</v>
      </c>
      <c r="C89" s="2363" t="s">
        <v>226</v>
      </c>
      <c r="D89" s="2257" t="s">
        <v>227</v>
      </c>
      <c r="E89" s="4188">
        <v>1.1000000000000001</v>
      </c>
    </row>
    <row r="90" spans="2:5" ht="15">
      <c r="B90" s="2363">
        <v>1.2</v>
      </c>
      <c r="C90" s="2363" t="s">
        <v>228</v>
      </c>
      <c r="D90" s="2257" t="s">
        <v>229</v>
      </c>
      <c r="E90" s="4188">
        <v>1.2</v>
      </c>
    </row>
    <row r="91" spans="2:5" ht="15">
      <c r="B91" s="2363">
        <v>1.3</v>
      </c>
      <c r="C91" s="2363" t="s">
        <v>230</v>
      </c>
      <c r="D91" s="2257" t="s">
        <v>231</v>
      </c>
      <c r="E91" s="4188">
        <v>1.3</v>
      </c>
    </row>
    <row r="92" spans="2:5" ht="15">
      <c r="B92" s="2363">
        <v>2</v>
      </c>
      <c r="C92" s="2363" t="s">
        <v>232</v>
      </c>
      <c r="D92" s="2362" t="s">
        <v>233</v>
      </c>
      <c r="E92" s="4189">
        <v>2</v>
      </c>
    </row>
    <row r="93" spans="2:5" ht="15">
      <c r="B93" s="2363">
        <v>3</v>
      </c>
      <c r="C93" s="2363" t="s">
        <v>234</v>
      </c>
      <c r="D93" s="2364" t="s">
        <v>235</v>
      </c>
      <c r="E93" s="4189">
        <v>3</v>
      </c>
    </row>
    <row r="94" spans="2:5" ht="15">
      <c r="B94" s="2363"/>
      <c r="C94" s="2363"/>
      <c r="D94" s="2362" t="s">
        <v>236</v>
      </c>
      <c r="E94" s="4189">
        <v>4</v>
      </c>
    </row>
    <row r="95" spans="2:5" ht="15">
      <c r="B95" s="2363">
        <v>4.0999999999999996</v>
      </c>
      <c r="C95" s="2363" t="s">
        <v>237</v>
      </c>
      <c r="D95" s="2257" t="s">
        <v>238</v>
      </c>
      <c r="E95" s="4190">
        <v>4.0999999999999996</v>
      </c>
    </row>
    <row r="96" spans="2:5" ht="21">
      <c r="B96" s="2363" t="s">
        <v>239</v>
      </c>
      <c r="C96" s="2363" t="s">
        <v>240</v>
      </c>
      <c r="D96" s="2257" t="s">
        <v>241</v>
      </c>
      <c r="E96" s="4191" t="s">
        <v>239</v>
      </c>
    </row>
    <row r="97" spans="2:5" ht="15">
      <c r="B97" s="2363" t="s">
        <v>242</v>
      </c>
      <c r="C97" s="2363" t="s">
        <v>243</v>
      </c>
      <c r="D97" s="2257" t="s">
        <v>244</v>
      </c>
      <c r="E97" s="4191" t="s">
        <v>242</v>
      </c>
    </row>
    <row r="98" spans="2:5" ht="21">
      <c r="B98" s="2363" t="s">
        <v>245</v>
      </c>
      <c r="C98" s="2363" t="s">
        <v>246</v>
      </c>
      <c r="D98" s="2257" t="s">
        <v>247</v>
      </c>
      <c r="E98" s="4191" t="s">
        <v>245</v>
      </c>
    </row>
    <row r="99" spans="2:5" ht="15">
      <c r="B99" s="2363" t="s">
        <v>248</v>
      </c>
      <c r="C99" s="2363" t="s">
        <v>249</v>
      </c>
      <c r="D99" s="2257" t="s">
        <v>250</v>
      </c>
      <c r="E99" s="4191" t="s">
        <v>248</v>
      </c>
    </row>
    <row r="100" spans="2:5" ht="15">
      <c r="B100" s="2363">
        <v>4.5</v>
      </c>
      <c r="C100" s="2363" t="s">
        <v>251</v>
      </c>
      <c r="D100" s="2365" t="s">
        <v>252</v>
      </c>
      <c r="E100" s="4192">
        <v>4.5</v>
      </c>
    </row>
    <row r="101" spans="2:5" ht="15">
      <c r="B101" s="2363">
        <v>5.0999999999999996</v>
      </c>
      <c r="C101" s="2363" t="s">
        <v>253</v>
      </c>
      <c r="D101" s="2364" t="s">
        <v>254</v>
      </c>
      <c r="E101" s="4189">
        <v>5.0999999999999996</v>
      </c>
    </row>
    <row r="102" spans="2:5" ht="21">
      <c r="B102" s="2363">
        <v>6.1</v>
      </c>
      <c r="C102" s="2363" t="s">
        <v>255</v>
      </c>
      <c r="D102" s="2362" t="s">
        <v>256</v>
      </c>
      <c r="E102" s="4189">
        <v>6.1</v>
      </c>
    </row>
    <row r="103" spans="2:5">
      <c r="B103" s="2363"/>
      <c r="C103" s="2363"/>
      <c r="D103" s="2362" t="s">
        <v>257</v>
      </c>
      <c r="E103" s="2363"/>
    </row>
    <row r="104" spans="2:5" ht="15">
      <c r="B104" s="2363">
        <v>7.1</v>
      </c>
      <c r="C104" s="2363" t="s">
        <v>258</v>
      </c>
      <c r="D104" s="2257" t="s">
        <v>259</v>
      </c>
      <c r="E104" s="4189">
        <v>7.1</v>
      </c>
    </row>
    <row r="105" spans="2:5" ht="15">
      <c r="B105" s="2363"/>
      <c r="C105" s="2363"/>
      <c r="D105" s="2362" t="s">
        <v>260</v>
      </c>
      <c r="E105" s="4189">
        <v>8</v>
      </c>
    </row>
    <row r="106" spans="2:5">
      <c r="B106" s="2363">
        <v>8.1</v>
      </c>
      <c r="C106" s="2363" t="s">
        <v>261</v>
      </c>
      <c r="D106" s="2257" t="s">
        <v>262</v>
      </c>
      <c r="E106" s="2363">
        <v>8.1</v>
      </c>
    </row>
    <row r="107" spans="2:5">
      <c r="B107" s="2363">
        <v>8.1999999999999993</v>
      </c>
      <c r="C107" s="2363" t="s">
        <v>263</v>
      </c>
      <c r="D107" s="2257" t="s">
        <v>264</v>
      </c>
      <c r="E107" s="2363">
        <v>8.1999999999999993</v>
      </c>
    </row>
    <row r="108" spans="2:5" ht="15">
      <c r="B108" s="2363"/>
      <c r="C108" s="2363"/>
      <c r="D108" s="2362" t="s">
        <v>265</v>
      </c>
      <c r="E108" s="4189">
        <v>9</v>
      </c>
    </row>
    <row r="109" spans="2:5">
      <c r="B109" s="2363" t="s">
        <v>266</v>
      </c>
      <c r="C109" s="2363" t="s">
        <v>267</v>
      </c>
      <c r="D109" s="2257" t="s">
        <v>268</v>
      </c>
      <c r="E109" s="2363" t="s">
        <v>266</v>
      </c>
    </row>
    <row r="110" spans="2:5">
      <c r="B110" s="2363">
        <v>9.1999999999999993</v>
      </c>
      <c r="C110" s="2363" t="s">
        <v>269</v>
      </c>
      <c r="D110" s="2257" t="s">
        <v>270</v>
      </c>
      <c r="E110" s="2363">
        <v>9.1999999999999993</v>
      </c>
    </row>
    <row r="111" spans="2:5" ht="15">
      <c r="B111" s="2363">
        <v>10</v>
      </c>
      <c r="C111" s="2363" t="s">
        <v>271</v>
      </c>
      <c r="D111" s="2362" t="s">
        <v>272</v>
      </c>
      <c r="E111" s="4189">
        <v>10</v>
      </c>
    </row>
    <row r="112" spans="2:5" ht="15">
      <c r="B112" s="2363"/>
      <c r="C112" s="2363"/>
      <c r="D112" s="2362" t="s">
        <v>273</v>
      </c>
      <c r="E112" s="4189">
        <v>11</v>
      </c>
    </row>
    <row r="113" spans="2:5">
      <c r="B113" s="2363">
        <v>11.1</v>
      </c>
      <c r="C113" s="2363" t="s">
        <v>274</v>
      </c>
      <c r="D113" s="2365" t="s">
        <v>275</v>
      </c>
      <c r="E113" s="2363">
        <v>11.1</v>
      </c>
    </row>
    <row r="114" spans="2:5">
      <c r="B114" s="2363">
        <v>11.3</v>
      </c>
      <c r="C114" s="2363" t="s">
        <v>276</v>
      </c>
      <c r="D114" s="2257" t="s">
        <v>277</v>
      </c>
      <c r="E114" s="2363">
        <v>11.3</v>
      </c>
    </row>
    <row r="115" spans="2:5">
      <c r="B115" s="2363">
        <v>11.4</v>
      </c>
      <c r="C115" s="2363" t="s">
        <v>278</v>
      </c>
      <c r="D115" s="2365" t="s">
        <v>279</v>
      </c>
      <c r="E115" s="2363">
        <v>11.4</v>
      </c>
    </row>
    <row r="116" spans="2:5" ht="15">
      <c r="B116" s="2363"/>
      <c r="C116" s="2366"/>
      <c r="D116" s="2362" t="s">
        <v>280</v>
      </c>
      <c r="E116" s="4189">
        <v>12</v>
      </c>
    </row>
    <row r="117" spans="2:5">
      <c r="B117" s="2363">
        <v>12.1</v>
      </c>
      <c r="C117" s="2363" t="s">
        <v>281</v>
      </c>
      <c r="D117" s="2365" t="s">
        <v>280</v>
      </c>
      <c r="E117" s="2363">
        <v>12.1</v>
      </c>
    </row>
    <row r="118" spans="2:5">
      <c r="B118" s="2363">
        <v>12.2</v>
      </c>
      <c r="C118" s="2363" t="s">
        <v>282</v>
      </c>
      <c r="D118" s="2365" t="s">
        <v>283</v>
      </c>
      <c r="E118" s="2363">
        <v>12.2</v>
      </c>
    </row>
    <row r="119" spans="2:5" ht="15">
      <c r="B119" s="2363"/>
      <c r="C119" s="2363"/>
      <c r="D119" s="2364" t="s">
        <v>284</v>
      </c>
      <c r="E119" s="4189">
        <v>13</v>
      </c>
    </row>
    <row r="120" spans="2:5">
      <c r="B120" s="2363">
        <v>13.1</v>
      </c>
      <c r="C120" s="2363" t="s">
        <v>285</v>
      </c>
      <c r="D120" s="2365" t="s">
        <v>286</v>
      </c>
      <c r="E120" s="2363">
        <v>13.1</v>
      </c>
    </row>
    <row r="121" spans="2:5">
      <c r="B121" s="2363" t="s">
        <v>287</v>
      </c>
      <c r="C121" s="2363" t="s">
        <v>288</v>
      </c>
      <c r="D121" s="2365" t="s">
        <v>289</v>
      </c>
      <c r="E121" s="2363" t="s">
        <v>287</v>
      </c>
    </row>
    <row r="122" spans="2:5">
      <c r="B122" s="2363" t="s">
        <v>290</v>
      </c>
      <c r="C122" s="2363" t="s">
        <v>291</v>
      </c>
      <c r="D122" s="2365" t="s">
        <v>292</v>
      </c>
      <c r="E122" s="2363" t="s">
        <v>290</v>
      </c>
    </row>
    <row r="123" spans="2:5" ht="15">
      <c r="B123" s="2363">
        <v>14</v>
      </c>
      <c r="C123" s="2363" t="s">
        <v>293</v>
      </c>
      <c r="D123" s="2362" t="s">
        <v>294</v>
      </c>
      <c r="E123" s="4189">
        <v>14</v>
      </c>
    </row>
    <row r="124" spans="2:5" ht="15">
      <c r="B124" s="2363">
        <v>15</v>
      </c>
      <c r="C124" s="2363" t="s">
        <v>295</v>
      </c>
      <c r="D124" s="2362" t="s">
        <v>296</v>
      </c>
      <c r="E124" s="4189">
        <v>15</v>
      </c>
    </row>
    <row r="125" spans="2:5" ht="15">
      <c r="B125" s="2363"/>
      <c r="C125" s="2363"/>
      <c r="D125" s="2364" t="s">
        <v>297</v>
      </c>
      <c r="E125" s="4189">
        <v>16</v>
      </c>
    </row>
    <row r="126" spans="2:5">
      <c r="B126" s="2363">
        <v>16.100000000000001</v>
      </c>
      <c r="C126" s="2363" t="s">
        <v>298</v>
      </c>
      <c r="D126" s="2257" t="s">
        <v>299</v>
      </c>
      <c r="E126" s="2363">
        <v>16.100000000000001</v>
      </c>
    </row>
    <row r="127" spans="2:5" ht="21">
      <c r="B127" s="2363">
        <v>16.2</v>
      </c>
      <c r="C127" s="2363" t="s">
        <v>300</v>
      </c>
      <c r="D127" s="2257" t="s">
        <v>301</v>
      </c>
      <c r="E127" s="2363">
        <v>16.2</v>
      </c>
    </row>
    <row r="128" spans="2:5" ht="21">
      <c r="B128" s="2363">
        <v>16.3</v>
      </c>
      <c r="C128" s="2363" t="s">
        <v>302</v>
      </c>
      <c r="D128" s="2257" t="s">
        <v>303</v>
      </c>
      <c r="E128" s="2363">
        <v>16.3</v>
      </c>
    </row>
    <row r="129" spans="2:5" ht="21">
      <c r="B129" s="2363">
        <v>16.399999999999999</v>
      </c>
      <c r="C129" s="2363" t="s">
        <v>304</v>
      </c>
      <c r="D129" s="2257" t="s">
        <v>305</v>
      </c>
      <c r="E129" s="2363">
        <v>16.399999999999999</v>
      </c>
    </row>
    <row r="130" spans="2:5">
      <c r="B130" s="2363" t="s">
        <v>306</v>
      </c>
      <c r="C130" s="2363" t="s">
        <v>307</v>
      </c>
      <c r="D130" s="2257" t="s">
        <v>308</v>
      </c>
      <c r="E130" s="2363" t="s">
        <v>306</v>
      </c>
    </row>
    <row r="131" spans="2:5">
      <c r="B131" s="2363">
        <v>16.5</v>
      </c>
      <c r="C131" s="2363" t="s">
        <v>309</v>
      </c>
      <c r="D131" s="2257" t="s">
        <v>310</v>
      </c>
      <c r="E131" s="2363">
        <v>16.5</v>
      </c>
    </row>
    <row r="132" spans="2:5">
      <c r="B132" s="2363">
        <v>16.600000000000001</v>
      </c>
      <c r="C132" s="2363" t="s">
        <v>311</v>
      </c>
      <c r="D132" s="2257" t="s">
        <v>312</v>
      </c>
      <c r="E132" s="2363">
        <v>16.600000000000001</v>
      </c>
    </row>
    <row r="133" spans="2:5">
      <c r="B133" s="2363">
        <v>16.7</v>
      </c>
      <c r="C133" s="2363" t="s">
        <v>313</v>
      </c>
      <c r="D133" s="2257" t="s">
        <v>314</v>
      </c>
      <c r="E133" s="2363">
        <v>16.7</v>
      </c>
    </row>
    <row r="134" spans="2:5">
      <c r="B134" s="2363">
        <v>16.8</v>
      </c>
      <c r="C134" s="2363" t="s">
        <v>315</v>
      </c>
      <c r="D134" s="2365" t="s">
        <v>316</v>
      </c>
      <c r="E134" s="2363">
        <v>16.8</v>
      </c>
    </row>
    <row r="135" spans="2:5" ht="15">
      <c r="B135" s="2363"/>
      <c r="C135" s="2363"/>
      <c r="D135" s="2364" t="s">
        <v>317</v>
      </c>
      <c r="E135" s="4189">
        <v>17</v>
      </c>
    </row>
    <row r="136" spans="2:5">
      <c r="B136" s="2363">
        <v>17.100000000000001</v>
      </c>
      <c r="C136" s="2363" t="s">
        <v>318</v>
      </c>
      <c r="D136" s="2365" t="s">
        <v>319</v>
      </c>
      <c r="E136" s="2363">
        <v>17.100000000000001</v>
      </c>
    </row>
    <row r="137" spans="2:5" ht="21">
      <c r="B137" s="2363">
        <v>17.2</v>
      </c>
      <c r="C137" s="2363" t="s">
        <v>320</v>
      </c>
      <c r="D137" s="2365" t="s">
        <v>321</v>
      </c>
      <c r="E137" s="2363">
        <v>17.2</v>
      </c>
    </row>
    <row r="138" spans="2:5">
      <c r="B138" s="2363">
        <v>17.3</v>
      </c>
      <c r="C138" s="2363" t="s">
        <v>322</v>
      </c>
      <c r="D138" s="2365" t="s">
        <v>323</v>
      </c>
      <c r="E138" s="2363">
        <v>17.3</v>
      </c>
    </row>
    <row r="139" spans="2:5">
      <c r="B139" s="2363"/>
      <c r="C139" s="2363"/>
      <c r="D139" s="2364" t="s">
        <v>324</v>
      </c>
      <c r="E139" s="2363"/>
    </row>
    <row r="140" spans="2:5" ht="15">
      <c r="B140" s="2363">
        <v>18</v>
      </c>
      <c r="C140" s="2363" t="s">
        <v>325</v>
      </c>
      <c r="D140" s="2365" t="s">
        <v>324</v>
      </c>
      <c r="E140" s="4189">
        <v>18</v>
      </c>
    </row>
    <row r="141" spans="2:5" ht="15">
      <c r="B141" s="2363">
        <v>18.100000000000001</v>
      </c>
      <c r="C141" s="2363" t="s">
        <v>326</v>
      </c>
      <c r="D141" s="2365" t="s">
        <v>327</v>
      </c>
      <c r="E141" s="4189">
        <v>18.100000000000001</v>
      </c>
    </row>
    <row r="142" spans="2:5" ht="15">
      <c r="B142" s="2363">
        <v>18.2</v>
      </c>
      <c r="C142" s="2363" t="s">
        <v>328</v>
      </c>
      <c r="D142" s="2365" t="s">
        <v>329</v>
      </c>
      <c r="E142" s="4189">
        <v>18.2</v>
      </c>
    </row>
    <row r="143" spans="2:5" ht="15">
      <c r="B143" s="2363">
        <v>19</v>
      </c>
      <c r="C143" s="2363" t="s">
        <v>330</v>
      </c>
      <c r="D143" s="2364" t="s">
        <v>331</v>
      </c>
      <c r="E143" s="4189">
        <v>19</v>
      </c>
    </row>
    <row r="144" spans="2:5">
      <c r="B144" s="2367"/>
      <c r="C144" s="2367"/>
      <c r="D144" s="2368" t="s">
        <v>332</v>
      </c>
      <c r="E144" s="2367"/>
    </row>
    <row r="145" spans="2:5" ht="15">
      <c r="B145" s="2363"/>
      <c r="C145" s="2363"/>
      <c r="D145" s="2362" t="s">
        <v>333</v>
      </c>
      <c r="E145" s="4189">
        <v>20</v>
      </c>
    </row>
    <row r="146" spans="2:5">
      <c r="B146" s="2363">
        <v>20.100000000000001</v>
      </c>
      <c r="C146" s="2363" t="s">
        <v>334</v>
      </c>
      <c r="D146" s="2257" t="s">
        <v>335</v>
      </c>
      <c r="E146" s="2363">
        <v>20.100000000000001</v>
      </c>
    </row>
    <row r="147" spans="2:5">
      <c r="B147" s="2363">
        <v>20.2</v>
      </c>
      <c r="C147" s="2363" t="s">
        <v>336</v>
      </c>
      <c r="D147" s="2257" t="s">
        <v>337</v>
      </c>
      <c r="E147" s="2363">
        <v>20.2</v>
      </c>
    </row>
    <row r="148" spans="2:5">
      <c r="B148" s="2363">
        <v>20.3</v>
      </c>
      <c r="C148" s="2363" t="s">
        <v>338</v>
      </c>
      <c r="D148" s="2257" t="s">
        <v>339</v>
      </c>
      <c r="E148" s="2363">
        <v>20.3</v>
      </c>
    </row>
    <row r="149" spans="2:5">
      <c r="B149" s="2363">
        <v>20.399999999999999</v>
      </c>
      <c r="C149" s="2363" t="s">
        <v>340</v>
      </c>
      <c r="D149" s="2257" t="s">
        <v>341</v>
      </c>
      <c r="E149" s="2363">
        <v>20.399999999999999</v>
      </c>
    </row>
    <row r="150" spans="2:5">
      <c r="B150" s="2363">
        <v>20.5</v>
      </c>
      <c r="C150" s="2363" t="s">
        <v>342</v>
      </c>
      <c r="D150" s="2257" t="s">
        <v>343</v>
      </c>
      <c r="E150" s="2363">
        <v>20.5</v>
      </c>
    </row>
    <row r="151" spans="2:5">
      <c r="B151" s="2363">
        <v>20.6</v>
      </c>
      <c r="C151" s="2363" t="s">
        <v>344</v>
      </c>
      <c r="D151" s="2257" t="s">
        <v>345</v>
      </c>
      <c r="E151" s="2363">
        <v>20.6</v>
      </c>
    </row>
    <row r="152" spans="2:5" ht="21">
      <c r="B152" s="2363" t="s">
        <v>346</v>
      </c>
      <c r="C152" s="2363" t="s">
        <v>347</v>
      </c>
      <c r="D152" s="2365" t="s">
        <v>348</v>
      </c>
      <c r="E152" s="2363" t="s">
        <v>346</v>
      </c>
    </row>
    <row r="153" spans="2:5" ht="15">
      <c r="B153" s="2363">
        <v>21</v>
      </c>
      <c r="C153" s="2363" t="s">
        <v>349</v>
      </c>
      <c r="D153" s="2364" t="s">
        <v>350</v>
      </c>
      <c r="E153" s="4189">
        <v>21</v>
      </c>
    </row>
    <row r="154" spans="2:5" ht="15">
      <c r="B154" s="2363"/>
      <c r="C154" s="2363"/>
      <c r="D154" s="2364" t="s">
        <v>351</v>
      </c>
      <c r="E154" s="4189">
        <v>22</v>
      </c>
    </row>
    <row r="155" spans="2:5">
      <c r="B155" s="2363">
        <v>22.1</v>
      </c>
      <c r="C155" s="2363" t="s">
        <v>352</v>
      </c>
      <c r="D155" s="2365" t="s">
        <v>353</v>
      </c>
      <c r="E155" s="2363">
        <v>22.1</v>
      </c>
    </row>
    <row r="156" spans="2:5">
      <c r="B156" s="2363">
        <v>22.2</v>
      </c>
      <c r="C156" s="2363" t="s">
        <v>354</v>
      </c>
      <c r="D156" s="2365" t="s">
        <v>355</v>
      </c>
      <c r="E156" s="2363">
        <v>22.2</v>
      </c>
    </row>
    <row r="157" spans="2:5" ht="15">
      <c r="B157" s="2363"/>
      <c r="C157" s="2363"/>
      <c r="D157" s="2364" t="s">
        <v>356</v>
      </c>
      <c r="E157" s="4189">
        <v>23</v>
      </c>
    </row>
    <row r="158" spans="2:5">
      <c r="B158" s="2363">
        <v>23.1</v>
      </c>
      <c r="C158" s="2363" t="s">
        <v>357</v>
      </c>
      <c r="D158" s="2365" t="s">
        <v>358</v>
      </c>
      <c r="E158" s="2363">
        <v>23.1</v>
      </c>
    </row>
    <row r="159" spans="2:5">
      <c r="B159" s="2363">
        <v>23.2</v>
      </c>
      <c r="C159" s="2363" t="s">
        <v>359</v>
      </c>
      <c r="D159" s="2365" t="s">
        <v>360</v>
      </c>
      <c r="E159" s="2363">
        <v>23.2</v>
      </c>
    </row>
    <row r="160" spans="2:5">
      <c r="B160" s="2363">
        <v>23.3</v>
      </c>
      <c r="C160" s="2363" t="s">
        <v>361</v>
      </c>
      <c r="D160" s="2365" t="s">
        <v>362</v>
      </c>
      <c r="E160" s="2363">
        <v>23.3</v>
      </c>
    </row>
    <row r="161" spans="2:5" ht="21">
      <c r="B161" s="2363">
        <v>23.4</v>
      </c>
      <c r="C161" s="2363" t="s">
        <v>363</v>
      </c>
      <c r="D161" s="2365" t="s">
        <v>364</v>
      </c>
      <c r="E161" s="2363">
        <v>23.4</v>
      </c>
    </row>
    <row r="162" spans="2:5">
      <c r="B162" s="2363">
        <v>23.5</v>
      </c>
      <c r="C162" s="2363" t="s">
        <v>365</v>
      </c>
      <c r="D162" s="2365" t="s">
        <v>366</v>
      </c>
      <c r="E162" s="2363">
        <v>23.5</v>
      </c>
    </row>
    <row r="163" spans="2:5">
      <c r="B163" s="2363">
        <v>23.6</v>
      </c>
      <c r="C163" s="2363" t="s">
        <v>367</v>
      </c>
      <c r="D163" s="2365" t="s">
        <v>368</v>
      </c>
      <c r="E163" s="2363">
        <v>23.6</v>
      </c>
    </row>
    <row r="164" spans="2:5" ht="15">
      <c r="B164" s="2363"/>
      <c r="C164" s="2363"/>
      <c r="D164" s="2364" t="s">
        <v>369</v>
      </c>
      <c r="E164" s="4189">
        <v>24</v>
      </c>
    </row>
    <row r="165" spans="2:5">
      <c r="B165" s="2363">
        <v>24.1</v>
      </c>
      <c r="C165" s="2363" t="s">
        <v>370</v>
      </c>
      <c r="D165" s="2365" t="s">
        <v>371</v>
      </c>
      <c r="E165" s="2363">
        <v>24.1</v>
      </c>
    </row>
    <row r="166" spans="2:5">
      <c r="B166" s="2363">
        <v>24.2</v>
      </c>
      <c r="C166" s="2363" t="s">
        <v>372</v>
      </c>
      <c r="D166" s="2365" t="s">
        <v>373</v>
      </c>
      <c r="E166" s="2363">
        <v>24.2</v>
      </c>
    </row>
    <row r="167" spans="2:5">
      <c r="B167" s="2363">
        <v>24.3</v>
      </c>
      <c r="C167" s="2363" t="s">
        <v>374</v>
      </c>
      <c r="D167" s="2365" t="s">
        <v>375</v>
      </c>
      <c r="E167" s="2363">
        <v>24.3</v>
      </c>
    </row>
    <row r="168" spans="2:5" ht="15">
      <c r="B168" s="2363"/>
      <c r="C168" s="2363"/>
      <c r="D168" s="2364" t="s">
        <v>376</v>
      </c>
      <c r="E168" s="4189">
        <v>25</v>
      </c>
    </row>
    <row r="169" spans="2:5">
      <c r="B169" s="2363">
        <v>25.1</v>
      </c>
      <c r="C169" s="2363" t="s">
        <v>377</v>
      </c>
      <c r="D169" s="2365" t="s">
        <v>378</v>
      </c>
      <c r="E169" s="2363">
        <v>25.1</v>
      </c>
    </row>
    <row r="170" spans="2:5">
      <c r="B170" s="2363">
        <v>25.2</v>
      </c>
      <c r="C170" s="2363" t="s">
        <v>379</v>
      </c>
      <c r="D170" s="2365" t="s">
        <v>380</v>
      </c>
      <c r="E170" s="2363">
        <v>25.2</v>
      </c>
    </row>
    <row r="171" spans="2:5">
      <c r="B171" s="2363">
        <v>25.3</v>
      </c>
      <c r="C171" s="2363" t="s">
        <v>381</v>
      </c>
      <c r="D171" s="2365" t="s">
        <v>382</v>
      </c>
      <c r="E171" s="2363">
        <v>25.3</v>
      </c>
    </row>
    <row r="172" spans="2:5" ht="15">
      <c r="B172" s="2363">
        <v>26</v>
      </c>
      <c r="C172" s="2363" t="s">
        <v>383</v>
      </c>
      <c r="D172" s="2364" t="s">
        <v>384</v>
      </c>
      <c r="E172" s="4189">
        <v>26</v>
      </c>
    </row>
    <row r="173" spans="2:5">
      <c r="B173" s="2367"/>
      <c r="C173" s="2367"/>
      <c r="D173" s="2369" t="s">
        <v>385</v>
      </c>
      <c r="E173" s="2367"/>
    </row>
    <row r="174" spans="2:5" ht="15">
      <c r="B174" s="2363"/>
      <c r="C174" s="2363"/>
      <c r="D174" s="2362" t="s">
        <v>386</v>
      </c>
      <c r="E174" s="4189">
        <v>30</v>
      </c>
    </row>
    <row r="175" spans="2:5">
      <c r="B175" s="2363">
        <v>30.1</v>
      </c>
      <c r="C175" s="2363" t="s">
        <v>387</v>
      </c>
      <c r="D175" s="2257" t="s">
        <v>388</v>
      </c>
      <c r="E175" s="2363">
        <v>30.1</v>
      </c>
    </row>
    <row r="176" spans="2:5">
      <c r="B176" s="2363">
        <v>30.2</v>
      </c>
      <c r="C176" s="2363" t="s">
        <v>389</v>
      </c>
      <c r="D176" s="2257" t="s">
        <v>390</v>
      </c>
      <c r="E176" s="2363">
        <v>30.2</v>
      </c>
    </row>
    <row r="177" spans="2:5" ht="15">
      <c r="B177" s="2363"/>
      <c r="C177" s="2363"/>
      <c r="D177" s="2364" t="s">
        <v>391</v>
      </c>
      <c r="E177" s="4189">
        <v>31</v>
      </c>
    </row>
    <row r="178" spans="2:5">
      <c r="B178" s="2363">
        <v>31.1</v>
      </c>
      <c r="C178" s="2363" t="s">
        <v>392</v>
      </c>
      <c r="D178" s="2365" t="s">
        <v>393</v>
      </c>
      <c r="E178" s="2363">
        <v>31.1</v>
      </c>
    </row>
    <row r="179" spans="2:5">
      <c r="B179" s="2363">
        <v>31.2</v>
      </c>
      <c r="C179" s="2363" t="s">
        <v>394</v>
      </c>
      <c r="D179" s="2365" t="s">
        <v>395</v>
      </c>
      <c r="E179" s="2363">
        <v>31.2</v>
      </c>
    </row>
    <row r="180" spans="2:5">
      <c r="B180" s="2367"/>
      <c r="C180" s="2367"/>
      <c r="D180" s="2368" t="s">
        <v>396</v>
      </c>
      <c r="E180" s="2367"/>
    </row>
    <row r="181" spans="2:5" ht="15">
      <c r="B181" s="2363"/>
      <c r="C181" s="2363"/>
      <c r="D181" s="2364" t="s">
        <v>397</v>
      </c>
      <c r="E181" s="4189">
        <v>40</v>
      </c>
    </row>
    <row r="182" spans="2:5">
      <c r="B182" s="2363">
        <v>40.1</v>
      </c>
      <c r="C182" s="2363" t="s">
        <v>398</v>
      </c>
      <c r="D182" s="2365" t="s">
        <v>399</v>
      </c>
      <c r="E182" s="2363">
        <v>40.1</v>
      </c>
    </row>
    <row r="183" spans="2:5">
      <c r="B183" s="2363">
        <v>40.200000000000003</v>
      </c>
      <c r="C183" s="2363" t="s">
        <v>400</v>
      </c>
      <c r="D183" s="2365" t="s">
        <v>401</v>
      </c>
      <c r="E183" s="2363">
        <v>40.200000000000003</v>
      </c>
    </row>
    <row r="184" spans="2:5" ht="15">
      <c r="B184" s="2363"/>
      <c r="C184" s="2363"/>
      <c r="D184" s="2364" t="s">
        <v>402</v>
      </c>
      <c r="E184" s="4189">
        <v>41</v>
      </c>
    </row>
    <row r="185" spans="2:5">
      <c r="B185" s="2363">
        <v>41.1</v>
      </c>
      <c r="C185" s="2363" t="s">
        <v>403</v>
      </c>
      <c r="D185" s="2365" t="s">
        <v>404</v>
      </c>
      <c r="E185" s="2363">
        <v>41.1</v>
      </c>
    </row>
    <row r="186" spans="2:5">
      <c r="B186" s="2363">
        <v>41.2</v>
      </c>
      <c r="C186" s="2363" t="s">
        <v>405</v>
      </c>
      <c r="D186" s="2365" t="s">
        <v>406</v>
      </c>
      <c r="E186" s="2363">
        <v>41.2</v>
      </c>
    </row>
    <row r="187" spans="2:5" ht="15">
      <c r="B187" s="2370">
        <v>42</v>
      </c>
      <c r="C187" s="2370" t="s">
        <v>407</v>
      </c>
      <c r="D187" s="2364" t="s">
        <v>408</v>
      </c>
      <c r="E187" s="4189">
        <v>42</v>
      </c>
    </row>
    <row r="188" spans="2:5" ht="15">
      <c r="B188" s="2370">
        <v>43</v>
      </c>
      <c r="C188" s="2370" t="s">
        <v>409</v>
      </c>
      <c r="D188" s="2364" t="s">
        <v>410</v>
      </c>
      <c r="E188" s="4189">
        <v>43</v>
      </c>
    </row>
    <row r="189" spans="2:5" ht="15">
      <c r="B189" s="2370"/>
      <c r="C189" s="2370"/>
      <c r="D189" s="2364" t="s">
        <v>411</v>
      </c>
      <c r="E189" s="4189">
        <v>44</v>
      </c>
    </row>
    <row r="190" spans="2:5">
      <c r="B190" s="2370">
        <v>44.1</v>
      </c>
      <c r="C190" s="2370" t="s">
        <v>412</v>
      </c>
      <c r="D190" s="2365" t="s">
        <v>413</v>
      </c>
      <c r="E190" s="2370">
        <v>44.1</v>
      </c>
    </row>
    <row r="191" spans="2:5">
      <c r="B191" s="2370">
        <v>44.2</v>
      </c>
      <c r="C191" s="2370" t="s">
        <v>414</v>
      </c>
      <c r="D191" s="2365" t="s">
        <v>415</v>
      </c>
      <c r="E191" s="2370">
        <v>44.2</v>
      </c>
    </row>
    <row r="192" spans="2:5">
      <c r="B192" s="2370">
        <v>44.3</v>
      </c>
      <c r="C192" s="2370" t="s">
        <v>416</v>
      </c>
      <c r="D192" s="2365" t="s">
        <v>417</v>
      </c>
      <c r="E192" s="2370">
        <v>44.3</v>
      </c>
    </row>
    <row r="193" spans="2:5">
      <c r="B193" s="2370">
        <v>44.4</v>
      </c>
      <c r="C193" s="2370" t="s">
        <v>418</v>
      </c>
      <c r="D193" s="2365" t="s">
        <v>419</v>
      </c>
      <c r="E193" s="2370">
        <v>44.4</v>
      </c>
    </row>
    <row r="194" spans="2:5" ht="15">
      <c r="B194" s="2370"/>
      <c r="C194" s="2370"/>
      <c r="D194" s="2364" t="s">
        <v>297</v>
      </c>
      <c r="E194" s="4189">
        <v>45</v>
      </c>
    </row>
    <row r="195" spans="2:5">
      <c r="B195" s="2370">
        <v>45.1</v>
      </c>
      <c r="C195" s="2370" t="s">
        <v>420</v>
      </c>
      <c r="D195" s="2365" t="s">
        <v>421</v>
      </c>
      <c r="E195" s="2370">
        <v>45.1</v>
      </c>
    </row>
    <row r="196" spans="2:5" ht="21">
      <c r="B196" s="2370">
        <v>45.2</v>
      </c>
      <c r="C196" s="2370" t="s">
        <v>422</v>
      </c>
      <c r="D196" s="2365" t="s">
        <v>423</v>
      </c>
      <c r="E196" s="2370">
        <v>45.2</v>
      </c>
    </row>
    <row r="197" spans="2:5">
      <c r="B197" s="2370">
        <v>45.3</v>
      </c>
      <c r="C197" s="2370" t="s">
        <v>424</v>
      </c>
      <c r="D197" s="2365" t="s">
        <v>425</v>
      </c>
      <c r="E197" s="2370">
        <v>45.3</v>
      </c>
    </row>
    <row r="198" spans="2:5" ht="15">
      <c r="B198" s="2363">
        <v>46</v>
      </c>
      <c r="C198" s="2363" t="s">
        <v>426</v>
      </c>
      <c r="D198" s="2364" t="s">
        <v>427</v>
      </c>
      <c r="E198" s="4189">
        <v>46</v>
      </c>
    </row>
    <row r="199" spans="2:5" ht="15">
      <c r="B199" s="2371">
        <v>47</v>
      </c>
      <c r="C199" s="2371" t="s">
        <v>428</v>
      </c>
      <c r="D199" s="2372" t="s">
        <v>7632</v>
      </c>
      <c r="E199" s="4193">
        <v>47</v>
      </c>
    </row>
    <row r="201" spans="2:5" s="476" customFormat="1" ht="26.25" customHeight="1">
      <c r="B201" s="6590" t="s">
        <v>430</v>
      </c>
      <c r="C201" s="6579"/>
      <c r="D201" s="6579"/>
      <c r="E201" s="6579"/>
    </row>
    <row r="202" spans="2:5">
      <c r="C202" s="4208"/>
      <c r="D202" s="4209"/>
      <c r="E202" s="4208"/>
    </row>
    <row r="203" spans="2:5">
      <c r="B203" s="6583" t="s">
        <v>431</v>
      </c>
      <c r="C203" s="6584"/>
      <c r="D203" s="6585"/>
      <c r="E203" s="2359"/>
    </row>
    <row r="204" spans="2:5" ht="21">
      <c r="B204" s="2357" t="s">
        <v>222</v>
      </c>
      <c r="C204" s="2357" t="s">
        <v>222</v>
      </c>
      <c r="D204" s="2358" t="s">
        <v>223</v>
      </c>
      <c r="E204" s="472" t="s">
        <v>6</v>
      </c>
    </row>
    <row r="205" spans="2:5">
      <c r="B205" s="2359"/>
      <c r="C205" s="2359"/>
      <c r="D205" s="2360" t="s">
        <v>224</v>
      </c>
      <c r="E205" s="2359"/>
    </row>
    <row r="206" spans="2:5">
      <c r="B206" s="2361"/>
      <c r="C206" s="2361"/>
      <c r="D206" s="2362" t="s">
        <v>225</v>
      </c>
      <c r="E206" s="1639"/>
    </row>
    <row r="207" spans="2:5" ht="15">
      <c r="B207" s="2363">
        <v>1.1000000000000001</v>
      </c>
      <c r="C207" s="2363" t="s">
        <v>226</v>
      </c>
      <c r="D207" s="2257" t="s">
        <v>227</v>
      </c>
      <c r="E207" s="4917" t="s">
        <v>432</v>
      </c>
    </row>
    <row r="208" spans="2:5" ht="15">
      <c r="B208" s="2363">
        <v>1.2</v>
      </c>
      <c r="C208" s="2363" t="s">
        <v>228</v>
      </c>
      <c r="D208" s="2257" t="s">
        <v>229</v>
      </c>
      <c r="E208" s="4917" t="s">
        <v>433</v>
      </c>
    </row>
    <row r="209" spans="2:5" ht="15">
      <c r="B209" s="2363">
        <v>1.3</v>
      </c>
      <c r="C209" s="2363" t="s">
        <v>230</v>
      </c>
      <c r="D209" s="2257" t="s">
        <v>231</v>
      </c>
      <c r="E209" s="4917" t="s">
        <v>434</v>
      </c>
    </row>
    <row r="210" spans="2:5" ht="15">
      <c r="B210" s="2363">
        <v>2</v>
      </c>
      <c r="C210" s="2363" t="s">
        <v>232</v>
      </c>
      <c r="D210" s="2362" t="s">
        <v>233</v>
      </c>
      <c r="E210" s="4917" t="s">
        <v>435</v>
      </c>
    </row>
    <row r="211" spans="2:5" ht="15">
      <c r="B211" s="2363">
        <v>3</v>
      </c>
      <c r="C211" s="2363" t="s">
        <v>234</v>
      </c>
      <c r="D211" s="2364" t="s">
        <v>235</v>
      </c>
      <c r="E211" s="4917" t="s">
        <v>436</v>
      </c>
    </row>
    <row r="212" spans="2:5" ht="10.5" customHeight="1">
      <c r="B212" s="2363"/>
      <c r="C212" s="2363"/>
      <c r="D212" s="2362" t="s">
        <v>236</v>
      </c>
      <c r="E212" s="6562" t="s">
        <v>437</v>
      </c>
    </row>
    <row r="213" spans="2:5" ht="10.5" customHeight="1">
      <c r="B213" s="2363">
        <v>4.0999999999999996</v>
      </c>
      <c r="C213" s="2363" t="s">
        <v>237</v>
      </c>
      <c r="D213" s="2257" t="s">
        <v>238</v>
      </c>
      <c r="E213" s="6562"/>
    </row>
    <row r="214" spans="2:5" ht="10.5" customHeight="1">
      <c r="B214" s="2363" t="s">
        <v>239</v>
      </c>
      <c r="C214" s="2363" t="s">
        <v>240</v>
      </c>
      <c r="D214" s="2257" t="s">
        <v>241</v>
      </c>
      <c r="E214" s="6562"/>
    </row>
    <row r="215" spans="2:5" ht="10.5" customHeight="1">
      <c r="B215" s="2363" t="s">
        <v>242</v>
      </c>
      <c r="C215" s="2363" t="s">
        <v>243</v>
      </c>
      <c r="D215" s="2257" t="s">
        <v>244</v>
      </c>
      <c r="E215" s="6562"/>
    </row>
    <row r="216" spans="2:5" ht="10.5" customHeight="1">
      <c r="B216" s="2363" t="s">
        <v>245</v>
      </c>
      <c r="C216" s="2363" t="s">
        <v>246</v>
      </c>
      <c r="D216" s="2257" t="s">
        <v>247</v>
      </c>
      <c r="E216" s="6562"/>
    </row>
    <row r="217" spans="2:5" ht="10.5" customHeight="1">
      <c r="B217" s="2363" t="s">
        <v>248</v>
      </c>
      <c r="C217" s="2363" t="s">
        <v>249</v>
      </c>
      <c r="D217" s="2257" t="s">
        <v>250</v>
      </c>
      <c r="E217" s="6562"/>
    </row>
    <row r="218" spans="2:5" ht="10.5" customHeight="1">
      <c r="B218" s="2363">
        <v>4.5</v>
      </c>
      <c r="C218" s="2363" t="s">
        <v>251</v>
      </c>
      <c r="D218" s="2365" t="s">
        <v>252</v>
      </c>
      <c r="E218" s="6562"/>
    </row>
    <row r="219" spans="2:5" ht="10.5" customHeight="1">
      <c r="B219" s="4210">
        <v>4.5999999999999996</v>
      </c>
      <c r="C219" s="4210" t="s">
        <v>438</v>
      </c>
      <c r="D219" s="4211" t="s">
        <v>439</v>
      </c>
      <c r="E219" s="6562"/>
    </row>
    <row r="220" spans="2:5" ht="10.5" customHeight="1">
      <c r="B220" s="4210">
        <v>4.7</v>
      </c>
      <c r="C220" s="4210" t="s">
        <v>440</v>
      </c>
      <c r="D220" s="4211" t="s">
        <v>441</v>
      </c>
      <c r="E220" s="6562"/>
    </row>
    <row r="221" spans="2:5" ht="10.5" customHeight="1">
      <c r="B221" s="4210">
        <v>4.8</v>
      </c>
      <c r="C221" s="4210" t="s">
        <v>442</v>
      </c>
      <c r="D221" s="4211" t="s">
        <v>443</v>
      </c>
      <c r="E221" s="6562"/>
    </row>
    <row r="222" spans="2:5" ht="10.5" customHeight="1">
      <c r="B222" s="4210">
        <v>4.9000000000000004</v>
      </c>
      <c r="C222" s="4210" t="s">
        <v>444</v>
      </c>
      <c r="D222" s="4211" t="s">
        <v>445</v>
      </c>
      <c r="E222" s="6562"/>
    </row>
    <row r="223" spans="2:5" ht="10.5" customHeight="1">
      <c r="B223" s="4212" t="s">
        <v>446</v>
      </c>
      <c r="C223" s="4210" t="s">
        <v>447</v>
      </c>
      <c r="D223" s="4211" t="s">
        <v>448</v>
      </c>
      <c r="E223" s="6562"/>
    </row>
    <row r="224" spans="2:5" ht="10.5" customHeight="1">
      <c r="B224" s="2363">
        <v>5.0999999999999996</v>
      </c>
      <c r="C224" s="2363" t="s">
        <v>253</v>
      </c>
      <c r="D224" s="2364" t="s">
        <v>254</v>
      </c>
      <c r="E224" s="4918" t="s">
        <v>449</v>
      </c>
    </row>
    <row r="225" spans="2:5" ht="21">
      <c r="B225" s="2363">
        <v>6.1</v>
      </c>
      <c r="C225" s="2363" t="s">
        <v>255</v>
      </c>
      <c r="D225" s="2362" t="s">
        <v>256</v>
      </c>
      <c r="E225" s="4919" t="s">
        <v>450</v>
      </c>
    </row>
    <row r="226" spans="2:5">
      <c r="B226" s="2363"/>
      <c r="C226" s="2363"/>
      <c r="D226" s="2362" t="s">
        <v>257</v>
      </c>
      <c r="E226" s="6562" t="s">
        <v>451</v>
      </c>
    </row>
    <row r="227" spans="2:5">
      <c r="B227" s="2363">
        <v>7.1</v>
      </c>
      <c r="C227" s="2363" t="s">
        <v>258</v>
      </c>
      <c r="D227" s="2257" t="s">
        <v>259</v>
      </c>
      <c r="E227" s="6562"/>
    </row>
    <row r="228" spans="2:5">
      <c r="B228" s="4210">
        <v>7.2</v>
      </c>
      <c r="C228" s="4210" t="s">
        <v>452</v>
      </c>
      <c r="D228" s="4211" t="s">
        <v>453</v>
      </c>
      <c r="E228" s="6562"/>
    </row>
    <row r="229" spans="2:5">
      <c r="B229" s="2363"/>
      <c r="C229" s="2363"/>
      <c r="D229" s="2362" t="s">
        <v>260</v>
      </c>
      <c r="E229" s="6562" t="s">
        <v>454</v>
      </c>
    </row>
    <row r="230" spans="2:5">
      <c r="B230" s="2363">
        <v>8.1</v>
      </c>
      <c r="C230" s="2363" t="s">
        <v>261</v>
      </c>
      <c r="D230" s="2257" t="s">
        <v>262</v>
      </c>
      <c r="E230" s="6562"/>
    </row>
    <row r="231" spans="2:5">
      <c r="B231" s="2363">
        <v>8.1999999999999993</v>
      </c>
      <c r="C231" s="2363" t="s">
        <v>263</v>
      </c>
      <c r="D231" s="2257" t="s">
        <v>264</v>
      </c>
      <c r="E231" s="6562"/>
    </row>
    <row r="232" spans="2:5">
      <c r="B232" s="2363"/>
      <c r="C232" s="2363"/>
      <c r="D232" s="2362" t="s">
        <v>265</v>
      </c>
      <c r="E232" s="6562" t="s">
        <v>455</v>
      </c>
    </row>
    <row r="233" spans="2:5" ht="21">
      <c r="B233" s="4210">
        <v>9.1</v>
      </c>
      <c r="C233" s="4210" t="s">
        <v>456</v>
      </c>
      <c r="D233" s="4211" t="s">
        <v>457</v>
      </c>
      <c r="E233" s="6562"/>
    </row>
    <row r="234" spans="2:5">
      <c r="B234" s="2363" t="s">
        <v>266</v>
      </c>
      <c r="C234" s="2363" t="s">
        <v>267</v>
      </c>
      <c r="D234" s="2257" t="s">
        <v>268</v>
      </c>
      <c r="E234" s="6562"/>
    </row>
    <row r="235" spans="2:5">
      <c r="B235" s="2363">
        <v>9.1999999999999993</v>
      </c>
      <c r="C235" s="2363" t="s">
        <v>269</v>
      </c>
      <c r="D235" s="2257" t="s">
        <v>270</v>
      </c>
      <c r="E235" s="6562"/>
    </row>
    <row r="236" spans="2:5" ht="15">
      <c r="B236" s="2363">
        <v>10</v>
      </c>
      <c r="C236" s="2363" t="s">
        <v>271</v>
      </c>
      <c r="D236" s="2362" t="s">
        <v>7633</v>
      </c>
      <c r="E236" s="4917" t="s">
        <v>458</v>
      </c>
    </row>
    <row r="237" spans="2:5">
      <c r="B237" s="2363"/>
      <c r="C237" s="2363"/>
      <c r="D237" s="2362" t="s">
        <v>273</v>
      </c>
      <c r="E237" s="6562" t="s">
        <v>459</v>
      </c>
    </row>
    <row r="238" spans="2:5">
      <c r="B238" s="2363">
        <v>11.1</v>
      </c>
      <c r="C238" s="2363" t="s">
        <v>274</v>
      </c>
      <c r="D238" s="2365" t="s">
        <v>275</v>
      </c>
      <c r="E238" s="6562"/>
    </row>
    <row r="239" spans="2:5">
      <c r="B239" s="4210">
        <v>11.2</v>
      </c>
      <c r="C239" s="4210" t="s">
        <v>460</v>
      </c>
      <c r="D239" s="4213" t="s">
        <v>461</v>
      </c>
      <c r="E239" s="6562"/>
    </row>
    <row r="240" spans="2:5">
      <c r="B240" s="2363">
        <v>11.3</v>
      </c>
      <c r="C240" s="2363" t="s">
        <v>276</v>
      </c>
      <c r="D240" s="2257" t="s">
        <v>277</v>
      </c>
      <c r="E240" s="6562"/>
    </row>
    <row r="241" spans="2:5">
      <c r="B241" s="4210" t="s">
        <v>462</v>
      </c>
      <c r="C241" s="4210" t="s">
        <v>463</v>
      </c>
      <c r="D241" s="4213" t="s">
        <v>464</v>
      </c>
      <c r="E241" s="6562"/>
    </row>
    <row r="242" spans="2:5">
      <c r="B242" s="2363">
        <v>11.4</v>
      </c>
      <c r="C242" s="2363" t="s">
        <v>278</v>
      </c>
      <c r="D242" s="2365" t="s">
        <v>279</v>
      </c>
      <c r="E242" s="6562"/>
    </row>
    <row r="243" spans="2:5">
      <c r="B243" s="2363"/>
      <c r="C243" s="2366"/>
      <c r="D243" s="2362" t="s">
        <v>280</v>
      </c>
      <c r="E243" s="6562"/>
    </row>
    <row r="244" spans="2:5" ht="21">
      <c r="B244" s="4210">
        <v>12</v>
      </c>
      <c r="C244" s="4210" t="s">
        <v>465</v>
      </c>
      <c r="D244" s="4213" t="s">
        <v>466</v>
      </c>
      <c r="E244" s="6562" t="s">
        <v>467</v>
      </c>
    </row>
    <row r="245" spans="2:5">
      <c r="B245" s="2363">
        <v>12.1</v>
      </c>
      <c r="C245" s="2363" t="s">
        <v>281</v>
      </c>
      <c r="D245" s="2365" t="s">
        <v>280</v>
      </c>
      <c r="E245" s="6562"/>
    </row>
    <row r="246" spans="2:5">
      <c r="B246" s="2363">
        <v>12.2</v>
      </c>
      <c r="C246" s="2363" t="s">
        <v>282</v>
      </c>
      <c r="D246" s="2365" t="s">
        <v>283</v>
      </c>
      <c r="E246" s="6562"/>
    </row>
    <row r="247" spans="2:5">
      <c r="B247" s="2363"/>
      <c r="C247" s="2363"/>
      <c r="D247" s="2364" t="s">
        <v>284</v>
      </c>
      <c r="E247" s="6562" t="s">
        <v>468</v>
      </c>
    </row>
    <row r="248" spans="2:5">
      <c r="B248" s="2363">
        <v>13.1</v>
      </c>
      <c r="C248" s="2363" t="s">
        <v>285</v>
      </c>
      <c r="D248" s="2365" t="s">
        <v>286</v>
      </c>
      <c r="E248" s="6562"/>
    </row>
    <row r="249" spans="2:5">
      <c r="B249" s="2363" t="s">
        <v>287</v>
      </c>
      <c r="C249" s="2363" t="s">
        <v>288</v>
      </c>
      <c r="D249" s="2365" t="s">
        <v>289</v>
      </c>
      <c r="E249" s="6562"/>
    </row>
    <row r="250" spans="2:5">
      <c r="B250" s="2363" t="s">
        <v>290</v>
      </c>
      <c r="C250" s="2363" t="s">
        <v>291</v>
      </c>
      <c r="D250" s="2365" t="s">
        <v>292</v>
      </c>
      <c r="E250" s="6562"/>
    </row>
    <row r="251" spans="2:5" ht="15">
      <c r="B251" s="2363">
        <v>14</v>
      </c>
      <c r="C251" s="2363" t="s">
        <v>293</v>
      </c>
      <c r="D251" s="2362" t="s">
        <v>294</v>
      </c>
      <c r="E251" s="4917" t="s">
        <v>469</v>
      </c>
    </row>
    <row r="252" spans="2:5" ht="15">
      <c r="B252" s="2363">
        <v>15</v>
      </c>
      <c r="C252" s="2363" t="s">
        <v>295</v>
      </c>
      <c r="D252" s="2362" t="s">
        <v>296</v>
      </c>
      <c r="E252" s="4917" t="s">
        <v>470</v>
      </c>
    </row>
    <row r="253" spans="2:5">
      <c r="B253" s="2363"/>
      <c r="C253" s="2363"/>
      <c r="D253" s="2364" t="s">
        <v>297</v>
      </c>
      <c r="E253" s="6562" t="s">
        <v>471</v>
      </c>
    </row>
    <row r="254" spans="2:5">
      <c r="B254" s="2363">
        <v>16.100000000000001</v>
      </c>
      <c r="C254" s="2363" t="s">
        <v>298</v>
      </c>
      <c r="D254" s="2257" t="s">
        <v>299</v>
      </c>
      <c r="E254" s="6562"/>
    </row>
    <row r="255" spans="2:5" ht="21">
      <c r="B255" s="2363">
        <v>16.2</v>
      </c>
      <c r="C255" s="2363" t="s">
        <v>300</v>
      </c>
      <c r="D255" s="2257" t="s">
        <v>301</v>
      </c>
      <c r="E255" s="6562"/>
    </row>
    <row r="256" spans="2:5" ht="21">
      <c r="B256" s="2363">
        <v>16.3</v>
      </c>
      <c r="C256" s="2363" t="s">
        <v>302</v>
      </c>
      <c r="D256" s="2257" t="s">
        <v>303</v>
      </c>
      <c r="E256" s="6562"/>
    </row>
    <row r="257" spans="2:5" ht="21">
      <c r="B257" s="2363">
        <v>16.399999999999999</v>
      </c>
      <c r="C257" s="2363" t="s">
        <v>304</v>
      </c>
      <c r="D257" s="2257" t="s">
        <v>305</v>
      </c>
      <c r="E257" s="6562"/>
    </row>
    <row r="258" spans="2:5">
      <c r="B258" s="2363" t="s">
        <v>306</v>
      </c>
      <c r="C258" s="2363" t="s">
        <v>307</v>
      </c>
      <c r="D258" s="2257" t="s">
        <v>308</v>
      </c>
      <c r="E258" s="6562"/>
    </row>
    <row r="259" spans="2:5">
      <c r="B259" s="2363">
        <v>16.5</v>
      </c>
      <c r="C259" s="2363" t="s">
        <v>309</v>
      </c>
      <c r="D259" s="2257" t="s">
        <v>310</v>
      </c>
      <c r="E259" s="6562"/>
    </row>
    <row r="260" spans="2:5">
      <c r="B260" s="2363">
        <v>16.600000000000001</v>
      </c>
      <c r="C260" s="2363" t="s">
        <v>311</v>
      </c>
      <c r="D260" s="2257" t="s">
        <v>312</v>
      </c>
      <c r="E260" s="6562"/>
    </row>
    <row r="261" spans="2:5">
      <c r="B261" s="2363">
        <v>16.7</v>
      </c>
      <c r="C261" s="2363" t="s">
        <v>313</v>
      </c>
      <c r="D261" s="2257" t="s">
        <v>314</v>
      </c>
      <c r="E261" s="6562"/>
    </row>
    <row r="262" spans="2:5">
      <c r="B262" s="2363">
        <v>16.8</v>
      </c>
      <c r="C262" s="2363" t="s">
        <v>315</v>
      </c>
      <c r="D262" s="2365" t="s">
        <v>316</v>
      </c>
      <c r="E262" s="6562"/>
    </row>
    <row r="263" spans="2:5">
      <c r="B263" s="2363"/>
      <c r="C263" s="2363"/>
      <c r="D263" s="2364" t="s">
        <v>317</v>
      </c>
      <c r="E263" s="6562" t="s">
        <v>472</v>
      </c>
    </row>
    <row r="264" spans="2:5">
      <c r="B264" s="2363">
        <v>17.100000000000001</v>
      </c>
      <c r="C264" s="2363" t="s">
        <v>318</v>
      </c>
      <c r="D264" s="2365" t="s">
        <v>319</v>
      </c>
      <c r="E264" s="6562"/>
    </row>
    <row r="265" spans="2:5" ht="21">
      <c r="B265" s="2363">
        <v>17.2</v>
      </c>
      <c r="C265" s="2363" t="s">
        <v>320</v>
      </c>
      <c r="D265" s="2365" t="s">
        <v>321</v>
      </c>
      <c r="E265" s="6562"/>
    </row>
    <row r="266" spans="2:5">
      <c r="B266" s="2363">
        <v>17.3</v>
      </c>
      <c r="C266" s="2363" t="s">
        <v>322</v>
      </c>
      <c r="D266" s="2365" t="s">
        <v>323</v>
      </c>
      <c r="E266" s="6562"/>
    </row>
    <row r="267" spans="2:5">
      <c r="B267" s="2363"/>
      <c r="C267" s="2363"/>
      <c r="D267" s="2364" t="s">
        <v>324</v>
      </c>
      <c r="E267" s="6562"/>
    </row>
    <row r="268" spans="2:5" ht="15">
      <c r="B268" s="2363">
        <v>18</v>
      </c>
      <c r="C268" s="2363" t="s">
        <v>325</v>
      </c>
      <c r="D268" s="2365" t="s">
        <v>324</v>
      </c>
      <c r="E268" s="4917" t="s">
        <v>473</v>
      </c>
    </row>
    <row r="269" spans="2:5" ht="15">
      <c r="B269" s="2363">
        <v>18.100000000000001</v>
      </c>
      <c r="C269" s="2363" t="s">
        <v>326</v>
      </c>
      <c r="D269" s="2365" t="s">
        <v>327</v>
      </c>
      <c r="E269" s="4917" t="s">
        <v>474</v>
      </c>
    </row>
    <row r="270" spans="2:5">
      <c r="B270" s="2363">
        <v>18.2</v>
      </c>
      <c r="C270" s="2363" t="s">
        <v>328</v>
      </c>
      <c r="D270" s="2365" t="s">
        <v>329</v>
      </c>
      <c r="E270" s="6562" t="s">
        <v>475</v>
      </c>
    </row>
    <row r="271" spans="2:5">
      <c r="B271" s="2363">
        <v>19</v>
      </c>
      <c r="C271" s="2363" t="s">
        <v>330</v>
      </c>
      <c r="D271" s="2364" t="s">
        <v>331</v>
      </c>
      <c r="E271" s="6562"/>
    </row>
    <row r="272" spans="2:5">
      <c r="B272" s="2367"/>
      <c r="C272" s="2367"/>
      <c r="D272" s="2368" t="s">
        <v>332</v>
      </c>
      <c r="E272" s="6562"/>
    </row>
    <row r="273" spans="2:5">
      <c r="B273" s="2363"/>
      <c r="C273" s="2363"/>
      <c r="D273" s="2362" t="s">
        <v>333</v>
      </c>
      <c r="E273" s="6562" t="s">
        <v>476</v>
      </c>
    </row>
    <row r="274" spans="2:5">
      <c r="B274" s="2363">
        <v>20.100000000000001</v>
      </c>
      <c r="C274" s="2363" t="s">
        <v>334</v>
      </c>
      <c r="D274" s="2257" t="s">
        <v>335</v>
      </c>
      <c r="E274" s="6562"/>
    </row>
    <row r="275" spans="2:5">
      <c r="B275" s="2363">
        <v>20.2</v>
      </c>
      <c r="C275" s="2363" t="s">
        <v>336</v>
      </c>
      <c r="D275" s="2257" t="s">
        <v>337</v>
      </c>
      <c r="E275" s="6562"/>
    </row>
    <row r="276" spans="2:5">
      <c r="B276" s="2363">
        <v>20.3</v>
      </c>
      <c r="C276" s="2363" t="s">
        <v>338</v>
      </c>
      <c r="D276" s="2257" t="s">
        <v>339</v>
      </c>
      <c r="E276" s="6562"/>
    </row>
    <row r="277" spans="2:5">
      <c r="B277" s="2363">
        <v>20.399999999999999</v>
      </c>
      <c r="C277" s="2363" t="s">
        <v>340</v>
      </c>
      <c r="D277" s="2257" t="s">
        <v>341</v>
      </c>
      <c r="E277" s="6562"/>
    </row>
    <row r="278" spans="2:5">
      <c r="B278" s="2363">
        <v>20.5</v>
      </c>
      <c r="C278" s="2363" t="s">
        <v>342</v>
      </c>
      <c r="D278" s="2257" t="s">
        <v>343</v>
      </c>
      <c r="E278" s="6562"/>
    </row>
    <row r="279" spans="2:5">
      <c r="B279" s="2363">
        <v>20.6</v>
      </c>
      <c r="C279" s="2363" t="s">
        <v>344</v>
      </c>
      <c r="D279" s="2257" t="s">
        <v>345</v>
      </c>
      <c r="E279" s="6562"/>
    </row>
    <row r="280" spans="2:5" ht="21">
      <c r="B280" s="2363" t="s">
        <v>346</v>
      </c>
      <c r="C280" s="2363" t="s">
        <v>347</v>
      </c>
      <c r="D280" s="2365" t="s">
        <v>348</v>
      </c>
      <c r="E280" s="6562"/>
    </row>
    <row r="281" spans="2:5" ht="15">
      <c r="B281" s="2363">
        <v>21</v>
      </c>
      <c r="C281" s="2363" t="s">
        <v>349</v>
      </c>
      <c r="D281" s="2364" t="s">
        <v>350</v>
      </c>
      <c r="E281" s="4917" t="s">
        <v>477</v>
      </c>
    </row>
    <row r="282" spans="2:5">
      <c r="B282" s="2363"/>
      <c r="C282" s="2363"/>
      <c r="D282" s="2364" t="s">
        <v>351</v>
      </c>
      <c r="E282" s="6562" t="s">
        <v>478</v>
      </c>
    </row>
    <row r="283" spans="2:5">
      <c r="B283" s="2363">
        <v>22.1</v>
      </c>
      <c r="C283" s="2363" t="s">
        <v>352</v>
      </c>
      <c r="D283" s="2365" t="s">
        <v>353</v>
      </c>
      <c r="E283" s="6562"/>
    </row>
    <row r="284" spans="2:5">
      <c r="B284" s="2363">
        <v>22.2</v>
      </c>
      <c r="C284" s="2363" t="s">
        <v>354</v>
      </c>
      <c r="D284" s="2365" t="s">
        <v>355</v>
      </c>
      <c r="E284" s="6562"/>
    </row>
    <row r="285" spans="2:5">
      <c r="B285" s="2363"/>
      <c r="C285" s="2363"/>
      <c r="D285" s="2364" t="s">
        <v>356</v>
      </c>
      <c r="E285" s="6562" t="s">
        <v>479</v>
      </c>
    </row>
    <row r="286" spans="2:5">
      <c r="B286" s="2363">
        <v>23.1</v>
      </c>
      <c r="C286" s="2363" t="s">
        <v>357</v>
      </c>
      <c r="D286" s="2365" t="s">
        <v>358</v>
      </c>
      <c r="E286" s="6562"/>
    </row>
    <row r="287" spans="2:5">
      <c r="B287" s="2363">
        <v>23.2</v>
      </c>
      <c r="C287" s="2363" t="s">
        <v>359</v>
      </c>
      <c r="D287" s="2365" t="s">
        <v>360</v>
      </c>
      <c r="E287" s="6562"/>
    </row>
    <row r="288" spans="2:5">
      <c r="B288" s="2363">
        <v>23.3</v>
      </c>
      <c r="C288" s="2363" t="s">
        <v>361</v>
      </c>
      <c r="D288" s="2365" t="s">
        <v>362</v>
      </c>
      <c r="E288" s="6562"/>
    </row>
    <row r="289" spans="2:5" ht="21">
      <c r="B289" s="2363">
        <v>23.4</v>
      </c>
      <c r="C289" s="2363" t="s">
        <v>363</v>
      </c>
      <c r="D289" s="2365" t="s">
        <v>364</v>
      </c>
      <c r="E289" s="6562"/>
    </row>
    <row r="290" spans="2:5">
      <c r="B290" s="2363">
        <v>23.5</v>
      </c>
      <c r="C290" s="2363" t="s">
        <v>365</v>
      </c>
      <c r="D290" s="2365" t="s">
        <v>366</v>
      </c>
      <c r="E290" s="6562"/>
    </row>
    <row r="291" spans="2:5">
      <c r="B291" s="2363">
        <v>23.6</v>
      </c>
      <c r="C291" s="2363" t="s">
        <v>367</v>
      </c>
      <c r="D291" s="2365" t="s">
        <v>368</v>
      </c>
      <c r="E291" s="6562"/>
    </row>
    <row r="292" spans="2:5">
      <c r="B292" s="2363"/>
      <c r="C292" s="2363"/>
      <c r="D292" s="2364" t="s">
        <v>369</v>
      </c>
      <c r="E292" s="6562" t="s">
        <v>480</v>
      </c>
    </row>
    <row r="293" spans="2:5">
      <c r="B293" s="2363">
        <v>24.1</v>
      </c>
      <c r="C293" s="2363" t="s">
        <v>370</v>
      </c>
      <c r="D293" s="2365" t="s">
        <v>371</v>
      </c>
      <c r="E293" s="6562"/>
    </row>
    <row r="294" spans="2:5">
      <c r="B294" s="2363">
        <v>24.2</v>
      </c>
      <c r="C294" s="2363" t="s">
        <v>372</v>
      </c>
      <c r="D294" s="2365" t="s">
        <v>373</v>
      </c>
      <c r="E294" s="6562"/>
    </row>
    <row r="295" spans="2:5">
      <c r="B295" s="2363">
        <v>24.3</v>
      </c>
      <c r="C295" s="2363" t="s">
        <v>374</v>
      </c>
      <c r="D295" s="2365" t="s">
        <v>375</v>
      </c>
      <c r="E295" s="6562"/>
    </row>
    <row r="296" spans="2:5">
      <c r="B296" s="2363"/>
      <c r="C296" s="2363"/>
      <c r="D296" s="2364" t="s">
        <v>376</v>
      </c>
      <c r="E296" s="6562" t="s">
        <v>481</v>
      </c>
    </row>
    <row r="297" spans="2:5">
      <c r="B297" s="2363">
        <v>25.1</v>
      </c>
      <c r="C297" s="2363" t="s">
        <v>377</v>
      </c>
      <c r="D297" s="2365" t="s">
        <v>378</v>
      </c>
      <c r="E297" s="6562"/>
    </row>
    <row r="298" spans="2:5">
      <c r="B298" s="2363">
        <v>25.2</v>
      </c>
      <c r="C298" s="2363" t="s">
        <v>379</v>
      </c>
      <c r="D298" s="2365" t="s">
        <v>380</v>
      </c>
      <c r="E298" s="6562"/>
    </row>
    <row r="299" spans="2:5">
      <c r="B299" s="2363">
        <v>25.3</v>
      </c>
      <c r="C299" s="2363" t="s">
        <v>381</v>
      </c>
      <c r="D299" s="2365" t="s">
        <v>382</v>
      </c>
      <c r="E299" s="6562"/>
    </row>
    <row r="300" spans="2:5" ht="15">
      <c r="B300" s="2363">
        <v>26</v>
      </c>
      <c r="C300" s="2363" t="s">
        <v>383</v>
      </c>
      <c r="D300" s="2364" t="s">
        <v>384</v>
      </c>
      <c r="E300" s="4917" t="s">
        <v>482</v>
      </c>
    </row>
    <row r="301" spans="2:5">
      <c r="B301" s="2367"/>
      <c r="C301" s="2367"/>
      <c r="D301" s="2369" t="s">
        <v>385</v>
      </c>
      <c r="E301" s="776"/>
    </row>
    <row r="302" spans="2:5">
      <c r="B302" s="2363"/>
      <c r="C302" s="2363"/>
      <c r="D302" s="2362" t="s">
        <v>386</v>
      </c>
      <c r="E302" s="6562" t="s">
        <v>483</v>
      </c>
    </row>
    <row r="303" spans="2:5">
      <c r="B303" s="2363">
        <v>30.1</v>
      </c>
      <c r="C303" s="2363" t="s">
        <v>387</v>
      </c>
      <c r="D303" s="2257" t="s">
        <v>388</v>
      </c>
      <c r="E303" s="6562"/>
    </row>
    <row r="304" spans="2:5">
      <c r="B304" s="2363">
        <v>30.2</v>
      </c>
      <c r="C304" s="2363" t="s">
        <v>389</v>
      </c>
      <c r="D304" s="2257" t="s">
        <v>390</v>
      </c>
      <c r="E304" s="6562"/>
    </row>
    <row r="305" spans="2:5">
      <c r="B305" s="2363"/>
      <c r="C305" s="2363"/>
      <c r="D305" s="2364" t="s">
        <v>391</v>
      </c>
      <c r="E305" s="6562" t="s">
        <v>484</v>
      </c>
    </row>
    <row r="306" spans="2:5">
      <c r="B306" s="2363">
        <v>31.1</v>
      </c>
      <c r="C306" s="2363" t="s">
        <v>392</v>
      </c>
      <c r="D306" s="2365" t="s">
        <v>393</v>
      </c>
      <c r="E306" s="6562"/>
    </row>
    <row r="307" spans="2:5">
      <c r="B307" s="2363">
        <v>31.2</v>
      </c>
      <c r="C307" s="2363" t="s">
        <v>394</v>
      </c>
      <c r="D307" s="2365" t="s">
        <v>395</v>
      </c>
      <c r="E307" s="6562"/>
    </row>
    <row r="308" spans="2:5">
      <c r="B308" s="2367"/>
      <c r="C308" s="2367"/>
      <c r="D308" s="2368" t="s">
        <v>396</v>
      </c>
      <c r="E308" s="114"/>
    </row>
    <row r="309" spans="2:5" ht="15" customHeight="1">
      <c r="B309" s="2363"/>
      <c r="C309" s="2363"/>
      <c r="D309" s="2364" t="s">
        <v>397</v>
      </c>
      <c r="E309" s="6562" t="s">
        <v>485</v>
      </c>
    </row>
    <row r="310" spans="2:5">
      <c r="B310" s="2363">
        <v>40.1</v>
      </c>
      <c r="C310" s="2363" t="s">
        <v>398</v>
      </c>
      <c r="D310" s="2365" t="s">
        <v>399</v>
      </c>
      <c r="E310" s="6562"/>
    </row>
    <row r="311" spans="2:5">
      <c r="B311" s="2363">
        <v>40.200000000000003</v>
      </c>
      <c r="C311" s="2363" t="s">
        <v>400</v>
      </c>
      <c r="D311" s="2365" t="s">
        <v>401</v>
      </c>
      <c r="E311" s="6562"/>
    </row>
    <row r="312" spans="2:5">
      <c r="B312" s="2363"/>
      <c r="C312" s="2363"/>
      <c r="D312" s="2364" t="s">
        <v>402</v>
      </c>
      <c r="E312" s="6562" t="s">
        <v>486</v>
      </c>
    </row>
    <row r="313" spans="2:5">
      <c r="B313" s="2363">
        <v>41.1</v>
      </c>
      <c r="C313" s="2363" t="s">
        <v>403</v>
      </c>
      <c r="D313" s="2365" t="s">
        <v>404</v>
      </c>
      <c r="E313" s="6562"/>
    </row>
    <row r="314" spans="2:5">
      <c r="B314" s="2363">
        <v>41.2</v>
      </c>
      <c r="C314" s="2363" t="s">
        <v>405</v>
      </c>
      <c r="D314" s="2365" t="s">
        <v>406</v>
      </c>
      <c r="E314" s="6562"/>
    </row>
    <row r="315" spans="2:5" ht="15">
      <c r="B315" s="2370">
        <v>42</v>
      </c>
      <c r="C315" s="2370" t="s">
        <v>407</v>
      </c>
      <c r="D315" s="2364" t="s">
        <v>408</v>
      </c>
      <c r="E315" s="4917" t="s">
        <v>487</v>
      </c>
    </row>
    <row r="316" spans="2:5" ht="15">
      <c r="B316" s="2370">
        <v>43</v>
      </c>
      <c r="C316" s="2370" t="s">
        <v>409</v>
      </c>
      <c r="D316" s="2364" t="s">
        <v>410</v>
      </c>
      <c r="E316" s="4917" t="s">
        <v>488</v>
      </c>
    </row>
    <row r="317" spans="2:5">
      <c r="B317" s="2370"/>
      <c r="C317" s="2370"/>
      <c r="D317" s="2364" t="s">
        <v>411</v>
      </c>
      <c r="E317" s="6562" t="s">
        <v>489</v>
      </c>
    </row>
    <row r="318" spans="2:5">
      <c r="B318" s="2370">
        <v>44.1</v>
      </c>
      <c r="C318" s="2370" t="s">
        <v>412</v>
      </c>
      <c r="D318" s="2365" t="s">
        <v>413</v>
      </c>
      <c r="E318" s="6562"/>
    </row>
    <row r="319" spans="2:5">
      <c r="B319" s="2370">
        <v>44.2</v>
      </c>
      <c r="C319" s="2370" t="s">
        <v>414</v>
      </c>
      <c r="D319" s="2365" t="s">
        <v>415</v>
      </c>
      <c r="E319" s="6562"/>
    </row>
    <row r="320" spans="2:5">
      <c r="B320" s="2370">
        <v>44.3</v>
      </c>
      <c r="C320" s="2370" t="s">
        <v>416</v>
      </c>
      <c r="D320" s="2365" t="s">
        <v>417</v>
      </c>
      <c r="E320" s="6562"/>
    </row>
    <row r="321" spans="2:5">
      <c r="B321" s="2370">
        <v>44.4</v>
      </c>
      <c r="C321" s="2370" t="s">
        <v>418</v>
      </c>
      <c r="D321" s="2365" t="s">
        <v>419</v>
      </c>
      <c r="E321" s="6562"/>
    </row>
    <row r="322" spans="2:5">
      <c r="B322" s="2370"/>
      <c r="C322" s="2370"/>
      <c r="D322" s="2364" t="s">
        <v>297</v>
      </c>
      <c r="E322" s="6562" t="s">
        <v>490</v>
      </c>
    </row>
    <row r="323" spans="2:5">
      <c r="B323" s="2370">
        <v>45.1</v>
      </c>
      <c r="C323" s="2370" t="s">
        <v>420</v>
      </c>
      <c r="D323" s="2365" t="s">
        <v>421</v>
      </c>
      <c r="E323" s="6562"/>
    </row>
    <row r="324" spans="2:5" ht="21">
      <c r="B324" s="2370">
        <v>45.2</v>
      </c>
      <c r="C324" s="2370" t="s">
        <v>422</v>
      </c>
      <c r="D324" s="2365" t="s">
        <v>423</v>
      </c>
      <c r="E324" s="6562"/>
    </row>
    <row r="325" spans="2:5">
      <c r="B325" s="2370">
        <v>45.3</v>
      </c>
      <c r="C325" s="2370" t="s">
        <v>424</v>
      </c>
      <c r="D325" s="2365" t="s">
        <v>425</v>
      </c>
      <c r="E325" s="6562"/>
    </row>
    <row r="326" spans="2:5" ht="15">
      <c r="B326" s="2363">
        <v>46</v>
      </c>
      <c r="C326" s="2363" t="s">
        <v>426</v>
      </c>
      <c r="D326" s="2364" t="s">
        <v>427</v>
      </c>
      <c r="E326" s="4917" t="s">
        <v>491</v>
      </c>
    </row>
    <row r="327" spans="2:5" ht="15">
      <c r="B327" s="2371">
        <v>47</v>
      </c>
      <c r="C327" s="2371" t="s">
        <v>428</v>
      </c>
      <c r="D327" s="2372" t="s">
        <v>429</v>
      </c>
      <c r="E327" s="4920" t="s">
        <v>492</v>
      </c>
    </row>
    <row r="329" spans="2:5" s="476" customFormat="1" ht="26.25" customHeight="1">
      <c r="B329" s="6578" t="s">
        <v>493</v>
      </c>
      <c r="C329" s="6579"/>
      <c r="D329" s="6579"/>
      <c r="E329" s="6579"/>
    </row>
    <row r="331" spans="2:5">
      <c r="B331" s="6573" t="s">
        <v>494</v>
      </c>
      <c r="C331" s="6574"/>
      <c r="D331" s="6574"/>
      <c r="E331" s="6577"/>
    </row>
    <row r="332" spans="2:5" ht="21">
      <c r="B332" s="472" t="s">
        <v>3</v>
      </c>
      <c r="C332" s="3141" t="s">
        <v>4</v>
      </c>
      <c r="D332" s="4169" t="s">
        <v>5</v>
      </c>
      <c r="E332" s="480" t="s">
        <v>6</v>
      </c>
    </row>
    <row r="333" spans="2:5">
      <c r="B333" s="4921"/>
      <c r="C333" s="4921"/>
      <c r="D333" s="474" t="s">
        <v>495</v>
      </c>
      <c r="E333" s="474" t="s">
        <v>496</v>
      </c>
    </row>
    <row r="334" spans="2:5" ht="15">
      <c r="B334" s="2259">
        <v>15</v>
      </c>
      <c r="C334" s="2259" t="s">
        <v>497</v>
      </c>
      <c r="D334" s="2260" t="s">
        <v>498</v>
      </c>
      <c r="E334" s="4944" t="s">
        <v>499</v>
      </c>
    </row>
    <row r="336" spans="2:5" s="476" customFormat="1" ht="26.25" customHeight="1">
      <c r="B336" s="6571" t="s">
        <v>500</v>
      </c>
      <c r="C336" s="6572"/>
      <c r="D336" s="6572"/>
      <c r="E336" s="6572"/>
    </row>
    <row r="338" spans="2:5">
      <c r="B338" s="6573" t="s">
        <v>501</v>
      </c>
      <c r="C338" s="6574"/>
      <c r="D338" s="6574"/>
      <c r="E338" s="6577"/>
    </row>
    <row r="339" spans="2:5" ht="21">
      <c r="B339" s="472" t="s">
        <v>3</v>
      </c>
      <c r="C339" s="3141" t="s">
        <v>4</v>
      </c>
      <c r="D339" s="4169" t="s">
        <v>5</v>
      </c>
      <c r="E339" s="480" t="s">
        <v>6</v>
      </c>
    </row>
    <row r="340" spans="2:5">
      <c r="B340" s="4921"/>
      <c r="C340" s="4921"/>
      <c r="D340" s="474" t="s">
        <v>502</v>
      </c>
      <c r="E340" s="4921" t="s">
        <v>496</v>
      </c>
    </row>
    <row r="341" spans="2:5" ht="15">
      <c r="B341" s="1642">
        <v>26</v>
      </c>
      <c r="C341" s="1642" t="s">
        <v>503</v>
      </c>
      <c r="D341" s="1641" t="s">
        <v>504</v>
      </c>
      <c r="E341" s="5006" t="s">
        <v>505</v>
      </c>
    </row>
    <row r="342" spans="2:5" ht="15">
      <c r="B342" s="117">
        <v>27</v>
      </c>
      <c r="C342" s="117" t="s">
        <v>506</v>
      </c>
      <c r="D342" s="115" t="s">
        <v>507</v>
      </c>
      <c r="E342" s="4917" t="s">
        <v>508</v>
      </c>
    </row>
    <row r="343" spans="2:5" ht="15">
      <c r="B343" s="117">
        <v>28</v>
      </c>
      <c r="C343" s="117" t="s">
        <v>509</v>
      </c>
      <c r="D343" s="115" t="s">
        <v>510</v>
      </c>
      <c r="E343" s="4917" t="s">
        <v>511</v>
      </c>
    </row>
    <row r="344" spans="2:5" ht="15">
      <c r="B344" s="118">
        <v>29</v>
      </c>
      <c r="C344" s="118" t="s">
        <v>512</v>
      </c>
      <c r="D344" s="119" t="s">
        <v>513</v>
      </c>
      <c r="E344" s="4920" t="s">
        <v>514</v>
      </c>
    </row>
    <row r="346" spans="2:5" s="476" customFormat="1" ht="26.25" customHeight="1">
      <c r="B346" s="6571" t="s">
        <v>515</v>
      </c>
      <c r="C346" s="6572"/>
      <c r="D346" s="6572"/>
      <c r="E346" s="6572"/>
    </row>
    <row r="347" spans="2:5" ht="14.25">
      <c r="B347" s="6580" t="s">
        <v>516</v>
      </c>
      <c r="C347" s="6581"/>
      <c r="D347" s="6581"/>
      <c r="E347" s="6582"/>
    </row>
    <row r="348" spans="2:5" ht="21">
      <c r="B348" s="472" t="s">
        <v>4</v>
      </c>
      <c r="C348" s="3141" t="s">
        <v>4</v>
      </c>
      <c r="D348" s="4169" t="s">
        <v>517</v>
      </c>
      <c r="E348" s="480" t="s">
        <v>6</v>
      </c>
    </row>
    <row r="349" spans="2:5" ht="15">
      <c r="B349" s="5007">
        <v>47</v>
      </c>
      <c r="C349" s="5007" t="s">
        <v>518</v>
      </c>
      <c r="D349" s="5008" t="s">
        <v>519</v>
      </c>
      <c r="E349" s="6290" t="s">
        <v>520</v>
      </c>
    </row>
    <row r="350" spans="2:5" ht="15">
      <c r="B350" s="5007">
        <v>40</v>
      </c>
      <c r="C350" s="5007" t="s">
        <v>521</v>
      </c>
      <c r="D350" s="5008" t="s">
        <v>522</v>
      </c>
      <c r="E350" s="6290" t="s">
        <v>523</v>
      </c>
    </row>
    <row r="351" spans="2:5" ht="15">
      <c r="B351" s="5007">
        <v>43</v>
      </c>
      <c r="C351" s="5007" t="s">
        <v>524</v>
      </c>
      <c r="D351" s="5009" t="s">
        <v>525</v>
      </c>
      <c r="E351" s="6290" t="s">
        <v>526</v>
      </c>
    </row>
    <row r="352" spans="2:5" ht="15">
      <c r="B352" s="5007">
        <v>44</v>
      </c>
      <c r="C352" s="5007" t="s">
        <v>527</v>
      </c>
      <c r="D352" s="5008" t="s">
        <v>528</v>
      </c>
      <c r="E352" s="6290" t="s">
        <v>529</v>
      </c>
    </row>
    <row r="353" spans="2:5" ht="15">
      <c r="B353" s="5010"/>
      <c r="C353" s="5010" t="s">
        <v>530</v>
      </c>
      <c r="D353" s="5011" t="s">
        <v>531</v>
      </c>
      <c r="E353" s="6291" t="s">
        <v>532</v>
      </c>
    </row>
    <row r="354" spans="2:5" ht="15">
      <c r="B354" s="5012">
        <v>48.01</v>
      </c>
      <c r="C354" s="5012" t="s">
        <v>533</v>
      </c>
      <c r="D354" s="5013" t="s">
        <v>534</v>
      </c>
      <c r="E354" s="6292" t="s">
        <v>535</v>
      </c>
    </row>
    <row r="355" spans="2:5" ht="15">
      <c r="B355" s="5012">
        <v>48.02</v>
      </c>
      <c r="C355" s="5012" t="s">
        <v>536</v>
      </c>
      <c r="D355" s="5013" t="s">
        <v>537</v>
      </c>
      <c r="E355" s="6292" t="s">
        <v>538</v>
      </c>
    </row>
    <row r="357" spans="2:5" s="476" customFormat="1" ht="26.25" customHeight="1">
      <c r="B357" s="6571" t="s">
        <v>539</v>
      </c>
      <c r="C357" s="6572"/>
      <c r="D357" s="6572"/>
      <c r="E357" s="6572"/>
    </row>
    <row r="359" spans="2:5" ht="15">
      <c r="B359" s="6573" t="s">
        <v>540</v>
      </c>
      <c r="C359" s="6574"/>
      <c r="D359" s="6575"/>
      <c r="E359" s="2373"/>
    </row>
    <row r="360" spans="2:5" ht="21">
      <c r="B360" s="472" t="s">
        <v>3</v>
      </c>
      <c r="C360" s="3141" t="s">
        <v>4</v>
      </c>
      <c r="D360" s="4169" t="s">
        <v>5</v>
      </c>
      <c r="E360" s="480" t="s">
        <v>6</v>
      </c>
    </row>
    <row r="361" spans="2:5">
      <c r="B361" s="480"/>
      <c r="C361" s="480"/>
      <c r="D361" s="5147" t="s">
        <v>541</v>
      </c>
      <c r="E361" s="2373"/>
    </row>
    <row r="362" spans="2:5" ht="15">
      <c r="B362" s="1639">
        <v>80</v>
      </c>
      <c r="C362" s="1639" t="s">
        <v>542</v>
      </c>
      <c r="D362" s="1640" t="s">
        <v>543</v>
      </c>
      <c r="E362" s="5006" t="s">
        <v>544</v>
      </c>
    </row>
    <row r="363" spans="2:5" ht="15">
      <c r="B363" s="114">
        <v>81</v>
      </c>
      <c r="C363" s="114" t="s">
        <v>545</v>
      </c>
      <c r="D363" s="776" t="s">
        <v>546</v>
      </c>
      <c r="E363" s="4917" t="s">
        <v>547</v>
      </c>
    </row>
    <row r="364" spans="2:5">
      <c r="B364" s="480"/>
      <c r="C364" s="480"/>
      <c r="D364" s="5147" t="s">
        <v>548</v>
      </c>
      <c r="E364" s="114"/>
    </row>
    <row r="365" spans="2:5" ht="15">
      <c r="B365" s="1639">
        <v>82</v>
      </c>
      <c r="C365" s="1639" t="s">
        <v>549</v>
      </c>
      <c r="D365" s="1640" t="s">
        <v>550</v>
      </c>
      <c r="E365" s="4917" t="s">
        <v>551</v>
      </c>
    </row>
    <row r="366" spans="2:5" ht="15">
      <c r="B366" s="114">
        <v>83</v>
      </c>
      <c r="C366" s="114" t="s">
        <v>552</v>
      </c>
      <c r="D366" s="776" t="s">
        <v>553</v>
      </c>
      <c r="E366" s="4917" t="s">
        <v>554</v>
      </c>
    </row>
    <row r="367" spans="2:5">
      <c r="B367" s="480"/>
      <c r="C367" s="480"/>
      <c r="D367" s="5147" t="s">
        <v>555</v>
      </c>
      <c r="E367" s="114"/>
    </row>
    <row r="368" spans="2:5" ht="15">
      <c r="B368" s="5148">
        <v>84</v>
      </c>
      <c r="C368" s="5148" t="s">
        <v>556</v>
      </c>
      <c r="D368" s="5149" t="s">
        <v>555</v>
      </c>
      <c r="E368" s="4920" t="s">
        <v>557</v>
      </c>
    </row>
    <row r="369" spans="2:5" ht="15">
      <c r="B369" s="4208"/>
      <c r="C369" s="4208"/>
      <c r="E369" s="5495"/>
    </row>
    <row r="370" spans="2:5" ht="12.75">
      <c r="B370" s="6571" t="s">
        <v>558</v>
      </c>
      <c r="C370" s="6572"/>
      <c r="D370" s="6572"/>
      <c r="E370" s="6572"/>
    </row>
    <row r="371" spans="2:5" ht="15">
      <c r="B371" s="4208"/>
      <c r="C371" s="4208"/>
      <c r="E371" s="5495"/>
    </row>
    <row r="372" spans="2:5" ht="15">
      <c r="B372" s="6573" t="s">
        <v>559</v>
      </c>
      <c r="C372" s="6574"/>
      <c r="D372" s="6575"/>
      <c r="E372" s="6576"/>
    </row>
    <row r="373" spans="2:5" ht="21">
      <c r="B373" s="472" t="s">
        <v>3</v>
      </c>
      <c r="C373" s="472" t="s">
        <v>4</v>
      </c>
      <c r="D373" s="473" t="s">
        <v>5</v>
      </c>
      <c r="E373" s="472" t="s">
        <v>6</v>
      </c>
    </row>
    <row r="374" spans="2:5">
      <c r="B374" s="480"/>
      <c r="C374" s="480"/>
      <c r="D374" s="5147" t="s">
        <v>560</v>
      </c>
      <c r="E374" s="474"/>
    </row>
    <row r="375" spans="2:5" ht="15">
      <c r="B375" s="114">
        <v>32.1</v>
      </c>
      <c r="C375" s="114" t="s">
        <v>561</v>
      </c>
      <c r="D375" s="776" t="s">
        <v>562</v>
      </c>
      <c r="E375" s="4917" t="s">
        <v>563</v>
      </c>
    </row>
    <row r="376" spans="2:5" ht="15">
      <c r="B376" s="114">
        <v>32.200000000000003</v>
      </c>
      <c r="C376" s="114" t="s">
        <v>564</v>
      </c>
      <c r="D376" s="776" t="s">
        <v>565</v>
      </c>
      <c r="E376" s="4917" t="s">
        <v>566</v>
      </c>
    </row>
    <row r="377" spans="2:5" ht="15">
      <c r="B377" s="114">
        <v>32.299999999999997</v>
      </c>
      <c r="C377" s="114" t="s">
        <v>567</v>
      </c>
      <c r="D377" s="776" t="s">
        <v>568</v>
      </c>
      <c r="E377" s="4917" t="s">
        <v>569</v>
      </c>
    </row>
    <row r="378" spans="2:5" ht="15">
      <c r="B378" s="114">
        <v>32.4</v>
      </c>
      <c r="C378" s="114" t="s">
        <v>570</v>
      </c>
      <c r="D378" s="776" t="s">
        <v>571</v>
      </c>
      <c r="E378" s="4917" t="s">
        <v>572</v>
      </c>
    </row>
    <row r="379" spans="2:5">
      <c r="B379" s="480"/>
      <c r="C379" s="480"/>
      <c r="D379" s="5147" t="s">
        <v>573</v>
      </c>
      <c r="E379" s="4921"/>
    </row>
    <row r="380" spans="2:5" ht="15">
      <c r="B380" s="114">
        <v>33</v>
      </c>
      <c r="C380" s="114" t="s">
        <v>574</v>
      </c>
      <c r="D380" s="116" t="s">
        <v>575</v>
      </c>
      <c r="E380" s="4917" t="s">
        <v>576</v>
      </c>
    </row>
    <row r="381" spans="2:5">
      <c r="B381" s="480"/>
      <c r="C381" s="480"/>
      <c r="D381" s="5147" t="s">
        <v>577</v>
      </c>
      <c r="E381" s="4921"/>
    </row>
    <row r="382" spans="2:5" ht="15">
      <c r="B382" s="117">
        <v>34</v>
      </c>
      <c r="C382" s="117" t="s">
        <v>578</v>
      </c>
      <c r="D382" s="115" t="s">
        <v>579</v>
      </c>
      <c r="E382" s="4917" t="s">
        <v>580</v>
      </c>
    </row>
    <row r="383" spans="2:5">
      <c r="B383" s="480"/>
      <c r="C383" s="480"/>
      <c r="D383" s="5147" t="s">
        <v>581</v>
      </c>
      <c r="E383" s="4921"/>
    </row>
    <row r="384" spans="2:5" ht="15">
      <c r="B384" s="117">
        <v>35</v>
      </c>
      <c r="C384" s="117" t="s">
        <v>582</v>
      </c>
      <c r="D384" s="115" t="s">
        <v>583</v>
      </c>
      <c r="E384" s="4917" t="s">
        <v>584</v>
      </c>
    </row>
    <row r="385" spans="2:5">
      <c r="B385" s="480"/>
      <c r="C385" s="480"/>
      <c r="D385" s="5147" t="s">
        <v>585</v>
      </c>
      <c r="E385" s="4921"/>
    </row>
    <row r="386" spans="2:5" ht="15">
      <c r="B386" s="117">
        <v>36.1</v>
      </c>
      <c r="C386" s="117" t="s">
        <v>586</v>
      </c>
      <c r="D386" s="115" t="s">
        <v>587</v>
      </c>
      <c r="E386" s="4917" t="s">
        <v>588</v>
      </c>
    </row>
    <row r="387" spans="2:5" ht="15">
      <c r="B387" s="118">
        <v>36.200000000000003</v>
      </c>
      <c r="C387" s="118" t="s">
        <v>589</v>
      </c>
      <c r="D387" s="119" t="s">
        <v>590</v>
      </c>
      <c r="E387" s="4920" t="s">
        <v>591</v>
      </c>
    </row>
    <row r="388" spans="2:5" ht="15">
      <c r="B388" s="4208"/>
      <c r="C388" s="4208"/>
      <c r="E388" s="5495"/>
    </row>
    <row r="389" spans="2:5" s="476" customFormat="1" ht="26.25" customHeight="1">
      <c r="B389" s="6571" t="s">
        <v>592</v>
      </c>
      <c r="C389" s="6572"/>
      <c r="D389" s="6572"/>
      <c r="E389" s="6572"/>
    </row>
    <row r="391" spans="2:5">
      <c r="B391" s="6573" t="s">
        <v>593</v>
      </c>
      <c r="C391" s="6574"/>
      <c r="D391" s="6577"/>
      <c r="E391" s="2373"/>
    </row>
    <row r="392" spans="2:5" ht="21">
      <c r="B392" s="472" t="s">
        <v>3</v>
      </c>
      <c r="C392" s="3141" t="s">
        <v>4</v>
      </c>
      <c r="D392" s="4169" t="s">
        <v>5</v>
      </c>
      <c r="E392" s="480" t="s">
        <v>6</v>
      </c>
    </row>
    <row r="393" spans="2:5">
      <c r="B393" s="2643"/>
      <c r="C393" s="2643"/>
      <c r="D393" s="4206" t="s">
        <v>594</v>
      </c>
      <c r="E393" s="2373"/>
    </row>
    <row r="394" spans="2:5" ht="15">
      <c r="B394" s="117">
        <v>66</v>
      </c>
      <c r="C394" s="117" t="s">
        <v>595</v>
      </c>
      <c r="D394" s="115" t="s">
        <v>596</v>
      </c>
      <c r="E394" s="5622">
        <v>66</v>
      </c>
    </row>
    <row r="395" spans="2:5" ht="15">
      <c r="B395" s="114">
        <v>67</v>
      </c>
      <c r="C395" s="114" t="s">
        <v>597</v>
      </c>
      <c r="D395" s="5340" t="s">
        <v>598</v>
      </c>
      <c r="E395" s="4917">
        <v>67</v>
      </c>
    </row>
    <row r="396" spans="2:5" ht="15">
      <c r="B396" s="114">
        <v>68</v>
      </c>
      <c r="C396" s="114" t="s">
        <v>599</v>
      </c>
      <c r="D396" s="5340" t="s">
        <v>600</v>
      </c>
      <c r="E396" s="4917">
        <v>68</v>
      </c>
    </row>
    <row r="397" spans="2:5" ht="15">
      <c r="B397" s="114">
        <v>69</v>
      </c>
      <c r="C397" s="114" t="s">
        <v>601</v>
      </c>
      <c r="D397" s="5340" t="s">
        <v>602</v>
      </c>
      <c r="E397" s="4917">
        <v>69</v>
      </c>
    </row>
    <row r="398" spans="2:5" ht="15">
      <c r="B398" s="114">
        <v>70</v>
      </c>
      <c r="C398" s="114" t="s">
        <v>603</v>
      </c>
      <c r="D398" s="5340" t="s">
        <v>604</v>
      </c>
      <c r="E398" s="4917">
        <v>70</v>
      </c>
    </row>
    <row r="399" spans="2:5" ht="15">
      <c r="B399" s="4214">
        <v>71</v>
      </c>
      <c r="C399" s="4214" t="s">
        <v>605</v>
      </c>
      <c r="D399" s="5494" t="s">
        <v>606</v>
      </c>
      <c r="E399" s="4920">
        <v>71</v>
      </c>
    </row>
    <row r="401" spans="2:5" s="5493" customFormat="1" ht="26.25" customHeight="1">
      <c r="B401" s="6571" t="s">
        <v>607</v>
      </c>
      <c r="C401" s="6572"/>
      <c r="D401" s="6572"/>
      <c r="E401" s="6572"/>
    </row>
    <row r="403" spans="2:5" ht="15">
      <c r="B403" s="6573" t="s">
        <v>540</v>
      </c>
      <c r="C403" s="6574"/>
      <c r="D403" s="6576"/>
      <c r="E403" s="2373"/>
    </row>
    <row r="404" spans="2:5" ht="21">
      <c r="B404" s="472" t="s">
        <v>3</v>
      </c>
      <c r="C404" s="3141" t="s">
        <v>4</v>
      </c>
      <c r="D404" s="4169" t="s">
        <v>5</v>
      </c>
      <c r="E404" s="480" t="s">
        <v>6</v>
      </c>
    </row>
    <row r="405" spans="2:5">
      <c r="B405" s="2643"/>
      <c r="C405" s="2643"/>
      <c r="D405" s="4206" t="s">
        <v>608</v>
      </c>
      <c r="E405" s="2373"/>
    </row>
    <row r="406" spans="2:5" ht="15">
      <c r="B406" s="114">
        <v>72</v>
      </c>
      <c r="C406" s="5340" t="s">
        <v>609</v>
      </c>
      <c r="D406" s="5340" t="s">
        <v>610</v>
      </c>
      <c r="E406" s="5622">
        <v>72</v>
      </c>
    </row>
    <row r="407" spans="2:5" ht="15">
      <c r="B407" s="114">
        <v>73</v>
      </c>
      <c r="C407" s="5340" t="s">
        <v>611</v>
      </c>
      <c r="D407" s="5340" t="s">
        <v>612</v>
      </c>
      <c r="E407" s="4917">
        <v>73</v>
      </c>
    </row>
    <row r="408" spans="2:5" ht="15">
      <c r="B408" s="114">
        <v>74</v>
      </c>
      <c r="C408" s="5340" t="s">
        <v>613</v>
      </c>
      <c r="D408" s="5340" t="s">
        <v>614</v>
      </c>
      <c r="E408" s="4917">
        <v>74</v>
      </c>
    </row>
    <row r="409" spans="2:5" ht="15">
      <c r="B409" s="114">
        <v>75</v>
      </c>
      <c r="C409" s="5340" t="s">
        <v>615</v>
      </c>
      <c r="D409" s="5340" t="s">
        <v>616</v>
      </c>
      <c r="E409" s="4917">
        <v>75</v>
      </c>
    </row>
    <row r="410" spans="2:5" ht="15">
      <c r="B410" s="114">
        <v>76</v>
      </c>
      <c r="C410" s="5340" t="s">
        <v>617</v>
      </c>
      <c r="D410" s="5340" t="s">
        <v>618</v>
      </c>
      <c r="E410" s="4917">
        <v>76</v>
      </c>
    </row>
    <row r="411" spans="2:5" ht="15">
      <c r="B411" s="4214">
        <v>77</v>
      </c>
      <c r="C411" s="5341" t="s">
        <v>619</v>
      </c>
      <c r="D411" s="5341" t="s">
        <v>620</v>
      </c>
      <c r="E411" s="4920">
        <v>77</v>
      </c>
    </row>
    <row r="412" spans="2:5" ht="15">
      <c r="E412" s="5495"/>
    </row>
    <row r="413" spans="2:5" s="5493" customFormat="1" ht="26.25" customHeight="1">
      <c r="B413" s="6571" t="s">
        <v>621</v>
      </c>
      <c r="C413" s="6572"/>
      <c r="D413" s="6572"/>
      <c r="E413" s="6572"/>
    </row>
    <row r="415" spans="2:5" ht="15">
      <c r="B415" s="6573" t="s">
        <v>622</v>
      </c>
      <c r="C415" s="6574"/>
      <c r="D415" s="6575"/>
      <c r="E415" s="6576"/>
    </row>
    <row r="416" spans="2:5" ht="21">
      <c r="B416" s="472" t="s">
        <v>3</v>
      </c>
      <c r="C416" s="472" t="s">
        <v>4</v>
      </c>
      <c r="D416" s="473" t="s">
        <v>5</v>
      </c>
      <c r="E416" s="472" t="s">
        <v>6</v>
      </c>
    </row>
    <row r="417" spans="2:6">
      <c r="B417" s="480"/>
      <c r="C417" s="480"/>
      <c r="D417" s="5147" t="s">
        <v>623</v>
      </c>
      <c r="E417" s="474"/>
    </row>
    <row r="418" spans="2:6" ht="15">
      <c r="B418" s="5148">
        <v>1</v>
      </c>
      <c r="C418" s="5148" t="s">
        <v>624</v>
      </c>
      <c r="D418" s="5149" t="s">
        <v>623</v>
      </c>
      <c r="E418" s="4944" t="s">
        <v>625</v>
      </c>
    </row>
    <row r="420" spans="2:6" ht="12.75">
      <c r="B420" s="6571" t="s">
        <v>626</v>
      </c>
      <c r="C420" s="6572"/>
      <c r="D420" s="6572"/>
      <c r="E420" s="6572"/>
    </row>
    <row r="422" spans="2:6">
      <c r="B422" s="6573" t="s">
        <v>627</v>
      </c>
      <c r="C422" s="6574"/>
      <c r="D422" s="6574"/>
      <c r="E422" s="6574"/>
      <c r="F422" s="2373"/>
    </row>
    <row r="423" spans="2:6" ht="21">
      <c r="B423" s="472" t="s">
        <v>3</v>
      </c>
      <c r="C423" s="472" t="s">
        <v>4</v>
      </c>
      <c r="D423" s="473" t="s">
        <v>5</v>
      </c>
      <c r="E423" s="472" t="s">
        <v>6</v>
      </c>
      <c r="F423" s="3141" t="s">
        <v>628</v>
      </c>
    </row>
    <row r="424" spans="2:6">
      <c r="B424" s="6568" t="s">
        <v>629</v>
      </c>
      <c r="C424" s="6569"/>
      <c r="D424" s="6569"/>
      <c r="E424" s="6570"/>
      <c r="F424" s="2373"/>
    </row>
    <row r="425" spans="2:6" ht="15">
      <c r="B425" s="5948">
        <v>1</v>
      </c>
      <c r="C425" s="5948" t="s">
        <v>630</v>
      </c>
      <c r="D425" s="1640" t="s">
        <v>631</v>
      </c>
      <c r="E425" s="6289" t="s">
        <v>632</v>
      </c>
      <c r="F425" s="5148" t="s">
        <v>633</v>
      </c>
    </row>
    <row r="426" spans="2:6">
      <c r="B426" s="6568" t="s">
        <v>634</v>
      </c>
      <c r="C426" s="6569"/>
      <c r="D426" s="6569"/>
      <c r="E426" s="6570" t="s">
        <v>635</v>
      </c>
      <c r="F426" s="2373"/>
    </row>
    <row r="427" spans="2:6" ht="15">
      <c r="B427" s="1639">
        <v>2</v>
      </c>
      <c r="C427" s="1639" t="s">
        <v>636</v>
      </c>
      <c r="D427" s="1640" t="s">
        <v>635</v>
      </c>
      <c r="E427" s="5006" t="s">
        <v>637</v>
      </c>
      <c r="F427" s="1639" t="s">
        <v>638</v>
      </c>
    </row>
    <row r="428" spans="2:6" ht="21">
      <c r="B428" s="114">
        <v>3</v>
      </c>
      <c r="C428" s="114" t="s">
        <v>639</v>
      </c>
      <c r="D428" s="776" t="s">
        <v>640</v>
      </c>
      <c r="E428" s="4917" t="s">
        <v>641</v>
      </c>
      <c r="F428" s="5949" t="s">
        <v>642</v>
      </c>
    </row>
    <row r="429" spans="2:6" ht="15">
      <c r="B429" s="114">
        <v>4</v>
      </c>
      <c r="C429" s="114" t="s">
        <v>643</v>
      </c>
      <c r="D429" s="776" t="s">
        <v>644</v>
      </c>
      <c r="E429" s="4917" t="s">
        <v>645</v>
      </c>
      <c r="F429" s="5949" t="s">
        <v>646</v>
      </c>
    </row>
    <row r="430" spans="2:6">
      <c r="B430" s="6568" t="s">
        <v>647</v>
      </c>
      <c r="C430" s="6569"/>
      <c r="D430" s="6569"/>
      <c r="E430" s="6570" t="s">
        <v>648</v>
      </c>
      <c r="F430" s="5955"/>
    </row>
    <row r="431" spans="2:6" ht="15">
      <c r="B431" s="1639">
        <v>5</v>
      </c>
      <c r="C431" s="1639" t="s">
        <v>649</v>
      </c>
      <c r="D431" s="1640" t="s">
        <v>650</v>
      </c>
      <c r="E431" s="5006" t="s">
        <v>651</v>
      </c>
      <c r="F431" s="1639" t="s">
        <v>638</v>
      </c>
    </row>
    <row r="432" spans="2:6" ht="15">
      <c r="B432" s="114">
        <v>6</v>
      </c>
      <c r="C432" s="114" t="s">
        <v>652</v>
      </c>
      <c r="D432" s="776" t="s">
        <v>653</v>
      </c>
      <c r="E432" s="4917" t="s">
        <v>654</v>
      </c>
      <c r="F432" s="5950" t="s">
        <v>642</v>
      </c>
    </row>
    <row r="433" spans="2:6" ht="15">
      <c r="B433" s="114">
        <v>7</v>
      </c>
      <c r="C433" s="114" t="s">
        <v>655</v>
      </c>
      <c r="D433" s="776" t="s">
        <v>656</v>
      </c>
      <c r="E433" s="4917" t="s">
        <v>657</v>
      </c>
      <c r="F433" s="114" t="s">
        <v>646</v>
      </c>
    </row>
    <row r="434" spans="2:6">
      <c r="B434" s="6568" t="s">
        <v>658</v>
      </c>
      <c r="C434" s="6569"/>
      <c r="D434" s="6569"/>
      <c r="E434" s="6570" t="s">
        <v>635</v>
      </c>
      <c r="F434" s="2373"/>
    </row>
    <row r="435" spans="2:6" ht="15">
      <c r="B435" s="1639">
        <v>8</v>
      </c>
      <c r="C435" s="1639" t="s">
        <v>659</v>
      </c>
      <c r="D435" s="1640" t="s">
        <v>660</v>
      </c>
      <c r="E435" s="5006" t="s">
        <v>661</v>
      </c>
      <c r="F435" s="1639" t="s">
        <v>638</v>
      </c>
    </row>
    <row r="436" spans="2:6" ht="31.5">
      <c r="B436" s="114">
        <v>9</v>
      </c>
      <c r="C436" s="114" t="s">
        <v>662</v>
      </c>
      <c r="D436" s="776" t="s">
        <v>663</v>
      </c>
      <c r="E436" s="4917" t="s">
        <v>664</v>
      </c>
      <c r="F436" s="5949" t="s">
        <v>665</v>
      </c>
    </row>
    <row r="437" spans="2:6">
      <c r="B437" s="6568" t="s">
        <v>666</v>
      </c>
      <c r="C437" s="6569"/>
      <c r="D437" s="6569"/>
      <c r="E437" s="6570" t="s">
        <v>667</v>
      </c>
      <c r="F437" s="2373"/>
    </row>
    <row r="438" spans="2:6">
      <c r="B438" s="5951">
        <v>10.1</v>
      </c>
      <c r="C438" s="1639" t="s">
        <v>668</v>
      </c>
      <c r="D438" s="5952" t="s">
        <v>669</v>
      </c>
      <c r="E438" s="6561" t="s">
        <v>670</v>
      </c>
      <c r="F438" s="6566" t="s">
        <v>638</v>
      </c>
    </row>
    <row r="439" spans="2:6">
      <c r="B439" s="5951">
        <v>10.199999999999999</v>
      </c>
      <c r="C439" s="114" t="s">
        <v>671</v>
      </c>
      <c r="D439" s="5952" t="s">
        <v>672</v>
      </c>
      <c r="E439" s="6562"/>
      <c r="F439" s="6567"/>
    </row>
    <row r="440" spans="2:6" ht="31.5" customHeight="1">
      <c r="B440" s="5951">
        <v>11.1</v>
      </c>
      <c r="C440" s="114" t="s">
        <v>673</v>
      </c>
      <c r="D440" s="5952" t="s">
        <v>674</v>
      </c>
      <c r="E440" s="6562" t="s">
        <v>675</v>
      </c>
      <c r="F440" s="6564" t="s">
        <v>665</v>
      </c>
    </row>
    <row r="441" spans="2:6" ht="31.5" customHeight="1">
      <c r="B441" s="5953">
        <v>11.2</v>
      </c>
      <c r="C441" s="4214" t="s">
        <v>676</v>
      </c>
      <c r="D441" s="5954" t="s">
        <v>677</v>
      </c>
      <c r="E441" s="6563"/>
      <c r="F441" s="6565"/>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ukupno'!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GUBICI CR IP'!A1" display="CR IP LOSSES" xr:uid="{20A9E96E-56ED-434F-8878-6B2FF705E5E2}"/>
    <hyperlink ref="E341" location="'LE ograničenja'!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V INSTITUCIJE'!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&amp;C&amp;K000000HR
PRILOG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524" t="s">
        <v>678</v>
      </c>
      <c r="C2" s="6525"/>
      <c r="D2" s="6525"/>
      <c r="E2" s="6526"/>
    </row>
    <row r="3" spans="2:6" s="413" customFormat="1" ht="7.5" customHeight="1" thickBot="1">
      <c r="B3" s="414"/>
      <c r="C3" s="414"/>
      <c r="D3" s="414"/>
      <c r="E3" s="414"/>
    </row>
    <row r="4" spans="2:6" s="15" customFormat="1" ht="21.75" customHeight="1">
      <c r="B4" s="767" t="s">
        <v>679</v>
      </c>
      <c r="C4" s="768" t="s">
        <v>680</v>
      </c>
      <c r="D4" s="768" t="s">
        <v>681</v>
      </c>
      <c r="E4" s="140" t="s">
        <v>682</v>
      </c>
      <c r="F4" s="17"/>
    </row>
    <row r="5" spans="2:6" ht="22.35" customHeight="1">
      <c r="B5" s="1076" t="s">
        <v>683</v>
      </c>
      <c r="C5" s="126">
        <v>1</v>
      </c>
      <c r="D5" s="405" t="s">
        <v>10</v>
      </c>
      <c r="E5" s="406"/>
    </row>
    <row r="6" spans="2:6" ht="22.35" customHeight="1">
      <c r="B6" s="1076" t="s">
        <v>684</v>
      </c>
      <c r="C6" s="125" t="s">
        <v>685</v>
      </c>
      <c r="D6" s="19" t="s">
        <v>686</v>
      </c>
      <c r="E6" s="407"/>
    </row>
    <row r="7" spans="2:6" ht="22.35" customHeight="1">
      <c r="B7" s="1076" t="s">
        <v>687</v>
      </c>
      <c r="C7" s="126" t="s">
        <v>688</v>
      </c>
      <c r="D7" s="19" t="s">
        <v>689</v>
      </c>
      <c r="E7" s="407"/>
    </row>
    <row r="8" spans="2:6" ht="22.35" customHeight="1">
      <c r="B8" s="1076" t="s">
        <v>690</v>
      </c>
      <c r="C8" s="126" t="s">
        <v>691</v>
      </c>
      <c r="D8" s="12" t="s">
        <v>692</v>
      </c>
      <c r="E8" s="407"/>
    </row>
    <row r="9" spans="2:6" ht="22.35" customHeight="1">
      <c r="B9" s="1076" t="s">
        <v>693</v>
      </c>
      <c r="C9" s="127" t="s">
        <v>694</v>
      </c>
      <c r="D9" s="123" t="s">
        <v>695</v>
      </c>
      <c r="E9" s="407"/>
      <c r="F9" s="18"/>
    </row>
    <row r="10" spans="2:6" ht="22.35" customHeight="1">
      <c r="B10" s="1076" t="s">
        <v>696</v>
      </c>
      <c r="C10" s="127" t="s">
        <v>697</v>
      </c>
      <c r="D10" s="123" t="s">
        <v>698</v>
      </c>
      <c r="E10" s="407"/>
      <c r="F10" s="18"/>
    </row>
    <row r="11" spans="2:6" ht="22.35" customHeight="1">
      <c r="B11" s="1076" t="s">
        <v>699</v>
      </c>
      <c r="C11" s="128" t="s">
        <v>700</v>
      </c>
      <c r="D11" s="123" t="s">
        <v>701</v>
      </c>
      <c r="E11" s="407"/>
      <c r="F11" s="18"/>
    </row>
    <row r="12" spans="2:6" ht="22.35" customHeight="1">
      <c r="B12" s="1076" t="s">
        <v>702</v>
      </c>
      <c r="C12" s="127" t="s">
        <v>703</v>
      </c>
      <c r="D12" s="123" t="s">
        <v>704</v>
      </c>
      <c r="E12" s="407"/>
    </row>
    <row r="13" spans="2:6" ht="22.35" customHeight="1">
      <c r="B13" s="1076" t="s">
        <v>705</v>
      </c>
      <c r="C13" s="127" t="s">
        <v>706</v>
      </c>
      <c r="D13" s="123" t="s">
        <v>707</v>
      </c>
      <c r="E13" s="407"/>
      <c r="F13" s="18"/>
    </row>
    <row r="14" spans="2:6" ht="22.35" customHeight="1">
      <c r="B14" s="1076" t="s">
        <v>708</v>
      </c>
      <c r="C14" s="127" t="s">
        <v>709</v>
      </c>
      <c r="D14" s="7" t="s">
        <v>710</v>
      </c>
      <c r="E14" s="407"/>
    </row>
    <row r="15" spans="2:6" ht="22.35" customHeight="1">
      <c r="B15" s="1076" t="s">
        <v>711</v>
      </c>
      <c r="C15" s="127" t="s">
        <v>712</v>
      </c>
      <c r="D15" s="7" t="s">
        <v>713</v>
      </c>
      <c r="E15" s="407"/>
    </row>
    <row r="16" spans="2:6" ht="22.35" customHeight="1">
      <c r="B16" s="1077" t="s">
        <v>714</v>
      </c>
      <c r="C16" s="127" t="s">
        <v>715</v>
      </c>
      <c r="D16" s="7" t="s">
        <v>716</v>
      </c>
      <c r="E16" s="407"/>
      <c r="F16" s="18"/>
    </row>
    <row r="17" spans="2:10" ht="22.35" customHeight="1">
      <c r="B17" s="1077" t="s">
        <v>717</v>
      </c>
      <c r="C17" s="127" t="s">
        <v>718</v>
      </c>
      <c r="D17" s="123" t="s">
        <v>719</v>
      </c>
      <c r="E17" s="407"/>
      <c r="J17" s="132"/>
    </row>
    <row r="18" spans="2:10" ht="22.35" customHeight="1">
      <c r="B18" s="1076" t="s">
        <v>720</v>
      </c>
      <c r="C18" s="126" t="s">
        <v>721</v>
      </c>
      <c r="D18" s="12" t="s">
        <v>722</v>
      </c>
      <c r="E18" s="407"/>
    </row>
    <row r="19" spans="2:10" ht="22.35" customHeight="1">
      <c r="B19" s="1076" t="s">
        <v>723</v>
      </c>
      <c r="C19" s="127" t="s">
        <v>724</v>
      </c>
      <c r="D19" s="123" t="s">
        <v>725</v>
      </c>
      <c r="E19" s="407"/>
    </row>
    <row r="20" spans="2:10" ht="22.35" customHeight="1">
      <c r="B20" s="1076" t="s">
        <v>726</v>
      </c>
      <c r="C20" s="127" t="s">
        <v>727</v>
      </c>
      <c r="D20" s="123" t="s">
        <v>728</v>
      </c>
      <c r="E20" s="407"/>
      <c r="F20" s="18"/>
    </row>
    <row r="21" spans="2:10" ht="22.35" customHeight="1">
      <c r="B21" s="1076" t="s">
        <v>729</v>
      </c>
      <c r="C21" s="127" t="s">
        <v>730</v>
      </c>
      <c r="D21" s="7" t="s">
        <v>731</v>
      </c>
      <c r="E21" s="407"/>
    </row>
    <row r="22" spans="2:10" ht="22.35" customHeight="1">
      <c r="B22" s="1076" t="s">
        <v>732</v>
      </c>
      <c r="C22" s="127" t="s">
        <v>733</v>
      </c>
      <c r="D22" s="7" t="s">
        <v>734</v>
      </c>
      <c r="E22" s="407"/>
    </row>
    <row r="23" spans="2:10" ht="22.35" customHeight="1">
      <c r="B23" s="1076" t="s">
        <v>735</v>
      </c>
      <c r="C23" s="126" t="s">
        <v>736</v>
      </c>
      <c r="D23" s="12" t="s">
        <v>737</v>
      </c>
      <c r="E23" s="407"/>
    </row>
    <row r="24" spans="2:10" ht="22.35" customHeight="1">
      <c r="B24" s="1076" t="s">
        <v>738</v>
      </c>
      <c r="C24" s="126" t="s">
        <v>739</v>
      </c>
      <c r="D24" s="12" t="s">
        <v>740</v>
      </c>
      <c r="E24" s="407"/>
    </row>
    <row r="25" spans="2:10" ht="22.35" customHeight="1">
      <c r="B25" s="1076" t="s">
        <v>741</v>
      </c>
      <c r="C25" s="126" t="s">
        <v>742</v>
      </c>
      <c r="D25" s="12" t="s">
        <v>743</v>
      </c>
      <c r="E25" s="407"/>
    </row>
    <row r="26" spans="2:10" ht="22.35" customHeight="1">
      <c r="B26" s="1076" t="s">
        <v>744</v>
      </c>
      <c r="C26" s="126" t="s">
        <v>745</v>
      </c>
      <c r="D26" s="20" t="s">
        <v>746</v>
      </c>
      <c r="E26" s="407"/>
    </row>
    <row r="27" spans="2:10" ht="22.35" customHeight="1">
      <c r="B27" s="1076" t="s">
        <v>747</v>
      </c>
      <c r="C27" s="126" t="s">
        <v>748</v>
      </c>
      <c r="D27" s="20" t="s">
        <v>749</v>
      </c>
      <c r="E27" s="407"/>
    </row>
    <row r="28" spans="2:10" ht="22.35" customHeight="1">
      <c r="B28" s="1076" t="s">
        <v>750</v>
      </c>
      <c r="C28" s="126" t="s">
        <v>751</v>
      </c>
      <c r="D28" s="20" t="s">
        <v>752</v>
      </c>
      <c r="E28" s="407"/>
    </row>
    <row r="29" spans="2:10" ht="22.35" customHeight="1">
      <c r="B29" s="1076" t="s">
        <v>753</v>
      </c>
      <c r="C29" s="126" t="s">
        <v>754</v>
      </c>
      <c r="D29" s="20" t="s">
        <v>755</v>
      </c>
      <c r="E29" s="407"/>
    </row>
    <row r="30" spans="2:10" ht="22.35" customHeight="1">
      <c r="B30" s="1076" t="s">
        <v>756</v>
      </c>
      <c r="C30" s="127" t="s">
        <v>757</v>
      </c>
      <c r="D30" s="123" t="s">
        <v>758</v>
      </c>
      <c r="E30" s="407"/>
    </row>
    <row r="31" spans="2:10" ht="22.35" customHeight="1">
      <c r="B31" s="1076" t="s">
        <v>759</v>
      </c>
      <c r="C31" s="127" t="s">
        <v>760</v>
      </c>
      <c r="D31" s="123" t="s">
        <v>761</v>
      </c>
      <c r="E31" s="407"/>
    </row>
    <row r="32" spans="2:10" ht="22.35" customHeight="1">
      <c r="B32" s="1076" t="s">
        <v>762</v>
      </c>
      <c r="C32" s="127" t="s">
        <v>763</v>
      </c>
      <c r="D32" s="123" t="s">
        <v>764</v>
      </c>
      <c r="E32" s="407"/>
    </row>
    <row r="33" spans="2:6" ht="22.35" customHeight="1">
      <c r="B33" s="1076" t="s">
        <v>765</v>
      </c>
      <c r="C33" s="127" t="s">
        <v>766</v>
      </c>
      <c r="D33" s="123" t="s">
        <v>767</v>
      </c>
      <c r="E33" s="407"/>
    </row>
    <row r="34" spans="2:6" ht="22.35" customHeight="1">
      <c r="B34" s="1076" t="s">
        <v>768</v>
      </c>
      <c r="C34" s="127" t="s">
        <v>769</v>
      </c>
      <c r="D34" s="123" t="s">
        <v>770</v>
      </c>
      <c r="E34" s="407"/>
    </row>
    <row r="35" spans="2:6" ht="22.35" customHeight="1">
      <c r="B35" s="1076" t="s">
        <v>771</v>
      </c>
      <c r="C35" s="126" t="s">
        <v>772</v>
      </c>
      <c r="D35" s="12" t="s">
        <v>773</v>
      </c>
      <c r="E35" s="407"/>
    </row>
    <row r="36" spans="2:6" ht="22.35" customHeight="1">
      <c r="B36" s="1076" t="s">
        <v>774</v>
      </c>
      <c r="C36" s="127" t="s">
        <v>775</v>
      </c>
      <c r="D36" s="123" t="s">
        <v>776</v>
      </c>
      <c r="E36" s="407"/>
    </row>
    <row r="37" spans="2:6" ht="22.35" customHeight="1">
      <c r="B37" s="1076" t="s">
        <v>777</v>
      </c>
      <c r="C37" s="127" t="s">
        <v>778</v>
      </c>
      <c r="D37" s="123" t="s">
        <v>779</v>
      </c>
      <c r="E37" s="407"/>
    </row>
    <row r="38" spans="2:6" ht="22.35" customHeight="1">
      <c r="B38" s="1076" t="s">
        <v>780</v>
      </c>
      <c r="C38" s="127" t="s">
        <v>781</v>
      </c>
      <c r="D38" s="123" t="s">
        <v>782</v>
      </c>
      <c r="E38" s="407"/>
      <c r="F38" s="969"/>
    </row>
    <row r="39" spans="2:6" ht="33.75" customHeight="1">
      <c r="B39" s="1076" t="s">
        <v>783</v>
      </c>
      <c r="C39" s="127" t="s">
        <v>784</v>
      </c>
      <c r="D39" s="123" t="s">
        <v>785</v>
      </c>
      <c r="E39" s="407"/>
    </row>
    <row r="40" spans="2:6" ht="22.35" customHeight="1">
      <c r="B40" s="1076" t="s">
        <v>786</v>
      </c>
      <c r="C40" s="126" t="s">
        <v>787</v>
      </c>
      <c r="D40" s="12" t="s">
        <v>788</v>
      </c>
      <c r="E40" s="407"/>
    </row>
    <row r="41" spans="2:6" ht="22.35" customHeight="1">
      <c r="B41" s="1076" t="s">
        <v>789</v>
      </c>
      <c r="C41" s="127" t="s">
        <v>790</v>
      </c>
      <c r="D41" s="123" t="s">
        <v>791</v>
      </c>
      <c r="E41" s="407"/>
    </row>
    <row r="42" spans="2:6" ht="36.75" customHeight="1">
      <c r="B42" s="1076" t="s">
        <v>792</v>
      </c>
      <c r="C42" s="127" t="s">
        <v>793</v>
      </c>
      <c r="D42" s="8" t="s">
        <v>794</v>
      </c>
      <c r="E42" s="407"/>
    </row>
    <row r="43" spans="2:6" ht="22.35" customHeight="1">
      <c r="B43" s="1076" t="s">
        <v>795</v>
      </c>
      <c r="C43" s="127" t="s">
        <v>796</v>
      </c>
      <c r="D43" s="123" t="s">
        <v>797</v>
      </c>
      <c r="E43" s="407"/>
    </row>
    <row r="44" spans="2:6" ht="22.35" customHeight="1">
      <c r="B44" s="1076" t="s">
        <v>798</v>
      </c>
      <c r="C44" s="127" t="s">
        <v>799</v>
      </c>
      <c r="D44" s="8" t="s">
        <v>800</v>
      </c>
      <c r="E44" s="407"/>
    </row>
    <row r="45" spans="2:6" ht="34.5" customHeight="1">
      <c r="B45" s="1076" t="s">
        <v>801</v>
      </c>
      <c r="C45" s="127" t="s">
        <v>802</v>
      </c>
      <c r="D45" s="123" t="s">
        <v>803</v>
      </c>
      <c r="E45" s="407"/>
    </row>
    <row r="46" spans="2:6" ht="40.35" customHeight="1">
      <c r="B46" s="1076" t="s">
        <v>804</v>
      </c>
      <c r="C46" s="126" t="s">
        <v>805</v>
      </c>
      <c r="D46" s="12" t="s">
        <v>806</v>
      </c>
      <c r="E46" s="407"/>
    </row>
    <row r="47" spans="2:6" ht="22.35" customHeight="1">
      <c r="B47" s="1076" t="s">
        <v>807</v>
      </c>
      <c r="C47" s="126" t="s">
        <v>808</v>
      </c>
      <c r="D47" s="12" t="s">
        <v>809</v>
      </c>
      <c r="E47" s="407"/>
      <c r="F47" s="18"/>
    </row>
    <row r="48" spans="2:6" ht="22.35" customHeight="1">
      <c r="B48" s="1076" t="s">
        <v>810</v>
      </c>
      <c r="C48" s="126" t="s">
        <v>811</v>
      </c>
      <c r="D48" s="12" t="s">
        <v>812</v>
      </c>
      <c r="E48" s="407"/>
    </row>
    <row r="49" spans="2:6" ht="22.35" customHeight="1">
      <c r="B49" s="1076" t="s">
        <v>813</v>
      </c>
      <c r="C49" s="127" t="s">
        <v>814</v>
      </c>
      <c r="D49" s="123" t="s">
        <v>815</v>
      </c>
      <c r="E49" s="407"/>
    </row>
    <row r="50" spans="2:6" ht="22.35" customHeight="1">
      <c r="B50" s="1076" t="s">
        <v>816</v>
      </c>
      <c r="C50" s="127" t="s">
        <v>817</v>
      </c>
      <c r="D50" s="123" t="s">
        <v>818</v>
      </c>
      <c r="E50" s="407"/>
    </row>
    <row r="51" spans="2:6" ht="22.35" customHeight="1">
      <c r="B51" s="1076" t="s">
        <v>819</v>
      </c>
      <c r="C51" s="127" t="s">
        <v>820</v>
      </c>
      <c r="D51" s="123" t="s">
        <v>821</v>
      </c>
      <c r="E51" s="407"/>
    </row>
    <row r="52" spans="2:6" ht="22.35" customHeight="1">
      <c r="B52" s="1076" t="s">
        <v>822</v>
      </c>
      <c r="C52" s="126" t="s">
        <v>823</v>
      </c>
      <c r="D52" s="12" t="s">
        <v>824</v>
      </c>
      <c r="E52" s="407"/>
    </row>
    <row r="53" spans="2:6" s="122" customFormat="1" ht="22.35" customHeight="1">
      <c r="B53" s="1076" t="s">
        <v>825</v>
      </c>
      <c r="C53" s="126" t="s">
        <v>826</v>
      </c>
      <c r="D53" s="12" t="s">
        <v>827</v>
      </c>
      <c r="E53" s="407"/>
    </row>
    <row r="54" spans="2:6" ht="40.35" customHeight="1">
      <c r="B54" s="1076" t="s">
        <v>828</v>
      </c>
      <c r="C54" s="126" t="s">
        <v>829</v>
      </c>
      <c r="D54" s="12" t="s">
        <v>830</v>
      </c>
      <c r="E54" s="407"/>
      <c r="F54" s="18"/>
    </row>
    <row r="55" spans="2:6" ht="22.35" customHeight="1">
      <c r="B55" s="1076" t="s">
        <v>831</v>
      </c>
      <c r="C55" s="126" t="s">
        <v>832</v>
      </c>
      <c r="D55" s="12" t="s">
        <v>833</v>
      </c>
      <c r="E55" s="407"/>
    </row>
    <row r="56" spans="2:6" ht="22.35" customHeight="1">
      <c r="B56" s="1076" t="s">
        <v>834</v>
      </c>
      <c r="C56" s="126" t="s">
        <v>835</v>
      </c>
      <c r="D56" s="12" t="s">
        <v>836</v>
      </c>
      <c r="E56" s="407"/>
      <c r="F56" s="18"/>
    </row>
    <row r="57" spans="2:6" ht="40.35" customHeight="1">
      <c r="B57" s="1077" t="s">
        <v>837</v>
      </c>
      <c r="C57" s="126" t="s">
        <v>838</v>
      </c>
      <c r="D57" s="12" t="s">
        <v>839</v>
      </c>
      <c r="E57" s="407"/>
      <c r="F57" s="18"/>
    </row>
    <row r="58" spans="2:6" ht="40.35" customHeight="1">
      <c r="B58" s="1077" t="s">
        <v>840</v>
      </c>
      <c r="C58" s="126" t="s">
        <v>841</v>
      </c>
      <c r="D58" s="12" t="s">
        <v>842</v>
      </c>
      <c r="E58" s="407"/>
    </row>
    <row r="59" spans="2:6" ht="40.35" customHeight="1">
      <c r="B59" s="1076" t="s">
        <v>843</v>
      </c>
      <c r="C59" s="126" t="s">
        <v>844</v>
      </c>
      <c r="D59" s="12" t="s">
        <v>845</v>
      </c>
      <c r="E59" s="407"/>
      <c r="F59" s="18"/>
    </row>
    <row r="60" spans="2:6" ht="40.35" customHeight="1">
      <c r="B60" s="1076" t="s">
        <v>846</v>
      </c>
      <c r="C60" s="126" t="s">
        <v>847</v>
      </c>
      <c r="D60" s="12" t="s">
        <v>848</v>
      </c>
      <c r="E60" s="407"/>
    </row>
    <row r="61" spans="2:6" ht="40.35" customHeight="1">
      <c r="B61" s="1076" t="s">
        <v>849</v>
      </c>
      <c r="C61" s="126" t="s">
        <v>850</v>
      </c>
      <c r="D61" s="12" t="s">
        <v>851</v>
      </c>
      <c r="E61" s="407"/>
      <c r="F61" s="18"/>
    </row>
    <row r="62" spans="2:6" ht="22.35" customHeight="1">
      <c r="B62" s="1076" t="s">
        <v>852</v>
      </c>
      <c r="C62" s="126" t="s">
        <v>853</v>
      </c>
      <c r="D62" s="20" t="s">
        <v>854</v>
      </c>
      <c r="E62" s="407"/>
    </row>
    <row r="63" spans="2:6" ht="33.75" customHeight="1">
      <c r="B63" s="1077" t="s">
        <v>855</v>
      </c>
      <c r="C63" s="126" t="s">
        <v>856</v>
      </c>
      <c r="D63" s="123" t="s">
        <v>857</v>
      </c>
      <c r="E63" s="407"/>
      <c r="F63" s="18"/>
    </row>
    <row r="64" spans="2:6" ht="33.75" customHeight="1">
      <c r="B64" s="1077" t="s">
        <v>858</v>
      </c>
      <c r="C64" s="126" t="s">
        <v>859</v>
      </c>
      <c r="D64" s="123" t="s">
        <v>860</v>
      </c>
      <c r="E64" s="407"/>
      <c r="F64" s="18"/>
    </row>
    <row r="65" spans="2:6" ht="22.35" customHeight="1">
      <c r="B65" s="1076" t="s">
        <v>861</v>
      </c>
      <c r="C65" s="126" t="s">
        <v>862</v>
      </c>
      <c r="D65" s="20" t="s">
        <v>863</v>
      </c>
      <c r="E65" s="407"/>
    </row>
    <row r="66" spans="2:6" ht="22.35" customHeight="1">
      <c r="B66" s="1076" t="s">
        <v>864</v>
      </c>
      <c r="C66" s="126" t="s">
        <v>865</v>
      </c>
      <c r="D66" s="20" t="s">
        <v>866</v>
      </c>
      <c r="E66" s="407"/>
    </row>
    <row r="67" spans="2:6" ht="22.35" customHeight="1">
      <c r="B67" s="1076" t="s">
        <v>867</v>
      </c>
      <c r="C67" s="126" t="s">
        <v>868</v>
      </c>
      <c r="D67" s="20" t="s">
        <v>869</v>
      </c>
      <c r="E67" s="407"/>
    </row>
    <row r="68" spans="2:6" ht="22.35" customHeight="1">
      <c r="B68" s="1076" t="s">
        <v>870</v>
      </c>
      <c r="C68" s="126" t="s">
        <v>871</v>
      </c>
      <c r="D68" s="20" t="s">
        <v>872</v>
      </c>
      <c r="E68" s="407"/>
    </row>
    <row r="69" spans="2:6" ht="22.35" customHeight="1">
      <c r="B69" s="1076" t="s">
        <v>873</v>
      </c>
      <c r="C69" s="126" t="s">
        <v>874</v>
      </c>
      <c r="D69" s="20" t="s">
        <v>875</v>
      </c>
      <c r="E69" s="407"/>
    </row>
    <row r="70" spans="2:6" ht="22.35" customHeight="1">
      <c r="B70" s="1076" t="s">
        <v>876</v>
      </c>
      <c r="C70" s="126" t="s">
        <v>877</v>
      </c>
      <c r="D70" s="20" t="s">
        <v>878</v>
      </c>
      <c r="E70" s="407"/>
    </row>
    <row r="71" spans="2:6" ht="22.35" customHeight="1">
      <c r="B71" s="1076" t="s">
        <v>879</v>
      </c>
      <c r="C71" s="126" t="s">
        <v>880</v>
      </c>
      <c r="D71" s="19" t="s">
        <v>881</v>
      </c>
      <c r="E71" s="407"/>
    </row>
    <row r="72" spans="2:6" ht="22.35" customHeight="1">
      <c r="B72" s="1076" t="s">
        <v>882</v>
      </c>
      <c r="C72" s="126" t="s">
        <v>883</v>
      </c>
      <c r="D72" s="12" t="s">
        <v>884</v>
      </c>
      <c r="E72" s="407"/>
    </row>
    <row r="73" spans="2:6" ht="22.35" customHeight="1">
      <c r="B73" s="1076" t="s">
        <v>885</v>
      </c>
      <c r="C73" s="127" t="s">
        <v>886</v>
      </c>
      <c r="D73" s="123" t="s">
        <v>887</v>
      </c>
      <c r="E73" s="407"/>
    </row>
    <row r="74" spans="2:6" ht="22.35" customHeight="1">
      <c r="B74" s="1076" t="s">
        <v>888</v>
      </c>
      <c r="C74" s="128" t="s">
        <v>889</v>
      </c>
      <c r="D74" s="123" t="s">
        <v>701</v>
      </c>
      <c r="E74" s="407"/>
    </row>
    <row r="75" spans="2:6" ht="22.35" customHeight="1">
      <c r="B75" s="1076" t="s">
        <v>890</v>
      </c>
      <c r="C75" s="127" t="s">
        <v>891</v>
      </c>
      <c r="D75" s="123" t="s">
        <v>704</v>
      </c>
      <c r="E75" s="407"/>
    </row>
    <row r="76" spans="2:6" ht="22.35" customHeight="1">
      <c r="B76" s="1076" t="s">
        <v>892</v>
      </c>
      <c r="C76" s="127" t="s">
        <v>893</v>
      </c>
      <c r="D76" s="123" t="s">
        <v>894</v>
      </c>
      <c r="E76" s="407"/>
    </row>
    <row r="77" spans="2:6" ht="22.35" customHeight="1">
      <c r="B77" s="1076" t="s">
        <v>895</v>
      </c>
      <c r="C77" s="127" t="s">
        <v>896</v>
      </c>
      <c r="D77" s="7" t="s">
        <v>897</v>
      </c>
      <c r="E77" s="407"/>
    </row>
    <row r="78" spans="2:6" ht="22.35" customHeight="1">
      <c r="B78" s="1076" t="s">
        <v>898</v>
      </c>
      <c r="C78" s="127" t="s">
        <v>899</v>
      </c>
      <c r="D78" s="7" t="s">
        <v>900</v>
      </c>
      <c r="E78" s="407"/>
    </row>
    <row r="79" spans="2:6" ht="22.35" customHeight="1">
      <c r="B79" s="1077" t="s">
        <v>901</v>
      </c>
      <c r="C79" s="127" t="s">
        <v>902</v>
      </c>
      <c r="D79" s="7" t="s">
        <v>903</v>
      </c>
      <c r="E79" s="407"/>
      <c r="F79" s="18"/>
    </row>
    <row r="80" spans="2:6" ht="22.35" customHeight="1">
      <c r="B80" s="1077" t="s">
        <v>904</v>
      </c>
      <c r="C80" s="127" t="s">
        <v>905</v>
      </c>
      <c r="D80" s="123" t="s">
        <v>906</v>
      </c>
      <c r="E80" s="407"/>
    </row>
    <row r="81" spans="2:5" ht="22.35" customHeight="1">
      <c r="B81" s="1076" t="s">
        <v>907</v>
      </c>
      <c r="C81" s="126" t="s">
        <v>908</v>
      </c>
      <c r="D81" s="20" t="s">
        <v>909</v>
      </c>
      <c r="E81" s="407"/>
    </row>
    <row r="82" spans="2:5" ht="22.35" customHeight="1">
      <c r="B82" s="1076" t="s">
        <v>910</v>
      </c>
      <c r="C82" s="126" t="s">
        <v>911</v>
      </c>
      <c r="D82" s="12" t="s">
        <v>912</v>
      </c>
      <c r="E82" s="408"/>
    </row>
    <row r="83" spans="2:5" ht="40.35" customHeight="1">
      <c r="B83" s="1076" t="s">
        <v>913</v>
      </c>
      <c r="C83" s="126" t="s">
        <v>914</v>
      </c>
      <c r="D83" s="9" t="s">
        <v>915</v>
      </c>
      <c r="E83" s="409"/>
    </row>
    <row r="84" spans="2:5" ht="22.35" customHeight="1">
      <c r="B84" s="1076" t="s">
        <v>916</v>
      </c>
      <c r="C84" s="126" t="s">
        <v>917</v>
      </c>
      <c r="D84" s="12" t="s">
        <v>918</v>
      </c>
      <c r="E84" s="410"/>
    </row>
    <row r="85" spans="2:5" ht="40.35" customHeight="1">
      <c r="B85" s="1076" t="s">
        <v>919</v>
      </c>
      <c r="C85" s="126" t="s">
        <v>920</v>
      </c>
      <c r="D85" s="12" t="s">
        <v>921</v>
      </c>
      <c r="E85" s="410"/>
    </row>
    <row r="86" spans="2:5" ht="40.35" customHeight="1">
      <c r="B86" s="1076" t="s">
        <v>922</v>
      </c>
      <c r="C86" s="126" t="s">
        <v>923</v>
      </c>
      <c r="D86" s="12" t="s">
        <v>924</v>
      </c>
      <c r="E86" s="407"/>
    </row>
    <row r="87" spans="2:5" ht="22.35" customHeight="1">
      <c r="B87" s="1076" t="s">
        <v>925</v>
      </c>
      <c r="C87" s="126" t="s">
        <v>926</v>
      </c>
      <c r="D87" s="12" t="s">
        <v>927</v>
      </c>
      <c r="E87" s="411"/>
    </row>
    <row r="88" spans="2:5" ht="22.35" customHeight="1">
      <c r="B88" s="1076" t="s">
        <v>928</v>
      </c>
      <c r="C88" s="126" t="s">
        <v>929</v>
      </c>
      <c r="D88" s="20" t="s">
        <v>930</v>
      </c>
      <c r="E88" s="407"/>
    </row>
    <row r="89" spans="2:5" ht="22.35" customHeight="1">
      <c r="B89" s="1076" t="s">
        <v>931</v>
      </c>
      <c r="C89" s="126" t="s">
        <v>932</v>
      </c>
      <c r="D89" s="12" t="s">
        <v>933</v>
      </c>
      <c r="E89" s="407"/>
    </row>
    <row r="90" spans="2:5" ht="22.35" customHeight="1">
      <c r="B90" s="1076" t="s">
        <v>934</v>
      </c>
      <c r="C90" s="126" t="s">
        <v>935</v>
      </c>
      <c r="D90" s="20" t="s">
        <v>936</v>
      </c>
      <c r="E90" s="407"/>
    </row>
    <row r="91" spans="2:5" ht="22.35" customHeight="1">
      <c r="B91" s="1076" t="s">
        <v>937</v>
      </c>
      <c r="C91" s="126" t="s">
        <v>938</v>
      </c>
      <c r="D91" s="20" t="s">
        <v>939</v>
      </c>
      <c r="E91" s="407"/>
    </row>
    <row r="92" spans="2:5" ht="22.35" customHeight="1">
      <c r="B92" s="1076" t="s">
        <v>940</v>
      </c>
      <c r="C92" s="126" t="s">
        <v>941</v>
      </c>
      <c r="D92" s="19" t="s">
        <v>942</v>
      </c>
      <c r="E92" s="407"/>
    </row>
    <row r="93" spans="2:5" ht="22.35" customHeight="1">
      <c r="B93" s="1076" t="s">
        <v>943</v>
      </c>
      <c r="C93" s="126" t="s">
        <v>944</v>
      </c>
      <c r="D93" s="12" t="s">
        <v>945</v>
      </c>
      <c r="E93" s="407"/>
    </row>
    <row r="94" spans="2:5" ht="22.35" customHeight="1">
      <c r="B94" s="1076" t="s">
        <v>946</v>
      </c>
      <c r="C94" s="127" t="s">
        <v>947</v>
      </c>
      <c r="D94" s="123" t="s">
        <v>887</v>
      </c>
      <c r="E94" s="407"/>
    </row>
    <row r="95" spans="2:5" ht="22.35" customHeight="1">
      <c r="B95" s="1076" t="s">
        <v>948</v>
      </c>
      <c r="C95" s="127" t="s">
        <v>949</v>
      </c>
      <c r="D95" s="123" t="s">
        <v>950</v>
      </c>
      <c r="E95" s="407"/>
    </row>
    <row r="96" spans="2:5" ht="22.35" customHeight="1">
      <c r="B96" s="1076" t="s">
        <v>951</v>
      </c>
      <c r="C96" s="127" t="s">
        <v>952</v>
      </c>
      <c r="D96" s="123" t="s">
        <v>704</v>
      </c>
      <c r="E96" s="407"/>
    </row>
    <row r="97" spans="2:6" ht="22.35" customHeight="1">
      <c r="B97" s="1076" t="s">
        <v>953</v>
      </c>
      <c r="C97" s="127" t="s">
        <v>954</v>
      </c>
      <c r="D97" s="123" t="s">
        <v>955</v>
      </c>
      <c r="E97" s="407"/>
    </row>
    <row r="98" spans="2:6" ht="22.35" customHeight="1">
      <c r="B98" s="1076" t="s">
        <v>956</v>
      </c>
      <c r="C98" s="127" t="s">
        <v>957</v>
      </c>
      <c r="D98" s="7" t="s">
        <v>958</v>
      </c>
      <c r="E98" s="407"/>
    </row>
    <row r="99" spans="2:6" ht="22.35" customHeight="1">
      <c r="B99" s="1076" t="s">
        <v>959</v>
      </c>
      <c r="C99" s="127" t="s">
        <v>960</v>
      </c>
      <c r="D99" s="7" t="s">
        <v>961</v>
      </c>
      <c r="E99" s="407"/>
    </row>
    <row r="100" spans="2:6" ht="22.35" customHeight="1">
      <c r="B100" s="1077" t="s">
        <v>962</v>
      </c>
      <c r="C100" s="127" t="s">
        <v>963</v>
      </c>
      <c r="D100" s="7" t="s">
        <v>964</v>
      </c>
      <c r="E100" s="407"/>
    </row>
    <row r="101" spans="2:6" ht="22.35" customHeight="1">
      <c r="B101" s="1077" t="s">
        <v>965</v>
      </c>
      <c r="C101" s="127" t="s">
        <v>966</v>
      </c>
      <c r="D101" s="123" t="s">
        <v>967</v>
      </c>
      <c r="E101" s="407"/>
    </row>
    <row r="102" spans="2:6" ht="26.25" customHeight="1">
      <c r="B102" s="1076" t="s">
        <v>968</v>
      </c>
      <c r="C102" s="126" t="s">
        <v>969</v>
      </c>
      <c r="D102" s="9" t="s">
        <v>970</v>
      </c>
      <c r="E102" s="407"/>
    </row>
    <row r="103" spans="2:6" ht="22.35" customHeight="1">
      <c r="B103" s="1076" t="s">
        <v>971</v>
      </c>
      <c r="C103" s="126" t="s">
        <v>972</v>
      </c>
      <c r="D103" s="12" t="s">
        <v>973</v>
      </c>
      <c r="E103" s="407"/>
    </row>
    <row r="104" spans="2:6" ht="40.35" customHeight="1">
      <c r="B104" s="1076" t="s">
        <v>974</v>
      </c>
      <c r="C104" s="126" t="s">
        <v>975</v>
      </c>
      <c r="D104" s="9" t="s">
        <v>976</v>
      </c>
      <c r="E104" s="407"/>
    </row>
    <row r="105" spans="2:6" ht="22.35" customHeight="1">
      <c r="B105" s="1076" t="s">
        <v>977</v>
      </c>
      <c r="C105" s="126" t="s">
        <v>978</v>
      </c>
      <c r="D105" s="12" t="s">
        <v>979</v>
      </c>
      <c r="E105" s="407"/>
      <c r="F105" s="18"/>
    </row>
    <row r="106" spans="2:6" ht="22.35" customHeight="1">
      <c r="B106" s="1076" t="s">
        <v>980</v>
      </c>
      <c r="C106" s="126" t="s">
        <v>981</v>
      </c>
      <c r="D106" s="12" t="s">
        <v>982</v>
      </c>
      <c r="E106" s="407"/>
    </row>
    <row r="107" spans="2:6" ht="22.35" customHeight="1">
      <c r="B107" s="1076" t="s">
        <v>983</v>
      </c>
      <c r="C107" s="126" t="s">
        <v>984</v>
      </c>
      <c r="D107" s="12" t="s">
        <v>985</v>
      </c>
      <c r="E107" s="407"/>
    </row>
    <row r="108" spans="2:6" ht="40.35" customHeight="1">
      <c r="B108" s="1076" t="s">
        <v>986</v>
      </c>
      <c r="C108" s="126" t="s">
        <v>987</v>
      </c>
      <c r="D108" s="12" t="s">
        <v>988</v>
      </c>
      <c r="E108" s="407"/>
    </row>
    <row r="109" spans="2:6" ht="40.35" customHeight="1">
      <c r="B109" s="1076" t="s">
        <v>989</v>
      </c>
      <c r="C109" s="126" t="s">
        <v>990</v>
      </c>
      <c r="D109" s="12" t="s">
        <v>991</v>
      </c>
      <c r="E109" s="407"/>
    </row>
    <row r="110" spans="2:6" ht="22.35" customHeight="1">
      <c r="B110" s="1076" t="s">
        <v>992</v>
      </c>
      <c r="C110" s="126" t="s">
        <v>993</v>
      </c>
      <c r="D110" s="12" t="s">
        <v>994</v>
      </c>
      <c r="E110" s="407"/>
    </row>
    <row r="111" spans="2:6" ht="22.35" customHeight="1">
      <c r="B111" s="1076" t="s">
        <v>995</v>
      </c>
      <c r="C111" s="126" t="s">
        <v>996</v>
      </c>
      <c r="D111" s="20" t="s">
        <v>997</v>
      </c>
      <c r="E111" s="407"/>
    </row>
    <row r="112" spans="2:6" ht="22.35" customHeight="1">
      <c r="B112" s="1076" t="s">
        <v>998</v>
      </c>
      <c r="C112" s="126" t="s">
        <v>999</v>
      </c>
      <c r="D112" s="12" t="s">
        <v>1000</v>
      </c>
      <c r="E112" s="407"/>
    </row>
    <row r="113" spans="2:5" ht="22.35" customHeight="1">
      <c r="B113" s="1076" t="s">
        <v>1001</v>
      </c>
      <c r="C113" s="126" t="s">
        <v>1002</v>
      </c>
      <c r="D113" s="20" t="s">
        <v>1003</v>
      </c>
      <c r="E113" s="407"/>
    </row>
    <row r="114" spans="2:5" ht="22.35" customHeight="1" thickBot="1">
      <c r="B114" s="1075" t="s">
        <v>1004</v>
      </c>
      <c r="C114" s="129" t="s">
        <v>1005</v>
      </c>
      <c r="D114" s="21" t="s">
        <v>1006</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&amp;CHR
PRILOG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1" zoomScaleNormal="100" workbookViewId="0"/>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524" t="s">
        <v>1007</v>
      </c>
      <c r="C2" s="6525"/>
      <c r="D2" s="6525"/>
      <c r="E2" s="6525"/>
      <c r="F2" s="6526"/>
    </row>
    <row r="3" spans="2:14" s="413" customFormat="1" ht="18.75" thickBot="1">
      <c r="B3" s="1643"/>
      <c r="C3" s="415"/>
      <c r="D3" s="415"/>
      <c r="E3" s="415"/>
      <c r="F3" s="415"/>
    </row>
    <row r="4" spans="2:14" ht="49.5" customHeight="1">
      <c r="B4" s="767" t="s">
        <v>679</v>
      </c>
      <c r="C4" s="768" t="s">
        <v>681</v>
      </c>
      <c r="D4" s="768" t="s">
        <v>1008</v>
      </c>
      <c r="E4" s="2262" t="s">
        <v>1009</v>
      </c>
      <c r="F4" s="2263" t="s">
        <v>1010</v>
      </c>
      <c r="N4" s="1917"/>
    </row>
    <row r="5" spans="2:14">
      <c r="B5" s="2265"/>
      <c r="C5" s="2266"/>
      <c r="D5" s="2266"/>
      <c r="E5" s="2264" t="s">
        <v>683</v>
      </c>
      <c r="F5" s="2264" t="s">
        <v>687</v>
      </c>
    </row>
    <row r="6" spans="2:14">
      <c r="B6" s="1561" t="s">
        <v>683</v>
      </c>
      <c r="C6" s="1564" t="s">
        <v>1011</v>
      </c>
      <c r="D6" s="1613" t="s">
        <v>1012</v>
      </c>
      <c r="E6" s="1915"/>
      <c r="F6" s="1618"/>
    </row>
    <row r="7" spans="2:14" ht="28.5">
      <c r="B7" s="1561" t="s">
        <v>687</v>
      </c>
      <c r="C7" s="1562" t="s">
        <v>1013</v>
      </c>
      <c r="D7" s="2267" t="s">
        <v>1014</v>
      </c>
      <c r="E7" s="1535"/>
      <c r="F7" s="1532"/>
    </row>
    <row r="8" spans="2:14" ht="28.5">
      <c r="B8" s="1561" t="s">
        <v>690</v>
      </c>
      <c r="C8" s="1562" t="s">
        <v>1015</v>
      </c>
      <c r="D8" s="2267" t="s">
        <v>1016</v>
      </c>
      <c r="E8" s="1535"/>
      <c r="F8" s="1532"/>
    </row>
    <row r="9" spans="2:14">
      <c r="B9" s="1561" t="s">
        <v>1017</v>
      </c>
      <c r="C9" s="1562" t="s">
        <v>1018</v>
      </c>
      <c r="D9" s="2268" t="s">
        <v>1019</v>
      </c>
      <c r="E9" s="1535"/>
      <c r="F9" s="1532"/>
    </row>
    <row r="10" spans="2:14">
      <c r="B10" s="1561" t="s">
        <v>1020</v>
      </c>
      <c r="C10" s="1562" t="s">
        <v>1021</v>
      </c>
      <c r="D10" s="1567" t="s">
        <v>1022</v>
      </c>
      <c r="E10" s="1916"/>
      <c r="F10" s="1532"/>
    </row>
    <row r="11" spans="2:14" ht="28.5">
      <c r="B11" s="1561" t="s">
        <v>693</v>
      </c>
      <c r="C11" s="1564" t="s">
        <v>685</v>
      </c>
      <c r="D11" s="1567" t="s">
        <v>1023</v>
      </c>
      <c r="E11" s="1617"/>
      <c r="F11" s="1618"/>
    </row>
    <row r="12" spans="2:14">
      <c r="B12" s="1561" t="s">
        <v>699</v>
      </c>
      <c r="C12" s="1564" t="s">
        <v>688</v>
      </c>
      <c r="D12" s="1573" t="s">
        <v>1024</v>
      </c>
      <c r="E12" s="1535"/>
      <c r="F12" s="1533"/>
    </row>
    <row r="13" spans="2:14">
      <c r="B13" s="1561" t="s">
        <v>1025</v>
      </c>
      <c r="C13" s="1562" t="s">
        <v>1026</v>
      </c>
      <c r="D13" s="1563" t="s">
        <v>1027</v>
      </c>
      <c r="E13" s="1535"/>
      <c r="F13" s="1532"/>
    </row>
    <row r="14" spans="2:14">
      <c r="B14" s="1561" t="s">
        <v>702</v>
      </c>
      <c r="C14" s="1562" t="s">
        <v>691</v>
      </c>
      <c r="D14" s="1563" t="s">
        <v>1028</v>
      </c>
      <c r="E14" s="1535"/>
      <c r="F14" s="1533"/>
    </row>
    <row r="15" spans="2:14">
      <c r="B15" s="1561" t="s">
        <v>705</v>
      </c>
      <c r="C15" s="1562" t="s">
        <v>1029</v>
      </c>
      <c r="D15" s="13" t="s">
        <v>1030</v>
      </c>
      <c r="E15" s="1619"/>
      <c r="F15" s="1620"/>
    </row>
    <row r="16" spans="2:14">
      <c r="B16" s="1561" t="s">
        <v>708</v>
      </c>
      <c r="C16" s="1562" t="s">
        <v>1031</v>
      </c>
      <c r="D16" s="13" t="s">
        <v>1032</v>
      </c>
      <c r="E16" s="1619"/>
      <c r="F16" s="1620"/>
    </row>
    <row r="17" spans="2:10">
      <c r="B17" s="1561" t="s">
        <v>711</v>
      </c>
      <c r="C17" s="1562" t="s">
        <v>1033</v>
      </c>
      <c r="D17" s="13" t="s">
        <v>1034</v>
      </c>
      <c r="E17" s="1619"/>
      <c r="F17" s="1620"/>
    </row>
    <row r="18" spans="2:10">
      <c r="B18" s="1561" t="s">
        <v>1035</v>
      </c>
      <c r="C18" s="1562" t="s">
        <v>1036</v>
      </c>
      <c r="D18" s="13" t="s">
        <v>1037</v>
      </c>
      <c r="E18" s="1619"/>
      <c r="F18" s="1620"/>
    </row>
    <row r="19" spans="2:10">
      <c r="B19" s="1561" t="s">
        <v>1038</v>
      </c>
      <c r="C19" s="1562" t="s">
        <v>1039</v>
      </c>
      <c r="D19" s="13" t="s">
        <v>1040</v>
      </c>
      <c r="E19" s="1619"/>
      <c r="F19" s="1620"/>
    </row>
    <row r="20" spans="2:10">
      <c r="B20" s="1561" t="s">
        <v>1041</v>
      </c>
      <c r="C20" s="1562" t="s">
        <v>1042</v>
      </c>
      <c r="D20" s="13" t="s">
        <v>1043</v>
      </c>
      <c r="E20" s="1619"/>
      <c r="F20" s="1620"/>
      <c r="J20" s="132"/>
    </row>
    <row r="21" spans="2:10">
      <c r="B21" s="1561" t="s">
        <v>1044</v>
      </c>
      <c r="C21" s="1562" t="s">
        <v>1045</v>
      </c>
      <c r="D21" s="13" t="s">
        <v>1046</v>
      </c>
      <c r="E21" s="1619"/>
      <c r="F21" s="1620"/>
    </row>
    <row r="22" spans="2:10">
      <c r="B22" s="1561" t="s">
        <v>1047</v>
      </c>
      <c r="C22" s="1562" t="s">
        <v>1048</v>
      </c>
      <c r="D22" s="13" t="s">
        <v>1049</v>
      </c>
      <c r="E22" s="1619"/>
      <c r="F22" s="1620"/>
    </row>
    <row r="23" spans="2:10">
      <c r="B23" s="1561" t="s">
        <v>723</v>
      </c>
      <c r="C23" s="1562" t="s">
        <v>1050</v>
      </c>
      <c r="D23" s="13" t="s">
        <v>1051</v>
      </c>
      <c r="E23" s="1619"/>
      <c r="F23" s="1620"/>
    </row>
    <row r="24" spans="2:10">
      <c r="B24" s="1561" t="s">
        <v>726</v>
      </c>
      <c r="C24" s="1562" t="s">
        <v>1052</v>
      </c>
      <c r="D24" s="13" t="s">
        <v>1053</v>
      </c>
      <c r="E24" s="1619"/>
      <c r="F24" s="1620"/>
    </row>
    <row r="25" spans="2:10">
      <c r="B25" s="1561" t="s">
        <v>1054</v>
      </c>
      <c r="C25" s="1562" t="s">
        <v>1055</v>
      </c>
      <c r="D25" s="13" t="s">
        <v>1056</v>
      </c>
      <c r="E25" s="1619"/>
      <c r="F25" s="1620"/>
    </row>
    <row r="26" spans="2:10">
      <c r="B26" s="1561" t="s">
        <v>1057</v>
      </c>
      <c r="C26" s="1562" t="s">
        <v>1058</v>
      </c>
      <c r="D26" s="13" t="s">
        <v>1059</v>
      </c>
      <c r="E26" s="1619"/>
      <c r="F26" s="1620"/>
    </row>
    <row r="27" spans="2:10">
      <c r="B27" s="1561" t="s">
        <v>1060</v>
      </c>
      <c r="C27" s="1562" t="s">
        <v>1061</v>
      </c>
      <c r="D27" s="13" t="s">
        <v>1062</v>
      </c>
      <c r="E27" s="1619"/>
      <c r="F27" s="1620"/>
    </row>
    <row r="28" spans="2:10">
      <c r="B28" s="1561" t="s">
        <v>1063</v>
      </c>
      <c r="C28" s="1562" t="s">
        <v>1064</v>
      </c>
      <c r="D28" s="13" t="s">
        <v>1065</v>
      </c>
      <c r="E28" s="1619"/>
      <c r="F28" s="1620"/>
    </row>
    <row r="29" spans="2:10">
      <c r="B29" s="1561" t="s">
        <v>1066</v>
      </c>
      <c r="C29" s="1562" t="s">
        <v>1067</v>
      </c>
      <c r="D29" s="13" t="s">
        <v>1068</v>
      </c>
      <c r="E29" s="1619"/>
      <c r="F29" s="1620"/>
    </row>
    <row r="30" spans="2:10">
      <c r="B30" s="1561" t="s">
        <v>1069</v>
      </c>
      <c r="C30" s="1562" t="s">
        <v>1070</v>
      </c>
      <c r="D30" s="13" t="s">
        <v>1071</v>
      </c>
      <c r="E30" s="1619"/>
      <c r="F30" s="1620"/>
    </row>
    <row r="31" spans="2:10">
      <c r="B31" s="1561" t="s">
        <v>1072</v>
      </c>
      <c r="C31" s="1562" t="s">
        <v>1073</v>
      </c>
      <c r="D31" s="13" t="s">
        <v>1074</v>
      </c>
      <c r="E31" s="1619"/>
      <c r="F31" s="1620"/>
    </row>
    <row r="32" spans="2:10">
      <c r="B32" s="1561" t="s">
        <v>1075</v>
      </c>
      <c r="C32" s="1562" t="s">
        <v>1076</v>
      </c>
      <c r="D32" s="13" t="s">
        <v>1077</v>
      </c>
      <c r="E32" s="1619"/>
      <c r="F32" s="1620"/>
    </row>
    <row r="33" spans="2:6">
      <c r="B33" s="1561" t="s">
        <v>1078</v>
      </c>
      <c r="C33" s="1562" t="s">
        <v>1079</v>
      </c>
      <c r="D33" s="13" t="s">
        <v>1080</v>
      </c>
      <c r="E33" s="1619"/>
      <c r="F33" s="1620"/>
    </row>
    <row r="34" spans="2:6">
      <c r="B34" s="1561" t="s">
        <v>974</v>
      </c>
      <c r="C34" s="1562" t="s">
        <v>1081</v>
      </c>
      <c r="D34" s="13" t="s">
        <v>1082</v>
      </c>
      <c r="E34" s="1619"/>
      <c r="F34" s="1620"/>
    </row>
    <row r="35" spans="2:6">
      <c r="B35" s="1561" t="s">
        <v>977</v>
      </c>
      <c r="C35" s="1562" t="s">
        <v>1083</v>
      </c>
      <c r="D35" s="13" t="s">
        <v>1084</v>
      </c>
      <c r="E35" s="1619"/>
      <c r="F35" s="1620"/>
    </row>
    <row r="36" spans="2:6">
      <c r="B36" s="1561" t="s">
        <v>729</v>
      </c>
      <c r="C36" s="1562" t="s">
        <v>1085</v>
      </c>
      <c r="D36" s="13" t="s">
        <v>1086</v>
      </c>
      <c r="E36" s="1619"/>
      <c r="F36" s="1620"/>
    </row>
    <row r="37" spans="2:6">
      <c r="B37" s="1561" t="s">
        <v>1087</v>
      </c>
      <c r="C37" s="1562" t="s">
        <v>1088</v>
      </c>
      <c r="D37" s="13" t="s">
        <v>1089</v>
      </c>
      <c r="E37" s="1535"/>
      <c r="F37" s="1533"/>
    </row>
    <row r="38" spans="2:6">
      <c r="B38" s="1561" t="s">
        <v>735</v>
      </c>
      <c r="C38" s="1562" t="s">
        <v>1090</v>
      </c>
      <c r="D38" s="13" t="s">
        <v>1091</v>
      </c>
      <c r="E38" s="1535"/>
      <c r="F38" s="1533"/>
    </row>
    <row r="39" spans="2:6">
      <c r="B39" s="1561" t="s">
        <v>1092</v>
      </c>
      <c r="C39" s="1562" t="s">
        <v>1093</v>
      </c>
      <c r="D39" s="13" t="s">
        <v>1094</v>
      </c>
      <c r="E39" s="1619"/>
      <c r="F39" s="1620"/>
    </row>
    <row r="40" spans="2:6">
      <c r="B40" s="1561" t="s">
        <v>738</v>
      </c>
      <c r="C40" s="1562" t="s">
        <v>1095</v>
      </c>
      <c r="D40" s="13" t="s">
        <v>1096</v>
      </c>
      <c r="E40" s="1619"/>
      <c r="F40" s="1620"/>
    </row>
    <row r="41" spans="2:6">
      <c r="B41" s="1561" t="s">
        <v>741</v>
      </c>
      <c r="C41" s="1562" t="s">
        <v>1097</v>
      </c>
      <c r="D41" s="13" t="s">
        <v>1098</v>
      </c>
      <c r="E41" s="1619"/>
      <c r="F41" s="1620"/>
    </row>
    <row r="42" spans="2:6">
      <c r="B42" s="1561" t="s">
        <v>1099</v>
      </c>
      <c r="C42" s="1562" t="s">
        <v>1100</v>
      </c>
      <c r="D42" s="13" t="s">
        <v>1101</v>
      </c>
      <c r="E42" s="1619"/>
      <c r="F42" s="1620"/>
    </row>
    <row r="43" spans="2:6">
      <c r="B43" s="1561" t="s">
        <v>1102</v>
      </c>
      <c r="C43" s="1562" t="s">
        <v>1103</v>
      </c>
      <c r="D43" s="2269" t="s">
        <v>1104</v>
      </c>
      <c r="E43" s="1619"/>
      <c r="F43" s="1620"/>
    </row>
    <row r="44" spans="2:6" ht="21.75" customHeight="1">
      <c r="B44" s="1561" t="s">
        <v>750</v>
      </c>
      <c r="C44" s="1564" t="s">
        <v>880</v>
      </c>
      <c r="D44" s="1573" t="s">
        <v>1105</v>
      </c>
      <c r="E44" s="1535"/>
      <c r="F44" s="1533"/>
    </row>
    <row r="45" spans="2:6">
      <c r="B45" s="1561" t="s">
        <v>1106</v>
      </c>
      <c r="C45" s="1562" t="s">
        <v>1107</v>
      </c>
      <c r="D45" s="1563" t="s">
        <v>1108</v>
      </c>
      <c r="E45" s="1535"/>
      <c r="F45" s="1532"/>
    </row>
    <row r="46" spans="2:6">
      <c r="B46" s="1561" t="s">
        <v>1109</v>
      </c>
      <c r="C46" s="1562" t="s">
        <v>1110</v>
      </c>
      <c r="D46" s="1563" t="s">
        <v>1027</v>
      </c>
      <c r="E46" s="1535"/>
      <c r="F46" s="1532"/>
    </row>
    <row r="47" spans="2:6">
      <c r="B47" s="1561" t="s">
        <v>753</v>
      </c>
      <c r="C47" s="1562" t="s">
        <v>883</v>
      </c>
      <c r="D47" s="1566" t="s">
        <v>1111</v>
      </c>
      <c r="E47" s="1535"/>
      <c r="F47" s="1533"/>
    </row>
    <row r="48" spans="2:6">
      <c r="B48" s="1561" t="s">
        <v>756</v>
      </c>
      <c r="C48" s="1562" t="s">
        <v>1112</v>
      </c>
      <c r="D48" s="13" t="s">
        <v>1113</v>
      </c>
      <c r="E48" s="1619"/>
      <c r="F48" s="1620"/>
    </row>
    <row r="49" spans="2:6">
      <c r="B49" s="1561" t="s">
        <v>1114</v>
      </c>
      <c r="C49" s="1562" t="s">
        <v>1115</v>
      </c>
      <c r="D49" s="13" t="s">
        <v>1032</v>
      </c>
      <c r="E49" s="1619"/>
      <c r="F49" s="1620"/>
    </row>
    <row r="50" spans="2:6">
      <c r="B50" s="1561" t="s">
        <v>1116</v>
      </c>
      <c r="C50" s="1562" t="s">
        <v>1117</v>
      </c>
      <c r="D50" s="13" t="s">
        <v>1034</v>
      </c>
      <c r="E50" s="1619"/>
      <c r="F50" s="1620"/>
    </row>
    <row r="51" spans="2:6">
      <c r="B51" s="1561" t="s">
        <v>759</v>
      </c>
      <c r="C51" s="1562" t="s">
        <v>1118</v>
      </c>
      <c r="D51" s="13" t="s">
        <v>1043</v>
      </c>
      <c r="E51" s="1619"/>
      <c r="F51" s="1620"/>
    </row>
    <row r="52" spans="2:6">
      <c r="B52" s="1561" t="s">
        <v>768</v>
      </c>
      <c r="C52" s="1562" t="s">
        <v>1119</v>
      </c>
      <c r="D52" s="13" t="s">
        <v>1049</v>
      </c>
      <c r="E52" s="1621"/>
      <c r="F52" s="1622"/>
    </row>
    <row r="53" spans="2:6">
      <c r="B53" s="1561" t="s">
        <v>1120</v>
      </c>
      <c r="C53" s="1562" t="s">
        <v>1121</v>
      </c>
      <c r="D53" s="13" t="s">
        <v>1122</v>
      </c>
      <c r="E53" s="1621"/>
      <c r="F53" s="1622"/>
    </row>
    <row r="54" spans="2:6">
      <c r="B54" s="1561" t="s">
        <v>771</v>
      </c>
      <c r="C54" s="1562" t="s">
        <v>1123</v>
      </c>
      <c r="D54" s="13" t="s">
        <v>1046</v>
      </c>
      <c r="E54" s="1621"/>
      <c r="F54" s="1622"/>
    </row>
    <row r="55" spans="2:6">
      <c r="B55" s="1561" t="s">
        <v>1124</v>
      </c>
      <c r="C55" s="1562" t="s">
        <v>1125</v>
      </c>
      <c r="D55" s="1566" t="s">
        <v>1126</v>
      </c>
      <c r="E55" s="2226"/>
      <c r="F55" s="2227"/>
    </row>
    <row r="56" spans="2:6">
      <c r="B56" s="1561" t="s">
        <v>1127</v>
      </c>
      <c r="C56" s="1562" t="s">
        <v>1128</v>
      </c>
      <c r="D56" s="1566" t="s">
        <v>1129</v>
      </c>
      <c r="E56" s="2226"/>
      <c r="F56" s="2227"/>
    </row>
    <row r="57" spans="2:6">
      <c r="B57" s="1561" t="s">
        <v>774</v>
      </c>
      <c r="C57" s="1562" t="s">
        <v>908</v>
      </c>
      <c r="D57" s="1566" t="s">
        <v>1130</v>
      </c>
      <c r="E57" s="1535"/>
      <c r="F57" s="1533"/>
    </row>
    <row r="58" spans="2:6">
      <c r="B58" s="1561" t="s">
        <v>777</v>
      </c>
      <c r="C58" s="1562" t="s">
        <v>1131</v>
      </c>
      <c r="D58" s="13" t="s">
        <v>1113</v>
      </c>
      <c r="E58" s="1619"/>
      <c r="F58" s="1620"/>
    </row>
    <row r="59" spans="2:6">
      <c r="B59" s="1561" t="s">
        <v>1132</v>
      </c>
      <c r="C59" s="1562" t="s">
        <v>1133</v>
      </c>
      <c r="D59" s="13" t="s">
        <v>1032</v>
      </c>
      <c r="E59" s="1619"/>
      <c r="F59" s="1620"/>
    </row>
    <row r="60" spans="2:6">
      <c r="B60" s="1561" t="s">
        <v>1134</v>
      </c>
      <c r="C60" s="1562" t="s">
        <v>1135</v>
      </c>
      <c r="D60" s="13" t="s">
        <v>1034</v>
      </c>
      <c r="E60" s="1619"/>
      <c r="F60" s="1620"/>
    </row>
    <row r="61" spans="2:6">
      <c r="B61" s="1561" t="s">
        <v>789</v>
      </c>
      <c r="C61" s="1562" t="s">
        <v>1136</v>
      </c>
      <c r="D61" s="13" t="s">
        <v>1049</v>
      </c>
      <c r="E61" s="1621"/>
      <c r="F61" s="1622"/>
    </row>
    <row r="62" spans="2:6">
      <c r="B62" s="1561" t="s">
        <v>1137</v>
      </c>
      <c r="C62" s="1562" t="s">
        <v>1138</v>
      </c>
      <c r="D62" s="13" t="s">
        <v>1122</v>
      </c>
      <c r="E62" s="1621"/>
      <c r="F62" s="1622"/>
    </row>
    <row r="63" spans="2:6">
      <c r="B63" s="1561" t="s">
        <v>795</v>
      </c>
      <c r="C63" s="1562" t="s">
        <v>1139</v>
      </c>
      <c r="D63" s="13" t="s">
        <v>1046</v>
      </c>
      <c r="E63" s="1621"/>
      <c r="F63" s="1622"/>
    </row>
    <row r="64" spans="2:6">
      <c r="B64" s="1561" t="s">
        <v>1140</v>
      </c>
      <c r="C64" s="1562" t="s">
        <v>1141</v>
      </c>
      <c r="D64" s="1566" t="s">
        <v>1126</v>
      </c>
      <c r="E64" s="2226"/>
      <c r="F64" s="2227"/>
    </row>
    <row r="65" spans="2:6">
      <c r="B65" s="1561" t="s">
        <v>1142</v>
      </c>
      <c r="C65" s="1562" t="s">
        <v>1143</v>
      </c>
      <c r="D65" s="1566" t="s">
        <v>1129</v>
      </c>
      <c r="E65" s="2226"/>
      <c r="F65" s="2227"/>
    </row>
    <row r="66" spans="2:6">
      <c r="B66" s="1561" t="s">
        <v>1144</v>
      </c>
      <c r="C66" s="1562" t="s">
        <v>1145</v>
      </c>
      <c r="D66" s="13" t="s">
        <v>1146</v>
      </c>
      <c r="E66" s="1621"/>
      <c r="F66" s="1622"/>
    </row>
    <row r="67" spans="2:6">
      <c r="B67" s="1561" t="s">
        <v>810</v>
      </c>
      <c r="C67" s="1562" t="s">
        <v>1147</v>
      </c>
      <c r="D67" s="13" t="s">
        <v>1148</v>
      </c>
      <c r="E67" s="1621"/>
      <c r="F67" s="1622"/>
    </row>
    <row r="68" spans="2:6">
      <c r="B68" s="1561" t="s">
        <v>1149</v>
      </c>
      <c r="C68" s="1562" t="s">
        <v>1150</v>
      </c>
      <c r="D68" s="13" t="s">
        <v>1151</v>
      </c>
      <c r="E68" s="1621"/>
      <c r="F68" s="1622"/>
    </row>
    <row r="69" spans="2:6">
      <c r="B69" s="1561" t="s">
        <v>1152</v>
      </c>
      <c r="C69" s="1562" t="s">
        <v>1153</v>
      </c>
      <c r="D69" s="13" t="s">
        <v>1154</v>
      </c>
      <c r="E69" s="1621"/>
      <c r="F69" s="1622"/>
    </row>
    <row r="70" spans="2:6">
      <c r="B70" s="1561" t="s">
        <v>1155</v>
      </c>
      <c r="C70" s="1562" t="s">
        <v>1156</v>
      </c>
      <c r="D70" s="1566" t="s">
        <v>1157</v>
      </c>
      <c r="E70" s="2226"/>
      <c r="F70" s="2227"/>
    </row>
    <row r="71" spans="2:6">
      <c r="B71" s="1561" t="s">
        <v>1158</v>
      </c>
      <c r="C71" s="1562" t="s">
        <v>1159</v>
      </c>
      <c r="D71" s="1566" t="s">
        <v>1160</v>
      </c>
      <c r="E71" s="2226"/>
      <c r="F71" s="2227"/>
    </row>
    <row r="72" spans="2:6">
      <c r="B72" s="1561" t="s">
        <v>1161</v>
      </c>
      <c r="C72" s="1562" t="s">
        <v>1162</v>
      </c>
      <c r="D72" s="1566" t="s">
        <v>1163</v>
      </c>
      <c r="E72" s="2226"/>
      <c r="F72" s="2227"/>
    </row>
    <row r="73" spans="2:6" ht="12.6" customHeight="1">
      <c r="B73" s="1561" t="s">
        <v>1164</v>
      </c>
      <c r="C73" s="1562" t="s">
        <v>1165</v>
      </c>
      <c r="D73" s="1566" t="s">
        <v>1166</v>
      </c>
      <c r="E73" s="2228"/>
      <c r="F73" s="1532"/>
    </row>
    <row r="74" spans="2:6">
      <c r="B74" s="1561" t="s">
        <v>819</v>
      </c>
      <c r="C74" s="1562" t="s">
        <v>911</v>
      </c>
      <c r="D74" s="1566" t="s">
        <v>1167</v>
      </c>
      <c r="E74" s="1535"/>
      <c r="F74" s="1533"/>
    </row>
    <row r="75" spans="2:6">
      <c r="B75" s="1561" t="s">
        <v>1168</v>
      </c>
      <c r="C75" s="1562" t="s">
        <v>914</v>
      </c>
      <c r="D75" s="1566" t="s">
        <v>1096</v>
      </c>
      <c r="E75" s="1535"/>
      <c r="F75" s="1533"/>
    </row>
    <row r="76" spans="2:6">
      <c r="B76" s="1561" t="s">
        <v>828</v>
      </c>
      <c r="C76" s="1562" t="s">
        <v>917</v>
      </c>
      <c r="D76" s="1566" t="s">
        <v>1169</v>
      </c>
      <c r="E76" s="1535"/>
      <c r="F76" s="1533"/>
    </row>
    <row r="77" spans="2:6">
      <c r="B77" s="1561" t="s">
        <v>1170</v>
      </c>
      <c r="C77" s="1562" t="s">
        <v>1171</v>
      </c>
      <c r="D77" s="1623" t="s">
        <v>1104</v>
      </c>
      <c r="E77" s="1535"/>
      <c r="F77" s="1532"/>
    </row>
    <row r="78" spans="2:6" ht="28.5">
      <c r="B78" s="1561" t="s">
        <v>831</v>
      </c>
      <c r="C78" s="1564" t="s">
        <v>1172</v>
      </c>
      <c r="D78" s="1565" t="s">
        <v>1173</v>
      </c>
      <c r="E78" s="1535"/>
      <c r="F78" s="1533"/>
    </row>
    <row r="79" spans="2:6">
      <c r="B79" s="1561" t="s">
        <v>834</v>
      </c>
      <c r="C79" s="1564" t="s">
        <v>1174</v>
      </c>
      <c r="D79" s="1565" t="s">
        <v>1175</v>
      </c>
      <c r="E79" s="1535"/>
      <c r="F79" s="1533"/>
    </row>
    <row r="80" spans="2:6">
      <c r="B80" s="1561" t="s">
        <v>846</v>
      </c>
      <c r="C80" s="1564" t="s">
        <v>941</v>
      </c>
      <c r="D80" s="1573" t="s">
        <v>1176</v>
      </c>
      <c r="E80" s="1535"/>
      <c r="F80" s="1533"/>
    </row>
    <row r="81" spans="2:6">
      <c r="B81" s="1561" t="s">
        <v>849</v>
      </c>
      <c r="C81" s="1564" t="s">
        <v>944</v>
      </c>
      <c r="D81" s="1565" t="s">
        <v>1177</v>
      </c>
      <c r="E81" s="1535"/>
      <c r="F81" s="1533"/>
    </row>
    <row r="82" spans="2:6">
      <c r="B82" s="1561" t="s">
        <v>852</v>
      </c>
      <c r="C82" s="1564" t="s">
        <v>969</v>
      </c>
      <c r="D82" s="1565" t="s">
        <v>1178</v>
      </c>
      <c r="E82" s="1535"/>
      <c r="F82" s="1533"/>
    </row>
    <row r="83" spans="2:6">
      <c r="B83" s="1561" t="s">
        <v>870</v>
      </c>
      <c r="C83" s="1564" t="s">
        <v>1179</v>
      </c>
      <c r="D83" s="1573" t="s">
        <v>1180</v>
      </c>
      <c r="E83" s="1617"/>
      <c r="F83" s="1618"/>
    </row>
    <row r="84" spans="2:6" ht="28.5">
      <c r="B84" s="1561" t="s">
        <v>879</v>
      </c>
      <c r="C84" s="1564" t="s">
        <v>1181</v>
      </c>
      <c r="D84" s="1565" t="s">
        <v>1182</v>
      </c>
      <c r="E84" s="1535"/>
      <c r="F84" s="1533"/>
    </row>
    <row r="85" spans="2:6">
      <c r="B85" s="1561" t="s">
        <v>882</v>
      </c>
      <c r="C85" s="1562" t="s">
        <v>1183</v>
      </c>
      <c r="D85" s="1566" t="s">
        <v>1184</v>
      </c>
      <c r="E85" s="1619"/>
      <c r="F85" s="1533"/>
    </row>
    <row r="86" spans="2:6">
      <c r="B86" s="1561" t="s">
        <v>1185</v>
      </c>
      <c r="C86" s="1562" t="s">
        <v>1186</v>
      </c>
      <c r="D86" s="1566" t="s">
        <v>1098</v>
      </c>
      <c r="E86" s="1619"/>
      <c r="F86" s="1533"/>
    </row>
    <row r="87" spans="2:6">
      <c r="B87" s="1561" t="s">
        <v>1187</v>
      </c>
      <c r="C87" s="1562" t="s">
        <v>1188</v>
      </c>
      <c r="D87" s="1566" t="s">
        <v>1189</v>
      </c>
      <c r="E87" s="1619"/>
      <c r="F87" s="1533"/>
    </row>
    <row r="88" spans="2:6">
      <c r="B88" s="1561" t="s">
        <v>1190</v>
      </c>
      <c r="C88" s="1562" t="s">
        <v>1191</v>
      </c>
      <c r="D88" s="1566" t="s">
        <v>1192</v>
      </c>
      <c r="E88" s="1619"/>
      <c r="F88" s="1533"/>
    </row>
    <row r="89" spans="2:6">
      <c r="B89" s="1561" t="s">
        <v>1193</v>
      </c>
      <c r="C89" s="1562" t="s">
        <v>1194</v>
      </c>
      <c r="D89" s="1566" t="s">
        <v>1195</v>
      </c>
      <c r="E89" s="1619"/>
      <c r="F89" s="1533"/>
    </row>
    <row r="90" spans="2:6">
      <c r="B90" s="1561" t="s">
        <v>888</v>
      </c>
      <c r="C90" s="1562" t="s">
        <v>1196</v>
      </c>
      <c r="D90" s="1566" t="s">
        <v>1197</v>
      </c>
      <c r="E90" s="1619"/>
      <c r="F90" s="1533"/>
    </row>
    <row r="91" spans="2:6">
      <c r="B91" s="1561" t="s">
        <v>1198</v>
      </c>
      <c r="C91" s="1562" t="s">
        <v>1199</v>
      </c>
      <c r="D91" s="1566" t="s">
        <v>1200</v>
      </c>
      <c r="E91" s="1619"/>
      <c r="F91" s="1533"/>
    </row>
    <row r="92" spans="2:6">
      <c r="B92" s="1561" t="s">
        <v>892</v>
      </c>
      <c r="C92" s="1564" t="s">
        <v>1201</v>
      </c>
      <c r="D92" s="1565" t="s">
        <v>1202</v>
      </c>
      <c r="E92" s="1535"/>
      <c r="F92" s="1618"/>
    </row>
    <row r="93" spans="2:6" ht="28.5">
      <c r="B93" s="1935" t="s">
        <v>1203</v>
      </c>
      <c r="C93" s="1564" t="s">
        <v>1204</v>
      </c>
      <c r="D93" s="1565" t="s">
        <v>1205</v>
      </c>
      <c r="E93" s="1535"/>
      <c r="F93" s="1533"/>
    </row>
    <row r="94" spans="2:6" ht="42.75">
      <c r="B94" s="1935" t="s">
        <v>1206</v>
      </c>
      <c r="C94" s="1564" t="s">
        <v>1207</v>
      </c>
      <c r="D94" s="1565" t="s">
        <v>1208</v>
      </c>
      <c r="E94" s="1535"/>
      <c r="F94" s="1533"/>
    </row>
    <row r="95" spans="2:6" ht="28.5">
      <c r="B95" s="1935" t="s">
        <v>1209</v>
      </c>
      <c r="C95" s="1564" t="s">
        <v>1210</v>
      </c>
      <c r="D95" s="1573" t="s">
        <v>1211</v>
      </c>
      <c r="E95" s="1535"/>
      <c r="F95" s="1533"/>
    </row>
    <row r="96" spans="2:6">
      <c r="B96" s="1561" t="s">
        <v>895</v>
      </c>
      <c r="C96" s="1564" t="s">
        <v>1212</v>
      </c>
      <c r="D96" s="1573" t="s">
        <v>1213</v>
      </c>
      <c r="E96" s="1617"/>
      <c r="F96" s="1618"/>
    </row>
    <row r="97" spans="2:6">
      <c r="B97" s="1561" t="s">
        <v>1214</v>
      </c>
      <c r="C97" s="1624" t="s">
        <v>1215</v>
      </c>
      <c r="D97" s="1573" t="s">
        <v>1216</v>
      </c>
      <c r="E97" s="1535"/>
      <c r="F97" s="1618"/>
    </row>
    <row r="98" spans="2:6">
      <c r="B98" s="1561" t="s">
        <v>1217</v>
      </c>
      <c r="C98" s="1564" t="s">
        <v>1218</v>
      </c>
      <c r="D98" s="1573" t="s">
        <v>1219</v>
      </c>
      <c r="E98" s="1625"/>
      <c r="F98" s="1618"/>
    </row>
    <row r="99" spans="2:6">
      <c r="B99" s="1561" t="s">
        <v>1220</v>
      </c>
      <c r="C99" s="1564" t="s">
        <v>1221</v>
      </c>
      <c r="D99" s="1565" t="s">
        <v>1024</v>
      </c>
      <c r="E99" s="1625"/>
      <c r="F99" s="1618"/>
    </row>
    <row r="100" spans="2:6">
      <c r="B100" s="1561" t="s">
        <v>1222</v>
      </c>
      <c r="C100" s="1564" t="s">
        <v>1223</v>
      </c>
      <c r="D100" s="1565" t="s">
        <v>1224</v>
      </c>
      <c r="E100" s="1625"/>
      <c r="F100" s="1626"/>
    </row>
    <row r="101" spans="2:6">
      <c r="B101" s="1935" t="s">
        <v>1225</v>
      </c>
      <c r="C101" s="1564" t="s">
        <v>1226</v>
      </c>
      <c r="D101" s="1565" t="s">
        <v>1227</v>
      </c>
      <c r="E101" s="1625"/>
      <c r="F101" s="1626"/>
    </row>
    <row r="102" spans="2:6">
      <c r="B102" s="1561" t="s">
        <v>1228</v>
      </c>
      <c r="C102" s="1564" t="s">
        <v>1229</v>
      </c>
      <c r="D102" s="1565" t="s">
        <v>1230</v>
      </c>
      <c r="E102" s="1625"/>
      <c r="F102" s="1626"/>
    </row>
    <row r="103" spans="2:6">
      <c r="B103" s="1561" t="s">
        <v>1231</v>
      </c>
      <c r="C103" s="1564" t="s">
        <v>1232</v>
      </c>
      <c r="D103" s="1565" t="s">
        <v>1233</v>
      </c>
      <c r="E103" s="1625"/>
      <c r="F103" s="1626"/>
    </row>
    <row r="104" spans="2:6" ht="28.5">
      <c r="B104" s="1561" t="s">
        <v>913</v>
      </c>
      <c r="C104" s="1627" t="s">
        <v>1234</v>
      </c>
      <c r="D104" s="1573" t="s">
        <v>1235</v>
      </c>
      <c r="E104" s="1536"/>
      <c r="F104" s="1534"/>
    </row>
    <row r="105" spans="2:6">
      <c r="B105" s="1561" t="s">
        <v>916</v>
      </c>
      <c r="C105" s="1627" t="s">
        <v>1236</v>
      </c>
      <c r="D105" s="1573" t="s">
        <v>1237</v>
      </c>
      <c r="E105" s="1536"/>
      <c r="F105" s="1534"/>
    </row>
    <row r="106" spans="2:6">
      <c r="B106" s="1561" t="s">
        <v>922</v>
      </c>
      <c r="C106" s="1627" t="s">
        <v>1238</v>
      </c>
      <c r="D106" s="1565" t="s">
        <v>1239</v>
      </c>
      <c r="E106" s="1536"/>
      <c r="F106" s="1532"/>
    </row>
    <row r="107" spans="2:6">
      <c r="B107" s="1561" t="s">
        <v>925</v>
      </c>
      <c r="C107" s="2261" t="s">
        <v>1240</v>
      </c>
      <c r="D107" s="1566" t="s">
        <v>1241</v>
      </c>
      <c r="E107" s="1536"/>
      <c r="F107" s="1532"/>
    </row>
    <row r="108" spans="2:6" ht="28.5">
      <c r="B108" s="1561" t="s">
        <v>928</v>
      </c>
      <c r="C108" s="2261" t="s">
        <v>1242</v>
      </c>
      <c r="D108" s="1566" t="s">
        <v>1243</v>
      </c>
      <c r="E108" s="1536"/>
      <c r="F108" s="1532"/>
    </row>
    <row r="109" spans="2:6">
      <c r="B109" s="1561" t="s">
        <v>931</v>
      </c>
      <c r="C109" s="2261" t="s">
        <v>1244</v>
      </c>
      <c r="D109" s="1566" t="s">
        <v>1245</v>
      </c>
      <c r="E109" s="1536"/>
      <c r="F109" s="1532"/>
    </row>
    <row r="110" spans="2:6">
      <c r="B110" s="1561" t="s">
        <v>940</v>
      </c>
      <c r="C110" s="1627" t="s">
        <v>1246</v>
      </c>
      <c r="D110" s="1565" t="s">
        <v>1247</v>
      </c>
      <c r="E110" s="1536"/>
      <c r="F110" s="1532"/>
    </row>
    <row r="111" spans="2:6" ht="28.5">
      <c r="B111" s="1561" t="s">
        <v>1248</v>
      </c>
      <c r="C111" s="1627" t="s">
        <v>1249</v>
      </c>
      <c r="D111" s="1565" t="s">
        <v>1250</v>
      </c>
      <c r="E111" s="1536"/>
      <c r="F111" s="1532"/>
    </row>
    <row r="112" spans="2:6" ht="26.25" customHeight="1">
      <c r="B112" s="1561" t="s">
        <v>943</v>
      </c>
      <c r="C112" s="1627" t="s">
        <v>1251</v>
      </c>
      <c r="D112" s="1565" t="s">
        <v>1252</v>
      </c>
      <c r="E112" s="1536"/>
      <c r="F112" s="1532"/>
    </row>
    <row r="113" spans="2:6" ht="26.25" customHeight="1">
      <c r="B113" s="1561" t="s">
        <v>1253</v>
      </c>
      <c r="C113" s="1627" t="s">
        <v>1254</v>
      </c>
      <c r="D113" s="1565" t="s">
        <v>1255</v>
      </c>
      <c r="E113" s="1536"/>
      <c r="F113" s="1532"/>
    </row>
    <row r="114" spans="2:6" ht="27.6" customHeight="1">
      <c r="B114" s="1561" t="s">
        <v>948</v>
      </c>
      <c r="C114" s="1627" t="s">
        <v>1256</v>
      </c>
      <c r="D114" s="6521" t="s">
        <v>1257</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&amp;CHR
PRILOG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2578125" defaultRowHeight="14.25"/>
  <cols>
    <col min="1" max="1" width="1.5703125" style="577" customWidth="1"/>
    <col min="2" max="2" width="8.42578125" style="22" customWidth="1"/>
    <col min="3" max="3" width="7.5703125" style="577" bestFit="1" customWidth="1"/>
    <col min="4" max="4" width="93.5703125" style="578"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1" t="s">
        <v>1258</v>
      </c>
      <c r="C2" s="6532"/>
      <c r="D2" s="6532"/>
      <c r="E2" s="6533"/>
      <c r="F2" s="10"/>
      <c r="G2" s="1"/>
    </row>
    <row r="3" spans="1:7" s="421" customFormat="1" ht="11.25" customHeight="1" thickBot="1">
      <c r="A3" s="419"/>
      <c r="B3" s="415"/>
      <c r="C3" s="422"/>
      <c r="D3" s="422"/>
      <c r="E3" s="422"/>
      <c r="F3" s="420"/>
      <c r="G3" s="418"/>
    </row>
    <row r="4" spans="1:7" ht="17.25" customHeight="1">
      <c r="B4" s="131" t="s">
        <v>679</v>
      </c>
      <c r="C4" s="416" t="s">
        <v>680</v>
      </c>
      <c r="D4" s="416" t="s">
        <v>681</v>
      </c>
      <c r="E4" s="417" t="s">
        <v>682</v>
      </c>
      <c r="F4" s="10"/>
      <c r="G4" s="1"/>
    </row>
    <row r="5" spans="1:7" ht="24" customHeight="1">
      <c r="B5" s="1076" t="s">
        <v>683</v>
      </c>
      <c r="C5" s="576">
        <v>1</v>
      </c>
      <c r="D5" s="4" t="s">
        <v>1259</v>
      </c>
      <c r="E5" s="580"/>
      <c r="F5" s="11"/>
      <c r="G5" s="1"/>
    </row>
    <row r="6" spans="1:7" ht="24" customHeight="1">
      <c r="B6" s="1076" t="s">
        <v>687</v>
      </c>
      <c r="C6" s="576">
        <v>2</v>
      </c>
      <c r="D6" s="4" t="s">
        <v>1260</v>
      </c>
      <c r="E6" s="424"/>
      <c r="F6" s="470"/>
      <c r="G6" s="1"/>
    </row>
    <row r="7" spans="1:7" ht="24" customHeight="1">
      <c r="B7" s="1076" t="s">
        <v>690</v>
      </c>
      <c r="C7" s="576">
        <v>3</v>
      </c>
      <c r="D7" s="4" t="s">
        <v>1261</v>
      </c>
      <c r="E7" s="424"/>
      <c r="F7" s="11"/>
      <c r="G7" s="1"/>
    </row>
    <row r="8" spans="1:7" ht="24" customHeight="1">
      <c r="B8" s="1076" t="s">
        <v>693</v>
      </c>
      <c r="C8" s="576">
        <v>4</v>
      </c>
      <c r="D8" s="4" t="s">
        <v>1262</v>
      </c>
      <c r="E8" s="424"/>
      <c r="F8" s="11"/>
      <c r="G8" s="1"/>
    </row>
    <row r="9" spans="1:7" ht="24" customHeight="1">
      <c r="B9" s="1076" t="s">
        <v>699</v>
      </c>
      <c r="C9" s="576">
        <v>5</v>
      </c>
      <c r="D9" s="4" t="s">
        <v>1263</v>
      </c>
      <c r="E9" s="424"/>
      <c r="F9" s="11"/>
      <c r="G9" s="1"/>
    </row>
    <row r="10" spans="1:7" ht="24" customHeight="1">
      <c r="B10" s="1076" t="s">
        <v>702</v>
      </c>
      <c r="C10" s="576">
        <v>6</v>
      </c>
      <c r="D10" s="4" t="s">
        <v>1264</v>
      </c>
      <c r="E10" s="425"/>
      <c r="F10" s="11"/>
    </row>
    <row r="11" spans="1:7" ht="39.75" customHeight="1">
      <c r="A11" s="578"/>
      <c r="B11" s="6534" t="s">
        <v>1265</v>
      </c>
      <c r="C11" s="6535"/>
      <c r="D11" s="6535"/>
      <c r="E11" s="6536"/>
      <c r="F11" s="578"/>
      <c r="G11" s="578"/>
    </row>
    <row r="12" spans="1:7" ht="24" customHeight="1">
      <c r="B12" s="1076" t="s">
        <v>705</v>
      </c>
      <c r="C12" s="576">
        <v>7</v>
      </c>
      <c r="D12" s="4" t="s">
        <v>1266</v>
      </c>
      <c r="E12" s="580"/>
      <c r="F12" s="11"/>
      <c r="G12" s="1"/>
    </row>
    <row r="13" spans="1:7" ht="24" customHeight="1">
      <c r="B13" s="1076" t="s">
        <v>708</v>
      </c>
      <c r="C13" s="576">
        <v>8</v>
      </c>
      <c r="D13" s="4" t="s">
        <v>1267</v>
      </c>
      <c r="E13" s="424"/>
      <c r="F13" s="11"/>
      <c r="G13" s="1"/>
    </row>
    <row r="14" spans="1:7" ht="24" customHeight="1">
      <c r="B14" s="1076" t="s">
        <v>711</v>
      </c>
      <c r="C14" s="576">
        <v>9</v>
      </c>
      <c r="D14" s="4" t="s">
        <v>1268</v>
      </c>
      <c r="E14" s="425"/>
      <c r="F14" s="11"/>
    </row>
    <row r="15" spans="1:7" ht="39.75" customHeight="1">
      <c r="A15" s="578"/>
      <c r="B15" s="6534" t="s">
        <v>1269</v>
      </c>
      <c r="C15" s="6535"/>
      <c r="D15" s="6535"/>
      <c r="E15" s="6536"/>
      <c r="F15" s="578"/>
      <c r="G15" s="578"/>
    </row>
    <row r="16" spans="1:7" ht="34.5" customHeight="1">
      <c r="A16" s="1545"/>
      <c r="B16" s="1076" t="s">
        <v>720</v>
      </c>
      <c r="C16" s="2270">
        <v>13</v>
      </c>
      <c r="D16" s="4" t="s">
        <v>1270</v>
      </c>
      <c r="E16" s="1546"/>
      <c r="F16" s="1547"/>
      <c r="G16" s="1547"/>
    </row>
    <row r="17" spans="1:7" ht="24" customHeight="1">
      <c r="A17" s="1545"/>
      <c r="B17" s="1076" t="s">
        <v>723</v>
      </c>
      <c r="C17" s="2270">
        <v>13</v>
      </c>
      <c r="D17" s="4" t="s">
        <v>1271</v>
      </c>
      <c r="E17" s="1546"/>
      <c r="F17" s="1547"/>
      <c r="G17" s="1547"/>
    </row>
    <row r="18" spans="1:7" ht="24" customHeight="1">
      <c r="A18" s="1545"/>
      <c r="B18" s="1076" t="s">
        <v>726</v>
      </c>
      <c r="C18" s="2270">
        <v>13</v>
      </c>
      <c r="D18" s="4" t="s">
        <v>1272</v>
      </c>
      <c r="E18" s="1546"/>
      <c r="F18" s="1547"/>
      <c r="G18" s="1547"/>
    </row>
    <row r="19" spans="1:7" ht="32.1" customHeight="1">
      <c r="B19" s="1076" t="s">
        <v>1054</v>
      </c>
      <c r="C19" s="576" t="s">
        <v>1273</v>
      </c>
      <c r="D19" s="4" t="s">
        <v>1274</v>
      </c>
      <c r="E19" s="580"/>
    </row>
    <row r="20" spans="1:7" ht="24" customHeight="1">
      <c r="B20" s="1076" t="s">
        <v>1057</v>
      </c>
      <c r="C20" s="576" t="s">
        <v>1275</v>
      </c>
      <c r="D20" s="4" t="s">
        <v>1271</v>
      </c>
      <c r="E20" s="580"/>
    </row>
    <row r="21" spans="1:7" ht="24" customHeight="1">
      <c r="B21" s="1076" t="s">
        <v>1060</v>
      </c>
      <c r="C21" s="576" t="s">
        <v>1276</v>
      </c>
      <c r="D21" s="4" t="s">
        <v>1272</v>
      </c>
      <c r="E21" s="580"/>
    </row>
    <row r="22" spans="1:7" ht="24" customHeight="1">
      <c r="B22" s="1076" t="s">
        <v>729</v>
      </c>
      <c r="C22" s="576">
        <v>14</v>
      </c>
      <c r="D22" s="4" t="s">
        <v>1277</v>
      </c>
      <c r="E22" s="580"/>
    </row>
    <row r="23" spans="1:7" ht="24" customHeight="1">
      <c r="B23" s="1076" t="s">
        <v>732</v>
      </c>
      <c r="C23" s="576" t="s">
        <v>1278</v>
      </c>
      <c r="D23" s="4" t="s">
        <v>1279</v>
      </c>
      <c r="E23" s="580"/>
    </row>
    <row r="24" spans="1:7" ht="24" customHeight="1">
      <c r="B24" s="1076" t="s">
        <v>735</v>
      </c>
      <c r="C24" s="576" t="s">
        <v>1280</v>
      </c>
      <c r="D24" s="4" t="s">
        <v>1281</v>
      </c>
      <c r="E24" s="580"/>
    </row>
    <row r="25" spans="1:7" ht="24" customHeight="1">
      <c r="B25" s="1076" t="s">
        <v>1092</v>
      </c>
      <c r="C25" s="576">
        <v>15</v>
      </c>
      <c r="D25" s="4" t="s">
        <v>1282</v>
      </c>
      <c r="E25" s="580"/>
    </row>
    <row r="26" spans="1:7" ht="24" customHeight="1">
      <c r="B26" s="1076" t="s">
        <v>738</v>
      </c>
      <c r="C26" s="576" t="s">
        <v>1283</v>
      </c>
      <c r="D26" s="4" t="s">
        <v>1284</v>
      </c>
      <c r="E26" s="580"/>
    </row>
    <row r="27" spans="1:7" ht="24" customHeight="1">
      <c r="B27" s="1076" t="s">
        <v>741</v>
      </c>
      <c r="C27" s="576" t="s">
        <v>1285</v>
      </c>
      <c r="D27" s="4" t="s">
        <v>1286</v>
      </c>
      <c r="E27" s="580"/>
    </row>
    <row r="28" spans="1:7" ht="48.75" customHeight="1" thickBot="1">
      <c r="B28" s="1075" t="s">
        <v>744</v>
      </c>
      <c r="C28" s="1136">
        <v>16</v>
      </c>
      <c r="D28" s="1137" t="s">
        <v>1287</v>
      </c>
      <c r="E28" s="581"/>
      <c r="F28" s="16"/>
    </row>
    <row r="29" spans="1:7" ht="41.85" customHeight="1">
      <c r="B29" s="6591" t="s">
        <v>1288</v>
      </c>
      <c r="C29" s="6592"/>
      <c r="D29" s="6592"/>
      <c r="E29" s="6593"/>
      <c r="F29" s="16"/>
    </row>
    <row r="30" spans="1:7" ht="24.6" customHeight="1">
      <c r="B30" s="1076" t="s">
        <v>780</v>
      </c>
      <c r="C30" s="576">
        <v>20</v>
      </c>
      <c r="D30" s="12" t="s">
        <v>1289</v>
      </c>
      <c r="E30" s="580"/>
      <c r="F30" s="16"/>
    </row>
    <row r="31" spans="1:7" ht="26.1" customHeight="1">
      <c r="B31" s="1076" t="s">
        <v>786</v>
      </c>
      <c r="C31" s="576">
        <v>21</v>
      </c>
      <c r="D31" s="12" t="s">
        <v>1290</v>
      </c>
      <c r="E31" s="580"/>
      <c r="F31" s="16"/>
    </row>
    <row r="32" spans="1:7" ht="22.35" customHeight="1">
      <c r="B32" s="1076" t="s">
        <v>789</v>
      </c>
      <c r="C32" s="576">
        <v>22</v>
      </c>
      <c r="D32" s="12" t="s">
        <v>1291</v>
      </c>
      <c r="E32" s="580"/>
      <c r="F32" s="16"/>
    </row>
    <row r="33" spans="2:7" ht="44.25" customHeight="1">
      <c r="B33" s="1076" t="s">
        <v>795</v>
      </c>
      <c r="C33" s="2271">
        <v>23</v>
      </c>
      <c r="D33" s="2272" t="s">
        <v>1292</v>
      </c>
      <c r="E33" s="580"/>
      <c r="F33" s="16"/>
    </row>
    <row r="34" spans="2:7" ht="45.75" customHeight="1">
      <c r="B34" s="1076" t="s">
        <v>804</v>
      </c>
      <c r="C34" s="2271">
        <v>24</v>
      </c>
      <c r="D34" s="2272" t="s">
        <v>1293</v>
      </c>
      <c r="E34" s="580"/>
      <c r="F34" s="16"/>
    </row>
    <row r="35" spans="2:7" ht="51" customHeight="1" thickBot="1">
      <c r="B35" s="1578" t="s">
        <v>807</v>
      </c>
      <c r="C35" s="1136">
        <v>25</v>
      </c>
      <c r="D35" s="21" t="s">
        <v>1294</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&amp;CHR
PRILOG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2578125" defaultRowHeight="14.25"/>
  <cols>
    <col min="1" max="1" width="2.42578125" style="578" customWidth="1"/>
    <col min="2" max="2" width="7.42578125" style="15" customWidth="1"/>
    <col min="3" max="3" width="9.5703125" style="3" customWidth="1"/>
    <col min="4" max="4" width="171.5703125" style="578"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540" t="s">
        <v>1295</v>
      </c>
      <c r="C2" s="6541"/>
      <c r="D2" s="6541"/>
      <c r="E2" s="6542"/>
    </row>
    <row r="3" spans="2:7" s="421" customFormat="1" ht="9.75" customHeight="1" thickBot="1">
      <c r="B3" s="1139"/>
      <c r="C3" s="426"/>
      <c r="D3" s="426"/>
      <c r="E3" s="426"/>
    </row>
    <row r="4" spans="2:7" ht="17.25" customHeight="1">
      <c r="B4" s="131" t="s">
        <v>1296</v>
      </c>
      <c r="C4" s="416" t="s">
        <v>680</v>
      </c>
      <c r="D4" s="416" t="s">
        <v>681</v>
      </c>
      <c r="E4" s="417" t="s">
        <v>1297</v>
      </c>
    </row>
    <row r="5" spans="2:7" ht="24" customHeight="1">
      <c r="B5" s="423" t="s">
        <v>1298</v>
      </c>
      <c r="C5" s="1527"/>
      <c r="D5" s="1527"/>
      <c r="E5" s="1074" t="s">
        <v>683</v>
      </c>
    </row>
    <row r="6" spans="2:7" ht="24" customHeight="1">
      <c r="B6" s="1076" t="s">
        <v>683</v>
      </c>
      <c r="C6" s="124">
        <v>1</v>
      </c>
      <c r="D6" s="427" t="s">
        <v>1299</v>
      </c>
      <c r="E6" s="430"/>
    </row>
    <row r="7" spans="2:7" ht="24" customHeight="1">
      <c r="B7" s="1076" t="s">
        <v>687</v>
      </c>
      <c r="C7" s="124" t="str">
        <f>C$6&amp;".1"</f>
        <v>1.1</v>
      </c>
      <c r="D7" s="5" t="s">
        <v>1300</v>
      </c>
      <c r="E7" s="431"/>
      <c r="G7" s="970"/>
    </row>
    <row r="8" spans="2:7" ht="24" customHeight="1">
      <c r="B8" s="1076" t="s">
        <v>690</v>
      </c>
      <c r="C8" s="124" t="str">
        <f>C$6&amp;".2"</f>
        <v>1.2</v>
      </c>
      <c r="D8" s="5" t="s">
        <v>1301</v>
      </c>
      <c r="E8" s="431"/>
    </row>
    <row r="9" spans="2:7" ht="24" customHeight="1">
      <c r="B9" s="1076" t="s">
        <v>693</v>
      </c>
      <c r="C9" s="124" t="str">
        <f>C$6&amp;".3"</f>
        <v>1.3</v>
      </c>
      <c r="D9" s="5" t="s">
        <v>1302</v>
      </c>
      <c r="E9" s="431"/>
    </row>
    <row r="10" spans="2:7" ht="24" customHeight="1">
      <c r="B10" s="1076" t="s">
        <v>699</v>
      </c>
      <c r="C10" s="124">
        <v>2</v>
      </c>
      <c r="D10" s="4" t="s">
        <v>1303</v>
      </c>
      <c r="E10" s="431"/>
    </row>
    <row r="11" spans="2:7" ht="24" customHeight="1">
      <c r="B11" s="1076" t="s">
        <v>702</v>
      </c>
      <c r="C11" s="124" t="str">
        <f>C$10&amp;".1"</f>
        <v>2.1</v>
      </c>
      <c r="D11" s="5" t="s">
        <v>1304</v>
      </c>
      <c r="E11" s="431"/>
    </row>
    <row r="12" spans="2:7" ht="24" customHeight="1">
      <c r="B12" s="1076" t="s">
        <v>705</v>
      </c>
      <c r="C12" s="124" t="str">
        <f>C$10&amp;".2"</f>
        <v>2.2</v>
      </c>
      <c r="D12" s="5" t="s">
        <v>1305</v>
      </c>
      <c r="E12" s="431"/>
    </row>
    <row r="13" spans="2:7" ht="28.5">
      <c r="B13" s="1076" t="s">
        <v>708</v>
      </c>
      <c r="C13" s="124" t="str">
        <f>C$12&amp;".1"</f>
        <v>2.2.1</v>
      </c>
      <c r="D13" s="7" t="s">
        <v>1306</v>
      </c>
      <c r="E13" s="431"/>
    </row>
    <row r="14" spans="2:7" ht="28.5">
      <c r="B14" s="1076" t="s">
        <v>711</v>
      </c>
      <c r="C14" s="124" t="str">
        <f>C$12&amp;".2"</f>
        <v>2.2.2</v>
      </c>
      <c r="D14" s="6" t="s">
        <v>1307</v>
      </c>
      <c r="E14" s="431"/>
    </row>
    <row r="15" spans="2:7" ht="24" customHeight="1">
      <c r="B15" s="1076" t="s">
        <v>1308</v>
      </c>
      <c r="C15" s="124" t="s">
        <v>1309</v>
      </c>
      <c r="D15" s="427" t="s">
        <v>1310</v>
      </c>
      <c r="E15" s="431"/>
    </row>
    <row r="16" spans="2:7" ht="24" customHeight="1">
      <c r="B16" s="1076" t="s">
        <v>1311</v>
      </c>
      <c r="C16" s="124" t="s">
        <v>1312</v>
      </c>
      <c r="D16" s="427" t="s">
        <v>1313</v>
      </c>
      <c r="E16" s="431"/>
    </row>
    <row r="17" spans="2:10" ht="24" customHeight="1">
      <c r="B17" s="1076" t="s">
        <v>1314</v>
      </c>
      <c r="C17" s="124" t="s">
        <v>1315</v>
      </c>
      <c r="D17" s="427" t="s">
        <v>1316</v>
      </c>
      <c r="E17" s="431"/>
    </row>
    <row r="18" spans="2:10" s="1138" customFormat="1" ht="24" customHeight="1">
      <c r="B18" s="423" t="s">
        <v>1317</v>
      </c>
      <c r="C18" s="1527"/>
      <c r="D18" s="1527"/>
      <c r="E18" s="1629"/>
    </row>
    <row r="19" spans="2:10" ht="24" customHeight="1">
      <c r="B19" s="1077" t="s">
        <v>1318</v>
      </c>
      <c r="C19" s="124" t="s">
        <v>1319</v>
      </c>
      <c r="D19" s="427" t="s">
        <v>1320</v>
      </c>
      <c r="E19" s="431"/>
    </row>
    <row r="20" spans="2:10" ht="24" customHeight="1">
      <c r="B20" s="423" t="s">
        <v>1321</v>
      </c>
      <c r="C20" s="1527"/>
      <c r="D20" s="1527"/>
      <c r="E20" s="1629"/>
    </row>
    <row r="21" spans="2:10" ht="24" customHeight="1">
      <c r="B21" s="1077" t="s">
        <v>1322</v>
      </c>
      <c r="C21" s="124" t="s">
        <v>1323</v>
      </c>
      <c r="D21" s="427" t="s">
        <v>1324</v>
      </c>
      <c r="E21" s="431"/>
    </row>
    <row r="22" spans="2:10" ht="24" customHeight="1">
      <c r="B22" s="1077" t="s">
        <v>1325</v>
      </c>
      <c r="C22" s="124" t="s">
        <v>1326</v>
      </c>
      <c r="D22" s="427" t="s">
        <v>1327</v>
      </c>
      <c r="E22" s="431"/>
    </row>
    <row r="23" spans="2:10" ht="24" customHeight="1">
      <c r="B23" s="423" t="s">
        <v>1328</v>
      </c>
      <c r="C23" s="1527"/>
      <c r="D23" s="1527"/>
      <c r="E23" s="1629"/>
    </row>
    <row r="24" spans="2:10" ht="40.35" customHeight="1">
      <c r="B24" s="1076" t="s">
        <v>1035</v>
      </c>
      <c r="C24" s="124">
        <v>3</v>
      </c>
      <c r="D24" s="9" t="s">
        <v>1329</v>
      </c>
      <c r="E24" s="432"/>
      <c r="J24" s="132"/>
    </row>
    <row r="25" spans="2:10" ht="40.35" customHeight="1">
      <c r="B25" s="1076" t="s">
        <v>1038</v>
      </c>
      <c r="C25" s="124" t="str">
        <f>C$24&amp;".1"</f>
        <v>3.1</v>
      </c>
      <c r="D25" s="7" t="s">
        <v>1330</v>
      </c>
      <c r="E25" s="433"/>
    </row>
    <row r="26" spans="2:10" ht="24" customHeight="1">
      <c r="B26" s="1076" t="s">
        <v>1041</v>
      </c>
      <c r="C26" s="124" t="str">
        <f>C$25&amp;".1"</f>
        <v>3.1.1</v>
      </c>
      <c r="D26" s="8" t="s">
        <v>1331</v>
      </c>
      <c r="E26" s="433"/>
    </row>
    <row r="27" spans="2:10" ht="24" customHeight="1">
      <c r="B27" s="1076" t="s">
        <v>720</v>
      </c>
      <c r="C27" s="124" t="str">
        <f>C$25&amp;".2"</f>
        <v>3.1.2</v>
      </c>
      <c r="D27" s="8" t="s">
        <v>1332</v>
      </c>
      <c r="E27" s="433"/>
    </row>
    <row r="28" spans="2:10" ht="24" customHeight="1">
      <c r="B28" s="1077" t="s">
        <v>1047</v>
      </c>
      <c r="C28" s="124" t="str">
        <f>C$25&amp;".3"</f>
        <v>3.1.3</v>
      </c>
      <c r="D28" s="8" t="s">
        <v>1333</v>
      </c>
      <c r="E28" s="433"/>
    </row>
    <row r="29" spans="2:10" ht="24" customHeight="1">
      <c r="B29" s="1076" t="s">
        <v>723</v>
      </c>
      <c r="C29" s="124" t="str">
        <f>C$24&amp;".2"</f>
        <v>3.2</v>
      </c>
      <c r="D29" s="7" t="s">
        <v>1334</v>
      </c>
      <c r="E29" s="433"/>
    </row>
    <row r="30" spans="2:10" ht="24" customHeight="1">
      <c r="B30" s="1076" t="s">
        <v>1335</v>
      </c>
      <c r="C30" s="135">
        <v>4</v>
      </c>
      <c r="D30" s="428" t="s">
        <v>1336</v>
      </c>
      <c r="E30" s="434"/>
    </row>
    <row r="31" spans="2:10" ht="24" customHeight="1">
      <c r="B31" s="1076" t="s">
        <v>726</v>
      </c>
      <c r="C31" s="135" t="str">
        <f>C$30&amp;".1"</f>
        <v>4.1</v>
      </c>
      <c r="D31" s="130" t="s">
        <v>1337</v>
      </c>
      <c r="E31" s="434"/>
    </row>
    <row r="32" spans="2:10" ht="24" customHeight="1">
      <c r="B32" s="1076" t="s">
        <v>1066</v>
      </c>
      <c r="C32" s="135" t="str">
        <f>C$30&amp;".2"</f>
        <v>4.2</v>
      </c>
      <c r="D32" s="130" t="s">
        <v>1334</v>
      </c>
      <c r="E32" s="434"/>
    </row>
    <row r="33" spans="2:7" ht="24" customHeight="1">
      <c r="B33" s="1076" t="s">
        <v>729</v>
      </c>
      <c r="C33" s="124">
        <v>5</v>
      </c>
      <c r="D33" s="12" t="s">
        <v>1338</v>
      </c>
      <c r="E33" s="433"/>
    </row>
    <row r="34" spans="2:7" ht="24" customHeight="1">
      <c r="B34" s="1076" t="s">
        <v>732</v>
      </c>
      <c r="C34" s="124">
        <v>6</v>
      </c>
      <c r="D34" s="9" t="s">
        <v>1339</v>
      </c>
      <c r="E34" s="433"/>
    </row>
    <row r="35" spans="2:7" ht="24" customHeight="1">
      <c r="B35" s="1076" t="s">
        <v>735</v>
      </c>
      <c r="C35" s="124">
        <v>7</v>
      </c>
      <c r="D35" s="12" t="s">
        <v>1340</v>
      </c>
      <c r="E35" s="435"/>
    </row>
    <row r="36" spans="2:7" ht="24" customHeight="1">
      <c r="B36" s="423" t="s">
        <v>1341</v>
      </c>
      <c r="C36" s="1527"/>
      <c r="D36" s="1527"/>
      <c r="E36" s="1629"/>
    </row>
    <row r="37" spans="2:7" ht="24" customHeight="1">
      <c r="B37" s="1140" t="s">
        <v>1092</v>
      </c>
      <c r="C37" s="136">
        <v>8</v>
      </c>
      <c r="D37" s="12" t="s">
        <v>1342</v>
      </c>
      <c r="E37" s="436"/>
    </row>
    <row r="38" spans="2:7" ht="24" customHeight="1">
      <c r="B38" s="1140" t="s">
        <v>738</v>
      </c>
      <c r="C38" s="124">
        <v>9</v>
      </c>
      <c r="D38" s="12" t="s">
        <v>1343</v>
      </c>
      <c r="E38" s="437"/>
    </row>
    <row r="39" spans="2:7" ht="24" customHeight="1">
      <c r="B39" s="1140" t="s">
        <v>741</v>
      </c>
      <c r="C39" s="124">
        <v>10</v>
      </c>
      <c r="D39" s="12" t="s">
        <v>1344</v>
      </c>
      <c r="E39" s="437"/>
    </row>
    <row r="40" spans="2:7" ht="24" customHeight="1">
      <c r="B40" s="1140" t="s">
        <v>1345</v>
      </c>
      <c r="C40" s="124">
        <v>11</v>
      </c>
      <c r="D40" s="12" t="s">
        <v>1346</v>
      </c>
      <c r="E40" s="437"/>
    </row>
    <row r="41" spans="2:7" ht="24" customHeight="1">
      <c r="B41" s="423" t="s">
        <v>1347</v>
      </c>
      <c r="C41" s="1527"/>
      <c r="D41" s="1527"/>
      <c r="E41" s="1629"/>
    </row>
    <row r="42" spans="2:7" ht="40.35" customHeight="1">
      <c r="B42" s="1140" t="s">
        <v>747</v>
      </c>
      <c r="C42" s="124">
        <v>12</v>
      </c>
      <c r="D42" s="12" t="s">
        <v>1348</v>
      </c>
      <c r="E42" s="436"/>
    </row>
    <row r="43" spans="2:7" ht="24" customHeight="1">
      <c r="B43" s="1140" t="s">
        <v>750</v>
      </c>
      <c r="C43" s="124" t="str">
        <f>C42&amp;".1"</f>
        <v>12.1</v>
      </c>
      <c r="D43" s="134" t="s">
        <v>1349</v>
      </c>
      <c r="E43" s="437"/>
    </row>
    <row r="44" spans="2:7" ht="24" customHeight="1">
      <c r="B44" s="1140" t="s">
        <v>753</v>
      </c>
      <c r="C44" s="124" t="str">
        <f>C43&amp;".1"</f>
        <v>12.1.1</v>
      </c>
      <c r="D44" s="133" t="s">
        <v>1350</v>
      </c>
      <c r="E44" s="437"/>
    </row>
    <row r="45" spans="2:7" ht="24" customHeight="1">
      <c r="B45" s="1140" t="s">
        <v>756</v>
      </c>
      <c r="C45" s="124" t="str">
        <f>C43&amp;".2"</f>
        <v>12.1.2</v>
      </c>
      <c r="D45" s="133" t="s">
        <v>1351</v>
      </c>
      <c r="E45" s="437"/>
      <c r="G45" s="970"/>
    </row>
    <row r="46" spans="2:7" ht="24" customHeight="1">
      <c r="B46" s="1140" t="s">
        <v>759</v>
      </c>
      <c r="C46" s="124" t="str">
        <f>C42&amp;".2"</f>
        <v>12.2</v>
      </c>
      <c r="D46" s="134" t="s">
        <v>1352</v>
      </c>
      <c r="E46" s="437"/>
    </row>
    <row r="47" spans="2:7" ht="24" customHeight="1">
      <c r="B47" s="1140" t="s">
        <v>762</v>
      </c>
      <c r="C47" s="124" t="str">
        <f>C46&amp;".1"</f>
        <v>12.2.1</v>
      </c>
      <c r="D47" s="133" t="s">
        <v>1353</v>
      </c>
      <c r="E47" s="433"/>
    </row>
    <row r="48" spans="2:7" ht="24" customHeight="1">
      <c r="B48" s="1140" t="s">
        <v>768</v>
      </c>
      <c r="C48" s="124" t="str">
        <f>C46&amp;".2"</f>
        <v>12.2.2</v>
      </c>
      <c r="D48" s="133" t="s">
        <v>1354</v>
      </c>
      <c r="E48" s="433"/>
    </row>
    <row r="49" spans="2:5" ht="24" customHeight="1">
      <c r="B49" s="1141" t="s">
        <v>1355</v>
      </c>
      <c r="C49" s="124" t="str">
        <f>C42&amp;".3"</f>
        <v>12.3</v>
      </c>
      <c r="D49" s="134" t="s">
        <v>1356</v>
      </c>
      <c r="E49" s="437"/>
    </row>
    <row r="50" spans="2:5" ht="24" customHeight="1">
      <c r="B50" s="1141" t="s">
        <v>1357</v>
      </c>
      <c r="C50" s="124" t="str">
        <f>C49&amp;".1"</f>
        <v>12.3.1</v>
      </c>
      <c r="D50" s="133" t="s">
        <v>1358</v>
      </c>
      <c r="E50" s="433"/>
    </row>
    <row r="51" spans="2:5" ht="24" customHeight="1">
      <c r="B51" s="1141" t="s">
        <v>1359</v>
      </c>
      <c r="C51" s="124" t="str">
        <f>C49&amp;".2"</f>
        <v>12.3.2</v>
      </c>
      <c r="D51" s="133" t="s">
        <v>1360</v>
      </c>
      <c r="E51" s="433"/>
    </row>
    <row r="52" spans="2:5" ht="40.35" customHeight="1">
      <c r="B52" s="1140" t="s">
        <v>771</v>
      </c>
      <c r="C52" s="124">
        <v>13</v>
      </c>
      <c r="D52" s="12" t="s">
        <v>1361</v>
      </c>
      <c r="E52" s="437"/>
    </row>
    <row r="53" spans="2:5" ht="24" customHeight="1">
      <c r="B53" s="1140" t="s">
        <v>774</v>
      </c>
      <c r="C53" s="124" t="str">
        <f>C52&amp;".1"</f>
        <v>13.1</v>
      </c>
      <c r="D53" s="134" t="s">
        <v>1362</v>
      </c>
      <c r="E53" s="437"/>
    </row>
    <row r="54" spans="2:5" ht="24" customHeight="1">
      <c r="B54" s="1140" t="s">
        <v>777</v>
      </c>
      <c r="C54" s="124" t="str">
        <f>C53&amp;".1"</f>
        <v>13.1.1</v>
      </c>
      <c r="D54" s="133" t="s">
        <v>1363</v>
      </c>
      <c r="E54" s="437"/>
    </row>
    <row r="55" spans="2:5" ht="24" customHeight="1">
      <c r="B55" s="1140" t="s">
        <v>780</v>
      </c>
      <c r="C55" s="124" t="str">
        <f>C53&amp;".2"</f>
        <v>13.1.2</v>
      </c>
      <c r="D55" s="133" t="s">
        <v>1351</v>
      </c>
      <c r="E55" s="437"/>
    </row>
    <row r="56" spans="2:5" ht="24" customHeight="1">
      <c r="B56" s="1140" t="s">
        <v>786</v>
      </c>
      <c r="C56" s="124" t="str">
        <f>C52&amp;".2"</f>
        <v>13.2</v>
      </c>
      <c r="D56" s="134" t="s">
        <v>1364</v>
      </c>
      <c r="E56" s="438"/>
    </row>
    <row r="57" spans="2:5" ht="24" customHeight="1">
      <c r="B57" s="1140" t="s">
        <v>789</v>
      </c>
      <c r="C57" s="124" t="str">
        <f>C56&amp;".1"</f>
        <v>13.2.1</v>
      </c>
      <c r="D57" s="133" t="s">
        <v>1365</v>
      </c>
      <c r="E57" s="435"/>
    </row>
    <row r="58" spans="2:5" ht="24" customHeight="1">
      <c r="B58" s="1140" t="s">
        <v>795</v>
      </c>
      <c r="C58" s="124" t="str">
        <f>C56&amp;".2"</f>
        <v>13.2.2</v>
      </c>
      <c r="D58" s="133" t="s">
        <v>1354</v>
      </c>
      <c r="E58" s="439"/>
    </row>
    <row r="59" spans="2:5" ht="24" customHeight="1">
      <c r="B59" s="1141" t="s">
        <v>1366</v>
      </c>
      <c r="C59" s="124" t="str">
        <f>C52&amp;".3"</f>
        <v>13.3</v>
      </c>
      <c r="D59" s="134" t="s">
        <v>1367</v>
      </c>
      <c r="E59" s="437"/>
    </row>
    <row r="60" spans="2:5" ht="24" customHeight="1">
      <c r="B60" s="1141" t="s">
        <v>798</v>
      </c>
      <c r="C60" s="124" t="str">
        <f>C59&amp;".1"</f>
        <v>13.3.1</v>
      </c>
      <c r="D60" s="133" t="s">
        <v>1368</v>
      </c>
      <c r="E60" s="433"/>
    </row>
    <row r="61" spans="2:5" ht="24" customHeight="1">
      <c r="B61" s="1141" t="s">
        <v>1369</v>
      </c>
      <c r="C61" s="124" t="str">
        <f>C59&amp;".2"</f>
        <v>13.3.2</v>
      </c>
      <c r="D61" s="133" t="s">
        <v>1360</v>
      </c>
      <c r="E61" s="433"/>
    </row>
    <row r="62" spans="2:5" ht="40.35" customHeight="1">
      <c r="B62" s="1140" t="s">
        <v>804</v>
      </c>
      <c r="C62" s="124">
        <v>14</v>
      </c>
      <c r="D62" s="12" t="s">
        <v>1370</v>
      </c>
      <c r="E62" s="437"/>
    </row>
    <row r="63" spans="2:5" ht="24" customHeight="1">
      <c r="B63" s="1140" t="s">
        <v>807</v>
      </c>
      <c r="C63" s="124" t="str">
        <f>C62&amp;".1"</f>
        <v>14.1</v>
      </c>
      <c r="D63" s="134" t="s">
        <v>1371</v>
      </c>
      <c r="E63" s="437"/>
    </row>
    <row r="64" spans="2:5" ht="24" customHeight="1">
      <c r="B64" s="1140" t="s">
        <v>810</v>
      </c>
      <c r="C64" s="124" t="str">
        <f>C63&amp;".1"</f>
        <v>14.1.1</v>
      </c>
      <c r="D64" s="133" t="s">
        <v>1372</v>
      </c>
      <c r="E64" s="437"/>
    </row>
    <row r="65" spans="2:5" ht="24" customHeight="1">
      <c r="B65" s="1140" t="s">
        <v>813</v>
      </c>
      <c r="C65" s="124" t="str">
        <f>C63&amp;".2"</f>
        <v>14.1.2</v>
      </c>
      <c r="D65" s="133" t="s">
        <v>1351</v>
      </c>
      <c r="E65" s="437"/>
    </row>
    <row r="66" spans="2:5" ht="24" customHeight="1">
      <c r="B66" s="1140" t="s">
        <v>816</v>
      </c>
      <c r="C66" s="124" t="str">
        <f>C62&amp;".2"</f>
        <v>14.2</v>
      </c>
      <c r="D66" s="134" t="s">
        <v>1373</v>
      </c>
      <c r="E66" s="437"/>
    </row>
    <row r="67" spans="2:5" ht="24" customHeight="1">
      <c r="B67" s="1140" t="s">
        <v>819</v>
      </c>
      <c r="C67" s="124" t="str">
        <f>C66&amp;".1"</f>
        <v>14.2.1</v>
      </c>
      <c r="D67" s="133" t="s">
        <v>1374</v>
      </c>
      <c r="E67" s="433"/>
    </row>
    <row r="68" spans="2:5" ht="24" customHeight="1">
      <c r="B68" s="1140" t="s">
        <v>822</v>
      </c>
      <c r="C68" s="124" t="str">
        <f>C66&amp;".2"</f>
        <v>14.2.2</v>
      </c>
      <c r="D68" s="133" t="s">
        <v>1354</v>
      </c>
      <c r="E68" s="433"/>
    </row>
    <row r="69" spans="2:5" ht="24" customHeight="1">
      <c r="B69" s="1141" t="s">
        <v>1375</v>
      </c>
      <c r="C69" s="124" t="str">
        <f>C62&amp;".3"</f>
        <v>14.3</v>
      </c>
      <c r="D69" s="134" t="s">
        <v>1376</v>
      </c>
      <c r="E69" s="437"/>
    </row>
    <row r="70" spans="2:5" ht="24" customHeight="1">
      <c r="B70" s="1141" t="s">
        <v>1377</v>
      </c>
      <c r="C70" s="124" t="str">
        <f>C69&amp;".1"</f>
        <v>14.3.1</v>
      </c>
      <c r="D70" s="133" t="s">
        <v>1378</v>
      </c>
      <c r="E70" s="433"/>
    </row>
    <row r="71" spans="2:5" ht="24" customHeight="1">
      <c r="B71" s="1141" t="s">
        <v>1379</v>
      </c>
      <c r="C71" s="124" t="str">
        <f>C69&amp;".2"</f>
        <v>14.3.2</v>
      </c>
      <c r="D71" s="133" t="s">
        <v>1360</v>
      </c>
      <c r="E71" s="435"/>
    </row>
    <row r="72" spans="2:5" ht="24" customHeight="1">
      <c r="B72" s="423" t="s">
        <v>1380</v>
      </c>
      <c r="C72" s="1527"/>
      <c r="D72" s="1527"/>
      <c r="E72" s="1629"/>
    </row>
    <row r="73" spans="2:5" ht="24" customHeight="1">
      <c r="B73" s="1140" t="s">
        <v>825</v>
      </c>
      <c r="C73" s="136">
        <v>15</v>
      </c>
      <c r="D73" s="12" t="s">
        <v>1381</v>
      </c>
      <c r="E73" s="436"/>
    </row>
    <row r="74" spans="2:5" ht="24" customHeight="1">
      <c r="B74" s="1140" t="s">
        <v>828</v>
      </c>
      <c r="C74" s="136" t="str">
        <f>C73&amp;".1"</f>
        <v>15.1</v>
      </c>
      <c r="D74" s="134" t="s">
        <v>1382</v>
      </c>
      <c r="E74" s="437"/>
    </row>
    <row r="75" spans="2:5" ht="24" customHeight="1">
      <c r="B75" s="1140" t="s">
        <v>831</v>
      </c>
      <c r="C75" s="136" t="str">
        <f>C74&amp;".1"</f>
        <v>15.1.1</v>
      </c>
      <c r="D75" s="133" t="s">
        <v>1383</v>
      </c>
      <c r="E75" s="437"/>
    </row>
    <row r="76" spans="2:5" ht="24" customHeight="1">
      <c r="B76" s="1140" t="s">
        <v>834</v>
      </c>
      <c r="C76" s="136" t="str">
        <f>C74&amp;".2"</f>
        <v>15.1.2</v>
      </c>
      <c r="D76" s="133" t="s">
        <v>1351</v>
      </c>
      <c r="E76" s="437"/>
    </row>
    <row r="77" spans="2:5" ht="24" customHeight="1">
      <c r="B77" s="1140" t="s">
        <v>843</v>
      </c>
      <c r="C77" s="136" t="str">
        <f>C73&amp;".2"</f>
        <v>15.2</v>
      </c>
      <c r="D77" s="134" t="s">
        <v>1384</v>
      </c>
      <c r="E77" s="437"/>
    </row>
    <row r="78" spans="2:5" ht="24" customHeight="1">
      <c r="B78" s="1140" t="s">
        <v>846</v>
      </c>
      <c r="C78" s="136" t="str">
        <f>C77&amp;".1"</f>
        <v>15.2.1</v>
      </c>
      <c r="D78" s="133" t="s">
        <v>1385</v>
      </c>
      <c r="E78" s="433"/>
    </row>
    <row r="79" spans="2:5" ht="24" customHeight="1">
      <c r="B79" s="1140" t="s">
        <v>849</v>
      </c>
      <c r="C79" s="136" t="str">
        <f>C77&amp;".2"</f>
        <v>15.2.2</v>
      </c>
      <c r="D79" s="133" t="s">
        <v>1354</v>
      </c>
      <c r="E79" s="433"/>
    </row>
    <row r="80" spans="2:5" ht="24" customHeight="1">
      <c r="B80" s="1141" t="s">
        <v>1386</v>
      </c>
      <c r="C80" s="136" t="str">
        <f>C73&amp;".3"</f>
        <v>15.3</v>
      </c>
      <c r="D80" s="134" t="s">
        <v>1387</v>
      </c>
      <c r="E80" s="437"/>
    </row>
    <row r="81" spans="2:5" ht="24" customHeight="1">
      <c r="B81" s="1141" t="s">
        <v>1388</v>
      </c>
      <c r="C81" s="136" t="str">
        <f>C80&amp;".1"</f>
        <v>15.3.1</v>
      </c>
      <c r="D81" s="133" t="s">
        <v>1389</v>
      </c>
      <c r="E81" s="433"/>
    </row>
    <row r="82" spans="2:5" ht="24" customHeight="1">
      <c r="B82" s="1141" t="s">
        <v>1390</v>
      </c>
      <c r="C82" s="136" t="str">
        <f>C80&amp;".2"</f>
        <v>15.3.2</v>
      </c>
      <c r="D82" s="133" t="s">
        <v>1360</v>
      </c>
      <c r="E82" s="433"/>
    </row>
    <row r="83" spans="2:5" ht="24" customHeight="1">
      <c r="B83" s="1141" t="s">
        <v>1391</v>
      </c>
      <c r="C83" s="136" t="s">
        <v>1392</v>
      </c>
      <c r="D83" s="133" t="s">
        <v>1393</v>
      </c>
      <c r="E83" s="433"/>
    </row>
    <row r="84" spans="2:5" ht="24" customHeight="1">
      <c r="B84" s="1140" t="s">
        <v>852</v>
      </c>
      <c r="C84" s="136">
        <v>16</v>
      </c>
      <c r="D84" s="12" t="s">
        <v>1394</v>
      </c>
      <c r="E84" s="437"/>
    </row>
    <row r="85" spans="2:5" ht="24" customHeight="1">
      <c r="B85" s="1140" t="s">
        <v>870</v>
      </c>
      <c r="C85" s="136" t="str">
        <f>C84&amp;".1"</f>
        <v>16.1</v>
      </c>
      <c r="D85" s="134" t="s">
        <v>1395</v>
      </c>
      <c r="E85" s="437"/>
    </row>
    <row r="86" spans="2:5" ht="24" customHeight="1">
      <c r="B86" s="1140" t="s">
        <v>879</v>
      </c>
      <c r="C86" s="136" t="str">
        <f>C85&amp;".1"</f>
        <v>16.1.1</v>
      </c>
      <c r="D86" s="133" t="s">
        <v>1396</v>
      </c>
      <c r="E86" s="437"/>
    </row>
    <row r="87" spans="2:5" ht="24" customHeight="1">
      <c r="B87" s="1140" t="s">
        <v>882</v>
      </c>
      <c r="C87" s="136" t="str">
        <f>C85&amp;".2"</f>
        <v>16.1.2</v>
      </c>
      <c r="D87" s="133" t="s">
        <v>1351</v>
      </c>
      <c r="E87" s="437"/>
    </row>
    <row r="88" spans="2:5" ht="24" customHeight="1">
      <c r="B88" s="1140" t="s">
        <v>1185</v>
      </c>
      <c r="C88" s="136" t="str">
        <f>C84&amp;".2"</f>
        <v>16.2</v>
      </c>
      <c r="D88" s="134" t="s">
        <v>1397</v>
      </c>
      <c r="E88" s="437"/>
    </row>
    <row r="89" spans="2:5" ht="24" customHeight="1">
      <c r="B89" s="1140" t="s">
        <v>888</v>
      </c>
      <c r="C89" s="136" t="str">
        <f>C88&amp;".1"</f>
        <v>16.2.1</v>
      </c>
      <c r="D89" s="133" t="s">
        <v>1398</v>
      </c>
      <c r="E89" s="433"/>
    </row>
    <row r="90" spans="2:5" ht="24" customHeight="1">
      <c r="B90" s="1140" t="s">
        <v>1198</v>
      </c>
      <c r="C90" s="136" t="str">
        <f>C88&amp;".2"</f>
        <v>16.2.2</v>
      </c>
      <c r="D90" s="133" t="s">
        <v>1354</v>
      </c>
      <c r="E90" s="435"/>
    </row>
    <row r="91" spans="2:5" ht="24" customHeight="1">
      <c r="B91" s="1141" t="s">
        <v>890</v>
      </c>
      <c r="C91" s="136" t="str">
        <f>C84&amp;".3"</f>
        <v>16.3</v>
      </c>
      <c r="D91" s="134" t="s">
        <v>1399</v>
      </c>
      <c r="E91" s="436"/>
    </row>
    <row r="92" spans="2:5" ht="24" customHeight="1">
      <c r="B92" s="1141" t="s">
        <v>1400</v>
      </c>
      <c r="C92" s="136" t="str">
        <f>C91&amp;".1"</f>
        <v>16.3.1</v>
      </c>
      <c r="D92" s="133" t="s">
        <v>1401</v>
      </c>
      <c r="E92" s="433"/>
    </row>
    <row r="93" spans="2:5" ht="24" customHeight="1">
      <c r="B93" s="1141" t="s">
        <v>1402</v>
      </c>
      <c r="C93" s="136" t="str">
        <f>C91&amp;".2"</f>
        <v>16.3.2</v>
      </c>
      <c r="D93" s="133" t="s">
        <v>1360</v>
      </c>
      <c r="E93" s="433"/>
    </row>
    <row r="94" spans="2:5" ht="24" customHeight="1">
      <c r="B94" s="1140" t="s">
        <v>892</v>
      </c>
      <c r="C94" s="124">
        <v>17</v>
      </c>
      <c r="D94" s="12" t="s">
        <v>1403</v>
      </c>
      <c r="E94" s="437"/>
    </row>
    <row r="95" spans="2:5" ht="24" customHeight="1">
      <c r="B95" s="1140" t="s">
        <v>895</v>
      </c>
      <c r="C95" s="124" t="str">
        <f>C94&amp;".1"</f>
        <v>17.1</v>
      </c>
      <c r="D95" s="134" t="s">
        <v>1404</v>
      </c>
      <c r="E95" s="437"/>
    </row>
    <row r="96" spans="2:5" ht="24" customHeight="1">
      <c r="B96" s="1140" t="s">
        <v>1405</v>
      </c>
      <c r="C96" s="124" t="str">
        <f>C95&amp;".1"</f>
        <v>17.1.1</v>
      </c>
      <c r="D96" s="133" t="s">
        <v>1406</v>
      </c>
      <c r="E96" s="437"/>
    </row>
    <row r="97" spans="2:5" ht="24" customHeight="1">
      <c r="B97" s="1140" t="s">
        <v>1407</v>
      </c>
      <c r="C97" s="124" t="str">
        <f>C95&amp;".2"</f>
        <v>17.1.2</v>
      </c>
      <c r="D97" s="133" t="s">
        <v>1351</v>
      </c>
      <c r="E97" s="437"/>
    </row>
    <row r="98" spans="2:5" ht="24" customHeight="1">
      <c r="B98" s="1140" t="s">
        <v>898</v>
      </c>
      <c r="C98" s="124" t="str">
        <f>C94&amp;".2"</f>
        <v>17.2</v>
      </c>
      <c r="D98" s="134" t="s">
        <v>1408</v>
      </c>
      <c r="E98" s="437"/>
    </row>
    <row r="99" spans="2:5" ht="24" customHeight="1">
      <c r="B99" s="1140" t="s">
        <v>1214</v>
      </c>
      <c r="C99" s="124" t="str">
        <f>C98&amp;".1"</f>
        <v>17.2.1</v>
      </c>
      <c r="D99" s="133" t="s">
        <v>1409</v>
      </c>
      <c r="E99" s="433"/>
    </row>
    <row r="100" spans="2:5" ht="24" customHeight="1">
      <c r="B100" s="1140" t="s">
        <v>1217</v>
      </c>
      <c r="C100" s="124" t="str">
        <f>C98&amp;".2"</f>
        <v>17.2.2</v>
      </c>
      <c r="D100" s="133" t="s">
        <v>1354</v>
      </c>
      <c r="E100" s="433"/>
    </row>
    <row r="101" spans="2:5" ht="24" customHeight="1">
      <c r="B101" s="1141" t="s">
        <v>1410</v>
      </c>
      <c r="C101" s="124" t="str">
        <f>C94&amp;".3"</f>
        <v>17.3</v>
      </c>
      <c r="D101" s="134" t="s">
        <v>1411</v>
      </c>
      <c r="E101" s="437"/>
    </row>
    <row r="102" spans="2:5" ht="24" customHeight="1">
      <c r="B102" s="1141" t="s">
        <v>1412</v>
      </c>
      <c r="C102" s="124" t="str">
        <f>C101&amp;".1"</f>
        <v>17.3.1</v>
      </c>
      <c r="D102" s="133" t="s">
        <v>1413</v>
      </c>
      <c r="E102" s="433"/>
    </row>
    <row r="103" spans="2:5" ht="24" customHeight="1">
      <c r="B103" s="1141" t="s">
        <v>1414</v>
      </c>
      <c r="C103" s="124" t="str">
        <f>C101&amp;".2"</f>
        <v>17.3.2</v>
      </c>
      <c r="D103" s="133" t="s">
        <v>1360</v>
      </c>
      <c r="E103" s="435"/>
    </row>
    <row r="104" spans="2:5" ht="24" customHeight="1">
      <c r="B104" s="423" t="s">
        <v>1415</v>
      </c>
      <c r="C104" s="1527"/>
      <c r="D104" s="1527"/>
      <c r="E104" s="1629"/>
    </row>
    <row r="105" spans="2:5" ht="24" customHeight="1">
      <c r="B105" s="1140" t="s">
        <v>1416</v>
      </c>
      <c r="C105" s="136">
        <v>18</v>
      </c>
      <c r="D105" s="12" t="s">
        <v>1417</v>
      </c>
      <c r="E105" s="439"/>
    </row>
    <row r="106" spans="2:5" ht="24" customHeight="1">
      <c r="B106" s="1140" t="s">
        <v>907</v>
      </c>
      <c r="C106" s="136">
        <v>19</v>
      </c>
      <c r="D106" s="12" t="s">
        <v>1418</v>
      </c>
      <c r="E106" s="433"/>
    </row>
    <row r="107" spans="2:5" ht="24" customHeight="1">
      <c r="B107" s="1140" t="s">
        <v>910</v>
      </c>
      <c r="C107" s="136">
        <v>20</v>
      </c>
      <c r="D107" s="12" t="s">
        <v>1419</v>
      </c>
      <c r="E107" s="435"/>
    </row>
    <row r="108" spans="2:5" ht="24" customHeight="1">
      <c r="B108" s="423" t="s">
        <v>1420</v>
      </c>
      <c r="C108" s="1527"/>
      <c r="D108" s="1527"/>
      <c r="E108" s="1629"/>
    </row>
    <row r="109" spans="2:5" ht="40.35" customHeight="1">
      <c r="B109" s="1140" t="s">
        <v>913</v>
      </c>
      <c r="C109" s="136">
        <v>21</v>
      </c>
      <c r="D109" s="12" t="s">
        <v>1421</v>
      </c>
      <c r="E109" s="439"/>
    </row>
    <row r="110" spans="2:5" ht="40.35" customHeight="1">
      <c r="B110" s="1140" t="s">
        <v>916</v>
      </c>
      <c r="C110" s="136">
        <v>22</v>
      </c>
      <c r="D110" s="12" t="s">
        <v>1422</v>
      </c>
      <c r="E110" s="433"/>
    </row>
    <row r="111" spans="2:5" ht="40.35" customHeight="1">
      <c r="B111" s="1140" t="s">
        <v>919</v>
      </c>
      <c r="C111" s="136">
        <v>23</v>
      </c>
      <c r="D111" s="12" t="s">
        <v>1423</v>
      </c>
      <c r="E111" s="433"/>
    </row>
    <row r="112" spans="2:5" ht="40.35" customHeight="1">
      <c r="B112" s="1140" t="s">
        <v>922</v>
      </c>
      <c r="C112" s="136">
        <v>24</v>
      </c>
      <c r="D112" s="12" t="s">
        <v>1424</v>
      </c>
      <c r="E112" s="433"/>
    </row>
    <row r="113" spans="2:14" ht="40.35" customHeight="1">
      <c r="B113" s="1140" t="s">
        <v>925</v>
      </c>
      <c r="C113" s="136">
        <v>25</v>
      </c>
      <c r="D113" s="12" t="s">
        <v>1425</v>
      </c>
      <c r="E113" s="433"/>
    </row>
    <row r="114" spans="2:14" ht="40.35" customHeight="1">
      <c r="B114" s="1140" t="s">
        <v>928</v>
      </c>
      <c r="C114" s="136">
        <v>26</v>
      </c>
      <c r="D114" s="12" t="s">
        <v>1426</v>
      </c>
      <c r="E114" s="435"/>
    </row>
    <row r="115" spans="2:14" ht="24" customHeight="1">
      <c r="B115" s="423" t="s">
        <v>1427</v>
      </c>
      <c r="C115" s="1527"/>
      <c r="D115" s="1527"/>
      <c r="E115" s="1629"/>
    </row>
    <row r="116" spans="2:14" ht="24" customHeight="1">
      <c r="B116" s="1140" t="s">
        <v>931</v>
      </c>
      <c r="C116" s="124">
        <v>27</v>
      </c>
      <c r="D116" s="12" t="s">
        <v>1428</v>
      </c>
      <c r="E116" s="971"/>
    </row>
    <row r="117" spans="2:14" ht="24" customHeight="1">
      <c r="B117" s="1141" t="s">
        <v>940</v>
      </c>
      <c r="C117" s="137"/>
      <c r="D117" s="12" t="s">
        <v>1429</v>
      </c>
      <c r="E117" s="972"/>
    </row>
    <row r="118" spans="2:14" ht="24" customHeight="1">
      <c r="B118" s="1141" t="s">
        <v>943</v>
      </c>
      <c r="C118" s="137"/>
      <c r="D118" s="12" t="s">
        <v>1430</v>
      </c>
      <c r="E118" s="972"/>
    </row>
    <row r="119" spans="2:14" ht="24" customHeight="1">
      <c r="B119" s="1141" t="s">
        <v>1253</v>
      </c>
      <c r="C119" s="137"/>
      <c r="D119" s="12" t="s">
        <v>1431</v>
      </c>
      <c r="E119" s="972"/>
    </row>
    <row r="120" spans="2:14" ht="24" customHeight="1">
      <c r="B120" s="1141" t="s">
        <v>948</v>
      </c>
      <c r="C120" s="124"/>
      <c r="D120" s="12" t="s">
        <v>1432</v>
      </c>
      <c r="E120" s="972"/>
    </row>
    <row r="121" spans="2:14" ht="24" customHeight="1">
      <c r="B121" s="1141" t="s">
        <v>953</v>
      </c>
      <c r="C121" s="138"/>
      <c r="D121" s="429" t="s">
        <v>1433</v>
      </c>
      <c r="E121" s="973"/>
    </row>
    <row r="122" spans="2:14" ht="24" customHeight="1">
      <c r="B122" s="1141" t="s">
        <v>956</v>
      </c>
      <c r="C122" s="138"/>
      <c r="D122" s="429" t="s">
        <v>1434</v>
      </c>
      <c r="E122" s="974"/>
    </row>
    <row r="123" spans="2:14" ht="24" customHeight="1">
      <c r="B123" s="423" t="s">
        <v>1435</v>
      </c>
      <c r="C123" s="1527"/>
      <c r="D123" s="1527"/>
      <c r="E123" s="1629"/>
    </row>
    <row r="124" spans="2:14" ht="24" customHeight="1">
      <c r="B124" s="1141" t="s">
        <v>1436</v>
      </c>
      <c r="C124" s="124">
        <v>28</v>
      </c>
      <c r="D124" s="12" t="s">
        <v>1437</v>
      </c>
      <c r="E124" s="975"/>
    </row>
    <row r="125" spans="2:14" ht="24" customHeight="1">
      <c r="B125" s="423" t="s">
        <v>1438</v>
      </c>
      <c r="C125" s="1527"/>
      <c r="D125" s="1527"/>
      <c r="E125" s="1629"/>
    </row>
    <row r="126" spans="2:14" ht="24" customHeight="1">
      <c r="B126" s="1141" t="s">
        <v>1439</v>
      </c>
      <c r="C126" s="124">
        <v>29</v>
      </c>
      <c r="D126" s="12" t="s">
        <v>1440</v>
      </c>
      <c r="E126" s="971"/>
    </row>
    <row r="127" spans="2:14" ht="24" customHeight="1">
      <c r="B127" s="1141" t="s">
        <v>959</v>
      </c>
      <c r="C127" s="124">
        <v>30</v>
      </c>
      <c r="D127" s="12" t="s">
        <v>1441</v>
      </c>
      <c r="E127" s="976"/>
      <c r="J127" s="1512"/>
      <c r="K127" s="16"/>
      <c r="L127" s="16"/>
      <c r="M127" s="1512"/>
      <c r="N127" s="16"/>
    </row>
    <row r="128" spans="2:14" ht="24" customHeight="1">
      <c r="B128" s="423" t="s">
        <v>1442</v>
      </c>
      <c r="C128" s="1527"/>
      <c r="D128" s="1527"/>
      <c r="E128" s="1629"/>
      <c r="J128" s="16"/>
      <c r="K128" s="16"/>
      <c r="L128" s="16"/>
      <c r="M128" s="1512"/>
      <c r="N128" s="16"/>
    </row>
    <row r="129" spans="2:14" ht="24" customHeight="1">
      <c r="B129" s="1141" t="s">
        <v>1443</v>
      </c>
      <c r="C129" s="135">
        <v>31</v>
      </c>
      <c r="D129" s="429" t="s">
        <v>1444</v>
      </c>
      <c r="E129" s="971"/>
      <c r="J129" s="16"/>
      <c r="K129" s="16"/>
      <c r="L129" s="16"/>
      <c r="M129" s="1512"/>
      <c r="N129" s="16"/>
    </row>
    <row r="130" spans="2:14" ht="24" customHeight="1">
      <c r="B130" s="1141" t="s">
        <v>1445</v>
      </c>
      <c r="C130" s="135">
        <v>32</v>
      </c>
      <c r="D130" s="429" t="s">
        <v>1446</v>
      </c>
      <c r="E130" s="971"/>
      <c r="J130" s="16"/>
      <c r="K130" s="16"/>
      <c r="L130" s="16"/>
      <c r="M130" s="1512"/>
      <c r="N130" s="16"/>
    </row>
    <row r="131" spans="2:14" ht="24" customHeight="1">
      <c r="B131" s="423" t="s">
        <v>1447</v>
      </c>
      <c r="C131" s="1527"/>
      <c r="D131" s="1527"/>
      <c r="E131" s="1629"/>
      <c r="J131" s="16"/>
      <c r="K131" s="16"/>
      <c r="L131" s="16"/>
      <c r="M131" s="1512"/>
      <c r="N131" s="16"/>
    </row>
    <row r="132" spans="2:14" ht="29.85" customHeight="1">
      <c r="B132" s="1141" t="s">
        <v>1448</v>
      </c>
      <c r="C132" s="124">
        <v>33</v>
      </c>
      <c r="D132" s="2272" t="s">
        <v>1449</v>
      </c>
      <c r="E132" s="971"/>
      <c r="J132" s="16"/>
      <c r="K132" s="16"/>
      <c r="L132" s="16"/>
      <c r="M132" s="1512"/>
      <c r="N132" s="16"/>
    </row>
    <row r="133" spans="2:14" ht="29.85" customHeight="1">
      <c r="B133" s="1141" t="s">
        <v>968</v>
      </c>
      <c r="C133" s="2273">
        <v>34</v>
      </c>
      <c r="D133" s="2272" t="s">
        <v>1450</v>
      </c>
      <c r="E133" s="2142"/>
      <c r="J133" s="16"/>
      <c r="K133" s="16"/>
      <c r="L133" s="16"/>
      <c r="M133" s="1512"/>
      <c r="N133" s="16"/>
    </row>
    <row r="134" spans="2:14" ht="29.85" customHeight="1">
      <c r="B134" s="1141" t="s">
        <v>971</v>
      </c>
      <c r="C134" s="2273">
        <v>35</v>
      </c>
      <c r="D134" s="2272" t="s">
        <v>1451</v>
      </c>
      <c r="E134" s="1926"/>
      <c r="J134" s="16"/>
      <c r="K134" s="16"/>
      <c r="L134" s="16"/>
      <c r="M134" s="1512"/>
      <c r="N134" s="16"/>
    </row>
    <row r="135" spans="2:14" ht="29.85" customHeight="1">
      <c r="B135" s="1141" t="s">
        <v>974</v>
      </c>
      <c r="C135" s="2273">
        <v>36</v>
      </c>
      <c r="D135" s="2272" t="s">
        <v>1452</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&amp;CHR
PRILOG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1453</v>
      </c>
      <c r="B2" s="6594" t="s">
        <v>1454</v>
      </c>
      <c r="C2" s="6595"/>
      <c r="D2" s="6595"/>
      <c r="E2" s="6595"/>
      <c r="F2" s="6595"/>
      <c r="G2" s="6595"/>
      <c r="H2" s="6595"/>
      <c r="I2" s="6595"/>
      <c r="J2" s="6596"/>
    </row>
    <row r="3" spans="1:19" s="443" customFormat="1" ht="7.5" customHeight="1" thickBot="1">
      <c r="A3" s="442"/>
      <c r="B3" s="415"/>
      <c r="C3" s="415"/>
      <c r="D3" s="415"/>
      <c r="E3" s="415"/>
      <c r="F3" s="415"/>
      <c r="G3" s="415"/>
      <c r="H3" s="415"/>
      <c r="I3" s="415"/>
      <c r="J3" s="415"/>
    </row>
    <row r="4" spans="1:19" ht="34.5" customHeight="1">
      <c r="B4" s="6597"/>
      <c r="C4" s="6598"/>
      <c r="D4" s="6598"/>
      <c r="E4" s="6601" t="s">
        <v>1455</v>
      </c>
      <c r="F4" s="6601" t="s">
        <v>1456</v>
      </c>
      <c r="G4" s="6601" t="s">
        <v>1457</v>
      </c>
      <c r="H4" s="6601" t="s">
        <v>1458</v>
      </c>
      <c r="I4" s="6601" t="s">
        <v>1459</v>
      </c>
      <c r="J4" s="6603"/>
      <c r="K4" s="14"/>
      <c r="L4" s="14"/>
      <c r="M4" s="14"/>
      <c r="N4" s="14"/>
      <c r="O4" s="14"/>
      <c r="P4" s="14"/>
      <c r="Q4" s="14"/>
      <c r="R4" s="14"/>
      <c r="S4" s="14"/>
    </row>
    <row r="5" spans="1:19" ht="34.5" customHeight="1">
      <c r="B5" s="6599"/>
      <c r="C5" s="6600"/>
      <c r="D5" s="6600"/>
      <c r="E5" s="6602"/>
      <c r="F5" s="6602"/>
      <c r="G5" s="6602"/>
      <c r="H5" s="6602"/>
      <c r="I5" s="798" t="s">
        <v>1460</v>
      </c>
      <c r="J5" s="468" t="s">
        <v>1461</v>
      </c>
      <c r="K5" s="14"/>
      <c r="L5" s="14"/>
      <c r="M5" s="14"/>
      <c r="N5" s="14"/>
      <c r="O5" s="14"/>
      <c r="P5" s="14"/>
      <c r="Q5" s="14"/>
      <c r="R5" s="14"/>
      <c r="S5" s="14"/>
    </row>
    <row r="6" spans="1:19" ht="24" customHeight="1">
      <c r="B6" s="444" t="s">
        <v>1008</v>
      </c>
      <c r="C6" s="440" t="s">
        <v>680</v>
      </c>
      <c r="D6" s="440" t="s">
        <v>681</v>
      </c>
      <c r="E6" s="441" t="s">
        <v>683</v>
      </c>
      <c r="F6" s="441" t="s">
        <v>687</v>
      </c>
      <c r="G6" s="441" t="s">
        <v>690</v>
      </c>
      <c r="H6" s="441" t="s">
        <v>693</v>
      </c>
      <c r="I6" s="441" t="s">
        <v>699</v>
      </c>
      <c r="J6" s="469" t="s">
        <v>702</v>
      </c>
      <c r="K6" s="14"/>
      <c r="L6" s="14"/>
      <c r="M6" s="14"/>
      <c r="N6" s="14"/>
      <c r="O6" s="14"/>
      <c r="P6" s="14"/>
      <c r="Q6" s="14"/>
      <c r="R6" s="14"/>
      <c r="S6" s="14"/>
    </row>
    <row r="7" spans="1:19" ht="40.35" customHeight="1">
      <c r="B7" s="1143" t="s">
        <v>683</v>
      </c>
      <c r="C7" s="537" t="s">
        <v>1011</v>
      </c>
      <c r="D7" s="539" t="s">
        <v>1462</v>
      </c>
      <c r="E7" s="456"/>
      <c r="F7" s="457"/>
      <c r="G7" s="457"/>
      <c r="H7" s="457"/>
      <c r="I7" s="458"/>
      <c r="J7" s="458"/>
      <c r="K7" s="14"/>
      <c r="L7" s="14"/>
      <c r="M7" s="14"/>
      <c r="N7" s="14"/>
      <c r="O7" s="14"/>
      <c r="P7" s="14"/>
      <c r="Q7" s="14"/>
      <c r="R7" s="14"/>
      <c r="S7" s="14"/>
    </row>
    <row r="8" spans="1:19" ht="40.35" customHeight="1">
      <c r="B8" s="139" t="s">
        <v>687</v>
      </c>
      <c r="C8" s="1644" t="s">
        <v>685</v>
      </c>
      <c r="D8" s="540" t="s">
        <v>1463</v>
      </c>
      <c r="E8" s="460" t="s">
        <v>1464</v>
      </c>
      <c r="F8" s="461" t="s">
        <v>1465</v>
      </c>
      <c r="G8" s="461" t="s">
        <v>1466</v>
      </c>
      <c r="H8" s="462"/>
      <c r="I8" s="462"/>
      <c r="J8" s="464"/>
      <c r="K8" s="14"/>
      <c r="L8" s="14"/>
      <c r="M8" s="14"/>
      <c r="N8" s="14"/>
      <c r="O8" s="14"/>
      <c r="P8" s="14"/>
      <c r="Q8" s="14"/>
      <c r="R8" s="14"/>
      <c r="S8" s="14"/>
    </row>
    <row r="9" spans="1:19" ht="40.35" customHeight="1">
      <c r="B9" s="139" t="s">
        <v>702</v>
      </c>
      <c r="C9" s="1644" t="s">
        <v>880</v>
      </c>
      <c r="D9" s="541" t="s">
        <v>1467</v>
      </c>
      <c r="E9" s="1128"/>
      <c r="F9" s="1129"/>
      <c r="G9" s="1129"/>
      <c r="H9" s="462"/>
      <c r="I9" s="462"/>
      <c r="J9" s="464"/>
      <c r="K9" s="14"/>
      <c r="L9" s="14"/>
      <c r="M9" s="14"/>
      <c r="N9" s="14"/>
      <c r="O9" s="14"/>
      <c r="P9" s="14"/>
      <c r="Q9" s="14"/>
      <c r="R9" s="14"/>
      <c r="S9" s="14"/>
    </row>
    <row r="10" spans="1:19" ht="40.35" customHeight="1">
      <c r="B10" s="141" t="s">
        <v>1468</v>
      </c>
      <c r="C10" s="1644" t="s">
        <v>1172</v>
      </c>
      <c r="D10" s="541" t="s">
        <v>1469</v>
      </c>
      <c r="E10" s="465"/>
      <c r="F10" s="461"/>
      <c r="G10" s="461"/>
      <c r="H10" s="462"/>
      <c r="I10" s="462"/>
      <c r="J10" s="464"/>
      <c r="K10" s="14"/>
      <c r="L10" s="14"/>
      <c r="M10" s="14"/>
      <c r="N10" s="14"/>
      <c r="O10" s="14"/>
      <c r="P10" s="14"/>
      <c r="Q10" s="14"/>
      <c r="R10" s="14"/>
      <c r="S10" s="14"/>
    </row>
    <row r="11" spans="1:19" ht="65.25" customHeight="1">
      <c r="B11" s="141" t="s">
        <v>1470</v>
      </c>
      <c r="C11" s="1644" t="s">
        <v>1174</v>
      </c>
      <c r="D11" s="541" t="s">
        <v>1471</v>
      </c>
      <c r="E11" s="465"/>
      <c r="F11" s="461"/>
      <c r="G11" s="977"/>
      <c r="H11" s="462"/>
      <c r="I11" s="462"/>
      <c r="J11" s="464"/>
      <c r="K11" s="14"/>
      <c r="L11" s="14"/>
      <c r="M11" s="14"/>
      <c r="N11" s="14"/>
      <c r="O11" s="14"/>
      <c r="P11" s="14"/>
      <c r="Q11" s="14"/>
      <c r="R11" s="14"/>
      <c r="S11" s="14"/>
    </row>
    <row r="12" spans="1:19" ht="42.75">
      <c r="B12" s="141" t="s">
        <v>1472</v>
      </c>
      <c r="C12" s="1644" t="s">
        <v>1473</v>
      </c>
      <c r="D12" s="1145" t="s">
        <v>1474</v>
      </c>
      <c r="E12" s="465"/>
      <c r="F12" s="461"/>
      <c r="G12" s="461"/>
      <c r="H12" s="462"/>
      <c r="I12" s="462"/>
      <c r="J12" s="464"/>
      <c r="K12" s="14"/>
      <c r="L12" s="14"/>
      <c r="M12" s="14"/>
      <c r="N12" s="14"/>
      <c r="O12" s="14"/>
      <c r="P12" s="14"/>
      <c r="Q12" s="14"/>
      <c r="R12" s="14"/>
      <c r="S12" s="14"/>
    </row>
    <row r="13" spans="1:19" ht="42.75" customHeight="1">
      <c r="B13" s="141" t="s">
        <v>1475</v>
      </c>
      <c r="C13" s="1644" t="s">
        <v>1476</v>
      </c>
      <c r="D13" s="1145" t="s">
        <v>1477</v>
      </c>
      <c r="E13" s="465"/>
      <c r="F13" s="461"/>
      <c r="G13" s="461"/>
      <c r="H13" s="462"/>
      <c r="I13" s="462"/>
      <c r="J13" s="464"/>
      <c r="K13" s="14"/>
      <c r="L13" s="14"/>
      <c r="M13" s="14"/>
      <c r="N13" s="14"/>
      <c r="O13" s="14"/>
      <c r="P13" s="14"/>
      <c r="Q13" s="14"/>
      <c r="R13" s="14"/>
      <c r="S13" s="14"/>
    </row>
    <row r="14" spans="1:19" ht="21" customHeight="1">
      <c r="B14" s="141" t="s">
        <v>1478</v>
      </c>
      <c r="C14" s="1644" t="s">
        <v>1479</v>
      </c>
      <c r="D14" s="1145" t="s">
        <v>1480</v>
      </c>
      <c r="E14" s="465"/>
      <c r="F14" s="461"/>
      <c r="G14" s="461"/>
      <c r="H14" s="462"/>
      <c r="I14" s="462"/>
      <c r="J14" s="464"/>
      <c r="K14" s="14"/>
      <c r="L14" s="14"/>
      <c r="M14" s="14"/>
      <c r="N14" s="14"/>
      <c r="O14" s="14"/>
      <c r="P14" s="14"/>
      <c r="Q14" s="14"/>
      <c r="R14" s="14"/>
      <c r="S14" s="14"/>
    </row>
    <row r="15" spans="1:19" ht="40.35" customHeight="1">
      <c r="B15" s="139" t="s">
        <v>705</v>
      </c>
      <c r="C15" s="1644" t="s">
        <v>941</v>
      </c>
      <c r="D15" s="540" t="s">
        <v>1481</v>
      </c>
      <c r="E15" s="460" t="s">
        <v>1482</v>
      </c>
      <c r="F15" s="461" t="s">
        <v>1483</v>
      </c>
      <c r="G15" s="461" t="s">
        <v>1484</v>
      </c>
      <c r="H15" s="462"/>
      <c r="I15" s="462"/>
      <c r="J15" s="464"/>
      <c r="K15" s="14"/>
      <c r="L15" s="14"/>
      <c r="M15" s="14"/>
      <c r="N15" s="14"/>
      <c r="O15" s="14"/>
      <c r="P15" s="14"/>
      <c r="Q15" s="14"/>
      <c r="R15" s="14"/>
      <c r="S15" s="14"/>
    </row>
    <row r="16" spans="1:19" ht="40.35" customHeight="1">
      <c r="B16" s="139" t="s">
        <v>708</v>
      </c>
      <c r="C16" s="1644" t="s">
        <v>944</v>
      </c>
      <c r="D16" s="541" t="s">
        <v>1485</v>
      </c>
      <c r="E16" s="460"/>
      <c r="F16" s="462"/>
      <c r="G16" s="462"/>
      <c r="H16" s="462"/>
      <c r="I16" s="461"/>
      <c r="J16" s="463"/>
      <c r="K16" s="14"/>
      <c r="L16" s="14"/>
      <c r="M16" s="14"/>
      <c r="N16" s="14"/>
      <c r="O16" s="14"/>
      <c r="P16" s="14"/>
      <c r="Q16" s="14"/>
      <c r="R16" s="14"/>
      <c r="S16" s="14"/>
    </row>
    <row r="17" spans="2:19" ht="40.35" customHeight="1">
      <c r="B17" s="139" t="s">
        <v>711</v>
      </c>
      <c r="C17" s="1644" t="s">
        <v>969</v>
      </c>
      <c r="D17" s="541" t="s">
        <v>1486</v>
      </c>
      <c r="E17" s="460"/>
      <c r="F17" s="462"/>
      <c r="G17" s="462"/>
      <c r="H17" s="462"/>
      <c r="I17" s="461"/>
      <c r="J17" s="463"/>
      <c r="K17" s="14"/>
      <c r="L17" s="14"/>
      <c r="M17" s="14"/>
      <c r="N17" s="14"/>
      <c r="O17" s="14"/>
      <c r="P17" s="14"/>
      <c r="Q17" s="14"/>
      <c r="R17" s="14"/>
      <c r="S17" s="14"/>
    </row>
    <row r="18" spans="2:19" ht="40.35" customHeight="1">
      <c r="B18" s="141" t="s">
        <v>714</v>
      </c>
      <c r="C18" s="1645" t="s">
        <v>972</v>
      </c>
      <c r="D18" s="542" t="s">
        <v>1487</v>
      </c>
      <c r="E18" s="465"/>
      <c r="F18" s="461"/>
      <c r="G18" s="462"/>
      <c r="H18" s="462"/>
      <c r="I18" s="461"/>
      <c r="J18" s="463"/>
      <c r="K18" s="14"/>
      <c r="L18" s="14"/>
      <c r="M18" s="14"/>
      <c r="N18" s="14"/>
      <c r="O18" s="14"/>
      <c r="P18" s="14"/>
      <c r="Q18" s="14"/>
      <c r="R18" s="14"/>
      <c r="S18" s="14"/>
    </row>
    <row r="19" spans="2:19" ht="40.35" customHeight="1">
      <c r="B19" s="141" t="s">
        <v>717</v>
      </c>
      <c r="C19" s="1645" t="s">
        <v>975</v>
      </c>
      <c r="D19" s="542" t="s">
        <v>1488</v>
      </c>
      <c r="E19" s="465"/>
      <c r="F19" s="462"/>
      <c r="G19" s="461"/>
      <c r="H19" s="462"/>
      <c r="I19" s="461"/>
      <c r="J19" s="463"/>
      <c r="K19" s="14"/>
      <c r="L19" s="14"/>
      <c r="M19" s="14"/>
      <c r="N19" s="14"/>
      <c r="O19" s="14"/>
      <c r="P19" s="14"/>
      <c r="Q19" s="14"/>
      <c r="R19" s="14"/>
      <c r="S19" s="14"/>
    </row>
    <row r="20" spans="2:19" ht="40.35" customHeight="1">
      <c r="B20" s="139" t="s">
        <v>1035</v>
      </c>
      <c r="C20" s="1644" t="s">
        <v>1179</v>
      </c>
      <c r="D20" s="540" t="s">
        <v>1489</v>
      </c>
      <c r="E20" s="460" t="s">
        <v>1490</v>
      </c>
      <c r="F20" s="461" t="s">
        <v>1491</v>
      </c>
      <c r="G20" s="461" t="s">
        <v>1492</v>
      </c>
      <c r="H20" s="466"/>
      <c r="I20" s="462"/>
      <c r="J20" s="464"/>
      <c r="K20" s="14"/>
      <c r="L20" s="14"/>
      <c r="M20" s="14"/>
      <c r="N20" s="14"/>
      <c r="O20" s="14"/>
      <c r="P20" s="14"/>
      <c r="Q20" s="14"/>
      <c r="R20" s="14"/>
      <c r="S20" s="14"/>
    </row>
    <row r="21" spans="2:19" ht="48.75" customHeight="1">
      <c r="B21" s="141" t="s">
        <v>1493</v>
      </c>
      <c r="C21" s="1644" t="s">
        <v>1494</v>
      </c>
      <c r="D21" s="541" t="s">
        <v>1495</v>
      </c>
      <c r="E21" s="460"/>
      <c r="F21" s="461"/>
      <c r="G21" s="461"/>
      <c r="H21" s="466"/>
      <c r="I21" s="462"/>
      <c r="J21" s="464"/>
      <c r="K21" s="14"/>
      <c r="L21" s="14"/>
      <c r="M21" s="14"/>
      <c r="N21" s="14"/>
      <c r="O21" s="14"/>
      <c r="P21" s="14"/>
      <c r="Q21" s="14"/>
      <c r="R21" s="14"/>
      <c r="S21" s="14"/>
    </row>
    <row r="22" spans="2:19" ht="40.35" customHeight="1">
      <c r="B22" s="141" t="s">
        <v>1496</v>
      </c>
      <c r="C22" s="1644" t="s">
        <v>1497</v>
      </c>
      <c r="D22" s="1145" t="s">
        <v>1498</v>
      </c>
      <c r="E22" s="460"/>
      <c r="F22" s="1391"/>
      <c r="G22" s="1391"/>
      <c r="H22" s="462"/>
      <c r="I22" s="462"/>
      <c r="J22" s="1383"/>
      <c r="K22" s="14"/>
      <c r="L22" s="14"/>
      <c r="M22" s="14"/>
      <c r="N22" s="14"/>
      <c r="O22" s="14"/>
      <c r="P22" s="14"/>
      <c r="Q22" s="14"/>
      <c r="R22" s="14"/>
      <c r="S22" s="14"/>
    </row>
    <row r="23" spans="2:19" ht="40.35" customHeight="1">
      <c r="B23" s="139" t="s">
        <v>723</v>
      </c>
      <c r="C23" s="1644" t="s">
        <v>1201</v>
      </c>
      <c r="D23" s="541" t="s">
        <v>1499</v>
      </c>
      <c r="E23" s="1389"/>
      <c r="F23" s="462"/>
      <c r="G23" s="462"/>
      <c r="H23" s="1390"/>
      <c r="I23" s="462"/>
      <c r="J23" s="462"/>
      <c r="K23" s="14"/>
      <c r="L23" s="14"/>
      <c r="M23" s="14"/>
      <c r="N23" s="14"/>
      <c r="O23" s="14"/>
      <c r="P23" s="14"/>
      <c r="Q23" s="14"/>
      <c r="R23" s="14"/>
      <c r="S23" s="14"/>
    </row>
    <row r="24" spans="2:19" ht="40.35" customHeight="1">
      <c r="B24" s="139" t="s">
        <v>732</v>
      </c>
      <c r="C24" s="1644" t="s">
        <v>1500</v>
      </c>
      <c r="D24" s="538" t="s">
        <v>1301</v>
      </c>
      <c r="E24" s="460"/>
      <c r="F24" s="1392"/>
      <c r="G24" s="1392"/>
      <c r="H24" s="461"/>
      <c r="I24" s="461"/>
      <c r="J24" s="463"/>
      <c r="K24" s="14"/>
      <c r="L24" s="14"/>
      <c r="M24" s="14"/>
      <c r="N24" s="14"/>
      <c r="O24" s="14"/>
      <c r="P24" s="14"/>
      <c r="Q24" s="14"/>
      <c r="R24" s="14"/>
      <c r="S24" s="14"/>
    </row>
    <row r="25" spans="2:19" ht="55.5" customHeight="1">
      <c r="B25" s="139" t="s">
        <v>807</v>
      </c>
      <c r="C25" s="1644" t="s">
        <v>1501</v>
      </c>
      <c r="D25" s="538" t="s">
        <v>1502</v>
      </c>
      <c r="E25" s="460"/>
      <c r="F25" s="462"/>
      <c r="G25" s="462"/>
      <c r="H25" s="461"/>
      <c r="I25" s="462"/>
      <c r="J25" s="463"/>
      <c r="K25" s="14"/>
      <c r="L25" s="14"/>
      <c r="M25" s="14"/>
      <c r="N25" s="14"/>
      <c r="O25" s="14"/>
      <c r="P25" s="14"/>
      <c r="Q25" s="14"/>
      <c r="R25" s="14"/>
      <c r="S25" s="14"/>
    </row>
    <row r="26" spans="2:19" ht="55.5" customHeight="1">
      <c r="B26" s="139" t="s">
        <v>1503</v>
      </c>
      <c r="C26" s="1644" t="s">
        <v>1504</v>
      </c>
      <c r="D26" s="538" t="s">
        <v>1302</v>
      </c>
      <c r="E26" s="460"/>
      <c r="F26" s="462"/>
      <c r="G26" s="462"/>
      <c r="H26" s="461"/>
      <c r="I26" s="461"/>
      <c r="J26" s="463"/>
      <c r="K26" s="14"/>
      <c r="L26" s="14"/>
      <c r="M26" s="14"/>
      <c r="N26" s="14"/>
      <c r="O26" s="14"/>
      <c r="P26" s="14"/>
      <c r="Q26" s="14"/>
      <c r="R26" s="14"/>
      <c r="S26" s="14"/>
    </row>
    <row r="27" spans="2:19" ht="55.5" customHeight="1">
      <c r="B27" s="139" t="s">
        <v>1168</v>
      </c>
      <c r="C27" s="1644" t="s">
        <v>1505</v>
      </c>
      <c r="D27" s="538" t="s">
        <v>1506</v>
      </c>
      <c r="E27" s="467"/>
      <c r="F27" s="462"/>
      <c r="G27" s="462"/>
      <c r="H27" s="462"/>
      <c r="I27" s="462"/>
      <c r="J27" s="463"/>
      <c r="K27" s="14"/>
      <c r="L27" s="14"/>
      <c r="M27" s="14"/>
      <c r="N27" s="14"/>
      <c r="O27" s="14"/>
      <c r="P27" s="14"/>
      <c r="Q27" s="14"/>
      <c r="R27" s="14"/>
      <c r="S27" s="14"/>
    </row>
    <row r="28" spans="2:19" ht="40.35" customHeight="1">
      <c r="B28" s="139" t="s">
        <v>822</v>
      </c>
      <c r="C28" s="1644" t="s">
        <v>1204</v>
      </c>
      <c r="D28" s="541" t="s">
        <v>1507</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&amp;CHR
PRILOG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594" t="s">
        <v>1508</v>
      </c>
      <c r="C1" s="6595"/>
      <c r="D1" s="6595"/>
      <c r="E1" s="6595"/>
      <c r="F1" s="6595"/>
      <c r="G1" s="6595"/>
      <c r="H1" s="6595"/>
      <c r="I1" s="6595"/>
      <c r="J1" s="6596"/>
    </row>
    <row r="2" spans="1:12" s="24" customFormat="1" ht="7.5" customHeight="1" thickBot="1">
      <c r="A2" s="27"/>
      <c r="B2" s="27"/>
      <c r="C2" s="27"/>
    </row>
    <row r="3" spans="1:12" s="24" customFormat="1" ht="85.5" customHeight="1">
      <c r="A3" s="27"/>
      <c r="B3" s="6604"/>
      <c r="C3" s="6605"/>
      <c r="D3" s="6605"/>
      <c r="E3" s="768" t="s">
        <v>1509</v>
      </c>
      <c r="F3" s="768" t="s">
        <v>1510</v>
      </c>
      <c r="G3" s="768" t="s">
        <v>1460</v>
      </c>
      <c r="H3" s="1130" t="s">
        <v>1511</v>
      </c>
      <c r="I3" s="768" t="s">
        <v>1512</v>
      </c>
      <c r="J3" s="140" t="s">
        <v>1513</v>
      </c>
      <c r="L3" s="28"/>
    </row>
    <row r="4" spans="1:12" s="24" customFormat="1" ht="18" customHeight="1">
      <c r="A4" s="27"/>
      <c r="B4" s="444" t="s">
        <v>1008</v>
      </c>
      <c r="C4" s="440" t="s">
        <v>680</v>
      </c>
      <c r="D4" s="440" t="s">
        <v>681</v>
      </c>
      <c r="E4" s="1142" t="s">
        <v>683</v>
      </c>
      <c r="F4" s="1142" t="s">
        <v>687</v>
      </c>
      <c r="G4" s="1142" t="s">
        <v>690</v>
      </c>
      <c r="H4" s="1142" t="s">
        <v>693</v>
      </c>
      <c r="I4" s="1142" t="s">
        <v>699</v>
      </c>
      <c r="J4" s="1146" t="s">
        <v>702</v>
      </c>
      <c r="L4" s="28"/>
    </row>
    <row r="5" spans="1:12" s="24" customFormat="1" ht="40.35" customHeight="1">
      <c r="A5" s="27"/>
      <c r="B5" s="1143" t="s">
        <v>683</v>
      </c>
      <c r="C5" s="537" t="s">
        <v>1514</v>
      </c>
      <c r="D5" s="1409" t="s">
        <v>1515</v>
      </c>
      <c r="E5" s="445"/>
      <c r="F5" s="446"/>
      <c r="G5" s="1131"/>
      <c r="H5" s="446"/>
      <c r="I5" s="446"/>
      <c r="J5" s="459" t="s">
        <v>1516</v>
      </c>
      <c r="L5" s="28"/>
    </row>
    <row r="6" spans="1:12" s="24" customFormat="1" ht="50.1" customHeight="1">
      <c r="A6" s="27"/>
      <c r="B6" s="139" t="s">
        <v>687</v>
      </c>
      <c r="C6" s="1646" t="s">
        <v>1517</v>
      </c>
      <c r="D6" s="1410" t="s">
        <v>1518</v>
      </c>
      <c r="E6" s="447"/>
      <c r="F6" s="448"/>
      <c r="G6" s="1132"/>
      <c r="H6" s="448"/>
      <c r="I6" s="448"/>
      <c r="J6" s="463" t="s">
        <v>1519</v>
      </c>
      <c r="L6" s="28"/>
    </row>
    <row r="7" spans="1:12" s="24" customFormat="1" ht="24" customHeight="1">
      <c r="A7" s="27"/>
      <c r="B7" s="139" t="s">
        <v>690</v>
      </c>
      <c r="C7" s="1646" t="s">
        <v>1520</v>
      </c>
      <c r="D7" s="1133" t="s">
        <v>1521</v>
      </c>
      <c r="E7" s="449"/>
      <c r="F7" s="450"/>
      <c r="G7" s="450"/>
      <c r="H7" s="450"/>
      <c r="I7" s="450"/>
      <c r="J7" s="451"/>
      <c r="L7" s="28"/>
    </row>
    <row r="8" spans="1:12" s="24" customFormat="1" ht="24" customHeight="1">
      <c r="A8" s="27"/>
      <c r="B8" s="139" t="s">
        <v>693</v>
      </c>
      <c r="C8" s="1646" t="s">
        <v>1522</v>
      </c>
      <c r="D8" s="1133" t="s">
        <v>1523</v>
      </c>
      <c r="E8" s="447"/>
      <c r="F8" s="450"/>
      <c r="G8" s="450"/>
      <c r="H8" s="450"/>
      <c r="I8" s="450"/>
      <c r="J8" s="451"/>
      <c r="L8" s="28"/>
    </row>
    <row r="9" spans="1:12" s="24" customFormat="1" ht="50.1" customHeight="1">
      <c r="A9" s="27"/>
      <c r="B9" s="139" t="s">
        <v>699</v>
      </c>
      <c r="C9" s="1646" t="s">
        <v>1524</v>
      </c>
      <c r="D9" s="1133" t="s">
        <v>1525</v>
      </c>
      <c r="E9" s="447"/>
      <c r="F9" s="450"/>
      <c r="G9" s="450"/>
      <c r="H9" s="450"/>
      <c r="I9" s="450"/>
      <c r="J9" s="451"/>
      <c r="L9" s="28"/>
    </row>
    <row r="10" spans="1:12" s="24" customFormat="1" ht="50.1" customHeight="1">
      <c r="A10" s="27"/>
      <c r="B10" s="139" t="s">
        <v>702</v>
      </c>
      <c r="C10" s="1646" t="s">
        <v>1526</v>
      </c>
      <c r="D10" s="1133" t="s">
        <v>1527</v>
      </c>
      <c r="E10" s="447"/>
      <c r="F10" s="450"/>
      <c r="G10" s="450"/>
      <c r="H10" s="450"/>
      <c r="I10" s="450"/>
      <c r="J10" s="451"/>
      <c r="L10" s="28"/>
    </row>
    <row r="11" spans="1:12" s="24" customFormat="1" ht="50.1" customHeight="1">
      <c r="A11" s="27"/>
      <c r="B11" s="139" t="s">
        <v>705</v>
      </c>
      <c r="C11" s="1646" t="s">
        <v>1528</v>
      </c>
      <c r="D11" s="1133" t="s">
        <v>1529</v>
      </c>
      <c r="E11" s="447"/>
      <c r="F11" s="450"/>
      <c r="G11" s="450"/>
      <c r="H11" s="450"/>
      <c r="I11" s="450"/>
      <c r="J11" s="451"/>
      <c r="L11" s="28"/>
    </row>
    <row r="12" spans="1:12" s="24" customFormat="1" ht="24" customHeight="1">
      <c r="A12" s="27"/>
      <c r="B12" s="139" t="s">
        <v>708</v>
      </c>
      <c r="C12" s="1646" t="s">
        <v>1530</v>
      </c>
      <c r="D12" s="1133" t="s">
        <v>1531</v>
      </c>
      <c r="E12" s="452"/>
      <c r="F12" s="450"/>
      <c r="G12" s="450"/>
      <c r="H12" s="450"/>
      <c r="I12" s="450"/>
      <c r="J12" s="451"/>
      <c r="L12" s="28"/>
    </row>
    <row r="13" spans="1:12" s="24" customFormat="1" ht="53.25" customHeight="1">
      <c r="A13" s="27"/>
      <c r="B13" s="139" t="s">
        <v>711</v>
      </c>
      <c r="C13" s="1646" t="s">
        <v>1532</v>
      </c>
      <c r="D13" s="1410" t="s">
        <v>1533</v>
      </c>
      <c r="E13" s="447"/>
      <c r="F13" s="448"/>
      <c r="G13" s="448"/>
      <c r="H13" s="448"/>
      <c r="I13" s="448"/>
      <c r="J13" s="463" t="s">
        <v>1534</v>
      </c>
      <c r="L13" s="28"/>
    </row>
    <row r="14" spans="1:12" s="24" customFormat="1" ht="24" customHeight="1">
      <c r="A14" s="27"/>
      <c r="B14" s="139" t="s">
        <v>1035</v>
      </c>
      <c r="C14" s="1646" t="s">
        <v>1535</v>
      </c>
      <c r="D14" s="1133" t="s">
        <v>1536</v>
      </c>
      <c r="E14" s="449"/>
      <c r="F14" s="450"/>
      <c r="G14" s="450"/>
      <c r="H14" s="450"/>
      <c r="I14" s="450"/>
      <c r="J14" s="451"/>
      <c r="L14" s="28"/>
    </row>
    <row r="15" spans="1:12" s="24" customFormat="1" ht="24" customHeight="1">
      <c r="A15" s="27"/>
      <c r="B15" s="139" t="s">
        <v>1038</v>
      </c>
      <c r="C15" s="1646" t="s">
        <v>1537</v>
      </c>
      <c r="D15" s="1133" t="s">
        <v>1538</v>
      </c>
      <c r="E15" s="447"/>
      <c r="F15" s="450"/>
      <c r="G15" s="450"/>
      <c r="H15" s="450"/>
      <c r="I15" s="450"/>
      <c r="J15" s="451"/>
      <c r="L15" s="28"/>
    </row>
    <row r="16" spans="1:12" s="24" customFormat="1" ht="52.5" customHeight="1">
      <c r="A16" s="27"/>
      <c r="B16" s="139" t="s">
        <v>1041</v>
      </c>
      <c r="C16" s="1646" t="s">
        <v>1539</v>
      </c>
      <c r="D16" s="1133" t="s">
        <v>1540</v>
      </c>
      <c r="E16" s="449"/>
      <c r="F16" s="450"/>
      <c r="G16" s="450"/>
      <c r="H16" s="450"/>
      <c r="I16" s="450"/>
      <c r="J16" s="451"/>
      <c r="L16" s="28"/>
    </row>
    <row r="17" spans="1:12" s="24" customFormat="1" ht="50.1" customHeight="1">
      <c r="A17" s="27"/>
      <c r="B17" s="139" t="s">
        <v>720</v>
      </c>
      <c r="C17" s="1646" t="s">
        <v>1541</v>
      </c>
      <c r="D17" s="1133" t="s">
        <v>1542</v>
      </c>
      <c r="E17" s="449"/>
      <c r="F17" s="450"/>
      <c r="G17" s="450"/>
      <c r="H17" s="450"/>
      <c r="I17" s="450"/>
      <c r="J17" s="451"/>
      <c r="L17" s="28"/>
    </row>
    <row r="18" spans="1:12" s="24" customFormat="1" ht="50.1" customHeight="1">
      <c r="A18" s="27"/>
      <c r="B18" s="139" t="s">
        <v>723</v>
      </c>
      <c r="C18" s="1646" t="s">
        <v>1543</v>
      </c>
      <c r="D18" s="1133" t="s">
        <v>1544</v>
      </c>
      <c r="E18" s="449"/>
      <c r="F18" s="450"/>
      <c r="G18" s="450"/>
      <c r="H18" s="450"/>
      <c r="I18" s="450"/>
      <c r="J18" s="451"/>
      <c r="L18" s="28"/>
    </row>
    <row r="19" spans="1:12" s="24" customFormat="1" ht="24" customHeight="1" thickBot="1">
      <c r="A19" s="27"/>
      <c r="B19" s="1144" t="s">
        <v>726</v>
      </c>
      <c r="C19" s="1134" t="s">
        <v>1545</v>
      </c>
      <c r="D19" s="1135" t="s">
        <v>1546</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&amp;CHR
PRILOG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2578125" defaultRowHeight="12.75"/>
  <cols>
    <col min="1" max="1" width="1.5703125" style="31" customWidth="1"/>
    <col min="2" max="2" width="5.5703125" style="32" bestFit="1" customWidth="1"/>
    <col min="3" max="3" width="7.42578125" style="31" bestFit="1" customWidth="1"/>
    <col min="4" max="27" width="18.42578125" style="31" customWidth="1"/>
    <col min="28" max="16384" width="21.42578125" style="31"/>
  </cols>
  <sheetData>
    <row r="1" spans="1:27" ht="8.25" customHeight="1" thickBot="1">
      <c r="A1" s="29"/>
      <c r="B1" s="30"/>
    </row>
    <row r="2" spans="1:27" s="471" customFormat="1" ht="28.5" customHeight="1" thickBot="1">
      <c r="B2" s="6609" t="s">
        <v>1547</v>
      </c>
      <c r="C2" s="6610"/>
      <c r="D2" s="6610"/>
      <c r="E2" s="6610"/>
      <c r="F2" s="6610"/>
      <c r="G2" s="6610"/>
      <c r="H2" s="6610"/>
      <c r="I2" s="6610"/>
      <c r="J2" s="6610"/>
      <c r="K2" s="6610"/>
      <c r="L2" s="6610"/>
      <c r="M2" s="6610"/>
      <c r="N2" s="6610"/>
      <c r="O2" s="6610"/>
      <c r="P2" s="6610"/>
      <c r="Q2" s="6610"/>
      <c r="R2" s="6610"/>
      <c r="S2" s="6610"/>
      <c r="T2" s="6610"/>
      <c r="U2" s="6610"/>
      <c r="V2" s="6610"/>
      <c r="W2" s="6610"/>
      <c r="X2" s="6610"/>
      <c r="Y2" s="6610"/>
      <c r="Z2" s="6611"/>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19"/>
      <c r="C4" s="507"/>
      <c r="D4" s="6607" t="s">
        <v>1548</v>
      </c>
      <c r="E4" s="6607"/>
      <c r="F4" s="6607"/>
      <c r="G4" s="6607"/>
      <c r="H4" s="6607"/>
      <c r="I4" s="6607"/>
      <c r="J4" s="6607"/>
      <c r="K4" s="6607"/>
      <c r="L4" s="6607"/>
      <c r="M4" s="6607"/>
      <c r="N4" s="6607"/>
      <c r="O4" s="6607"/>
      <c r="P4" s="6607"/>
      <c r="Q4" s="6607"/>
      <c r="R4" s="6607"/>
      <c r="S4" s="6622"/>
      <c r="T4" s="6606" t="s">
        <v>1549</v>
      </c>
      <c r="U4" s="6607"/>
      <c r="V4" s="6607"/>
      <c r="W4" s="6607"/>
      <c r="X4" s="6607"/>
      <c r="Y4" s="6607"/>
      <c r="Z4" s="6608"/>
    </row>
    <row r="5" spans="1:27" s="143" customFormat="1" ht="30" customHeight="1">
      <c r="B5" s="6620"/>
      <c r="C5" s="6615"/>
      <c r="D5" s="6616" t="s">
        <v>1012</v>
      </c>
      <c r="E5" s="493"/>
      <c r="F5" s="493"/>
      <c r="G5" s="493"/>
      <c r="H5" s="1647"/>
      <c r="I5" s="6616" t="s">
        <v>1550</v>
      </c>
      <c r="J5" s="493"/>
      <c r="K5" s="144"/>
      <c r="L5" s="144"/>
      <c r="M5" s="6617"/>
      <c r="N5" s="6618"/>
      <c r="O5" s="6616" t="s">
        <v>1551</v>
      </c>
      <c r="P5" s="144"/>
      <c r="Q5" s="144"/>
      <c r="R5" s="144"/>
      <c r="S5" s="1648"/>
      <c r="T5" s="6628" t="s">
        <v>1552</v>
      </c>
      <c r="U5" s="6630"/>
      <c r="V5" s="6630"/>
      <c r="W5" s="6630"/>
      <c r="X5" s="6630"/>
      <c r="Y5" s="6630"/>
      <c r="Z5" s="6631"/>
    </row>
    <row r="6" spans="1:27" s="143" customFormat="1" ht="57.75" customHeight="1">
      <c r="B6" s="6620"/>
      <c r="C6" s="6615"/>
      <c r="D6" s="6616"/>
      <c r="E6" s="6612" t="s">
        <v>1553</v>
      </c>
      <c r="F6" s="6612" t="s">
        <v>1554</v>
      </c>
      <c r="G6" s="6612" t="s">
        <v>1555</v>
      </c>
      <c r="H6" s="6612" t="s">
        <v>1237</v>
      </c>
      <c r="I6" s="6616"/>
      <c r="J6" s="6612" t="s">
        <v>1556</v>
      </c>
      <c r="K6" s="1504"/>
      <c r="L6" s="1649"/>
      <c r="M6" s="6612" t="s">
        <v>1557</v>
      </c>
      <c r="N6" s="6612" t="s">
        <v>1558</v>
      </c>
      <c r="O6" s="6616"/>
      <c r="P6" s="6612" t="s">
        <v>1559</v>
      </c>
      <c r="Q6" s="6612" t="s">
        <v>1560</v>
      </c>
      <c r="R6" s="6612" t="s">
        <v>1561</v>
      </c>
      <c r="S6" s="6612" t="s">
        <v>1562</v>
      </c>
      <c r="T6" s="6628"/>
      <c r="U6" s="6612" t="s">
        <v>1563</v>
      </c>
      <c r="V6" s="6612" t="s">
        <v>1564</v>
      </c>
      <c r="W6" s="6612" t="s">
        <v>1565</v>
      </c>
      <c r="X6" s="6612" t="s">
        <v>1566</v>
      </c>
      <c r="Y6" s="6612" t="s">
        <v>1567</v>
      </c>
      <c r="Z6" s="6623" t="s">
        <v>1568</v>
      </c>
    </row>
    <row r="7" spans="1:27" s="143" customFormat="1" ht="46.5" customHeight="1">
      <c r="B7" s="6620"/>
      <c r="C7" s="6615"/>
      <c r="D7" s="6616"/>
      <c r="E7" s="6613"/>
      <c r="F7" s="6613"/>
      <c r="G7" s="6613"/>
      <c r="H7" s="6613"/>
      <c r="I7" s="6616"/>
      <c r="J7" s="6613"/>
      <c r="K7" s="6612" t="s">
        <v>1569</v>
      </c>
      <c r="L7" s="6612" t="s">
        <v>1570</v>
      </c>
      <c r="M7" s="6613"/>
      <c r="N7" s="6626"/>
      <c r="O7" s="6616"/>
      <c r="P7" s="6613"/>
      <c r="Q7" s="6613"/>
      <c r="R7" s="6613"/>
      <c r="S7" s="6613"/>
      <c r="T7" s="6628"/>
      <c r="U7" s="6613"/>
      <c r="V7" s="6613"/>
      <c r="W7" s="6613"/>
      <c r="X7" s="6613"/>
      <c r="Y7" s="6613"/>
      <c r="Z7" s="6624"/>
    </row>
    <row r="8" spans="1:27" s="143" customFormat="1" ht="134.85" customHeight="1">
      <c r="B8" s="6620"/>
      <c r="C8" s="6615"/>
      <c r="D8" s="6616"/>
      <c r="E8" s="6614"/>
      <c r="F8" s="6614"/>
      <c r="G8" s="6614"/>
      <c r="H8" s="6614"/>
      <c r="I8" s="6616"/>
      <c r="J8" s="6614"/>
      <c r="K8" s="6614"/>
      <c r="L8" s="6614"/>
      <c r="M8" s="6614"/>
      <c r="N8" s="6627"/>
      <c r="O8" s="6616"/>
      <c r="P8" s="6614"/>
      <c r="Q8" s="6614"/>
      <c r="R8" s="6614"/>
      <c r="S8" s="6614"/>
      <c r="T8" s="6629"/>
      <c r="U8" s="6614"/>
      <c r="V8" s="6614"/>
      <c r="W8" s="6614"/>
      <c r="X8" s="6614"/>
      <c r="Y8" s="6614"/>
      <c r="Z8" s="6625"/>
    </row>
    <row r="9" spans="1:27" s="142" customFormat="1" ht="15.75" customHeight="1">
      <c r="B9" s="6621"/>
      <c r="C9" s="506"/>
      <c r="D9" s="1650" t="s">
        <v>753</v>
      </c>
      <c r="E9" s="1147" t="s">
        <v>756</v>
      </c>
      <c r="F9" s="1147" t="s">
        <v>759</v>
      </c>
      <c r="G9" s="1147" t="s">
        <v>762</v>
      </c>
      <c r="H9" s="1147" t="s">
        <v>768</v>
      </c>
      <c r="I9" s="1147" t="s">
        <v>771</v>
      </c>
      <c r="J9" s="1147" t="s">
        <v>774</v>
      </c>
      <c r="K9" s="1147" t="s">
        <v>777</v>
      </c>
      <c r="L9" s="1147" t="s">
        <v>780</v>
      </c>
      <c r="M9" s="1147" t="s">
        <v>786</v>
      </c>
      <c r="N9" s="1147" t="s">
        <v>789</v>
      </c>
      <c r="O9" s="1147" t="s">
        <v>795</v>
      </c>
      <c r="P9" s="1147" t="s">
        <v>804</v>
      </c>
      <c r="Q9" s="1147" t="s">
        <v>807</v>
      </c>
      <c r="R9" s="1147" t="s">
        <v>810</v>
      </c>
      <c r="S9" s="1147" t="s">
        <v>813</v>
      </c>
      <c r="T9" s="1147" t="s">
        <v>816</v>
      </c>
      <c r="U9" s="1147" t="s">
        <v>819</v>
      </c>
      <c r="V9" s="1147" t="s">
        <v>822</v>
      </c>
      <c r="W9" s="1147" t="s">
        <v>825</v>
      </c>
      <c r="X9" s="1147" t="s">
        <v>828</v>
      </c>
      <c r="Y9" s="1147" t="s">
        <v>834</v>
      </c>
      <c r="Z9" s="1148" t="s">
        <v>843</v>
      </c>
    </row>
    <row r="10" spans="1:27" ht="39" customHeight="1" thickBot="1">
      <c r="B10" s="1149" t="s">
        <v>683</v>
      </c>
      <c r="C10" s="544" t="s">
        <v>1571</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&amp;CHR
PRILOG I.</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2578125" defaultRowHeight="12.75"/>
  <cols>
    <col min="1" max="1" width="1.5703125" style="31" customWidth="1"/>
    <col min="2" max="5" width="12.5703125" style="31" customWidth="1"/>
    <col min="6" max="7" width="15" style="31" customWidth="1"/>
    <col min="8" max="8" width="17.42578125" style="31" customWidth="1"/>
    <col min="9" max="9" width="15.42578125" style="31" customWidth="1"/>
    <col min="10" max="10" width="15" style="31" customWidth="1"/>
    <col min="11" max="11" width="22.5703125" style="31" customWidth="1"/>
    <col min="12" max="12" width="15" style="31" customWidth="1"/>
    <col min="13" max="13" width="16.42578125" style="31" customWidth="1"/>
    <col min="14" max="15" width="18.42578125" style="31" customWidth="1"/>
    <col min="16" max="16" width="17" style="31" customWidth="1"/>
    <col min="17" max="17" width="15.42578125" style="31" customWidth="1"/>
    <col min="18" max="18" width="14.5703125" style="31" customWidth="1"/>
    <col min="19" max="19" width="18.42578125" style="31" customWidth="1"/>
    <col min="20" max="20" width="21.5703125" style="31" customWidth="1"/>
    <col min="21" max="53" width="18.42578125" style="31" customWidth="1"/>
    <col min="54" max="16384" width="21.42578125" style="31"/>
  </cols>
  <sheetData>
    <row r="1" spans="1:53" ht="8.25" customHeight="1" thickBot="1">
      <c r="A1" s="29"/>
    </row>
    <row r="2" spans="1:53" s="471" customFormat="1" ht="28.5" customHeight="1" thickBot="1">
      <c r="B2" s="6632" t="s">
        <v>1572</v>
      </c>
      <c r="C2" s="6632"/>
      <c r="D2" s="6632"/>
      <c r="E2" s="6632"/>
      <c r="F2" s="6632"/>
      <c r="G2" s="6632"/>
      <c r="H2" s="6632"/>
      <c r="I2" s="6632"/>
      <c r="J2" s="6632"/>
      <c r="K2" s="6632"/>
      <c r="L2" s="6632"/>
      <c r="M2" s="6632"/>
      <c r="N2" s="6632"/>
      <c r="O2" s="6632"/>
      <c r="P2" s="6632"/>
      <c r="Q2" s="6632"/>
      <c r="R2" s="6633" t="s">
        <v>1572</v>
      </c>
      <c r="S2" s="6633"/>
      <c r="T2" s="6633"/>
      <c r="U2" s="6633"/>
      <c r="V2" s="6633"/>
      <c r="W2" s="6633"/>
      <c r="X2" s="6633"/>
      <c r="Y2" s="6633"/>
      <c r="Z2" s="6633"/>
      <c r="AA2" s="6633"/>
      <c r="AB2" s="6633"/>
      <c r="AC2" s="6633"/>
      <c r="AD2" s="6633"/>
      <c r="AE2" s="6634" t="s">
        <v>1572</v>
      </c>
      <c r="AF2" s="6633"/>
      <c r="AG2" s="6633"/>
      <c r="AH2" s="6633"/>
      <c r="AI2" s="6633"/>
      <c r="AJ2" s="6633"/>
      <c r="AK2" s="6633"/>
      <c r="AL2" s="6633"/>
      <c r="AM2" s="6633"/>
      <c r="AN2" s="6633"/>
      <c r="AO2" s="6633"/>
      <c r="AP2" s="6633"/>
      <c r="AQ2" s="6633"/>
      <c r="AR2" s="6633"/>
      <c r="AS2" s="6633"/>
      <c r="AT2" s="6633"/>
      <c r="AU2" s="6632" t="s">
        <v>1572</v>
      </c>
      <c r="AV2" s="6632"/>
      <c r="AW2" s="6632"/>
      <c r="AX2" s="6632"/>
      <c r="AY2" s="6632"/>
      <c r="AZ2" s="6632"/>
      <c r="BA2" s="6632"/>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5" t="s">
        <v>1573</v>
      </c>
      <c r="C4" s="6635"/>
      <c r="D4" s="6635"/>
      <c r="E4" s="6635"/>
      <c r="F4" s="6635"/>
      <c r="G4" s="6635"/>
      <c r="H4" s="6635"/>
      <c r="I4" s="6635"/>
      <c r="J4" s="6635"/>
      <c r="K4" s="1932"/>
      <c r="L4" s="6606" t="s">
        <v>1574</v>
      </c>
      <c r="M4" s="6607"/>
      <c r="N4" s="6607"/>
      <c r="O4" s="6607"/>
      <c r="P4" s="6607"/>
      <c r="Q4" s="6607"/>
      <c r="R4" s="6607"/>
      <c r="S4" s="6607"/>
      <c r="T4" s="6607"/>
      <c r="U4" s="6607"/>
      <c r="V4" s="6607"/>
      <c r="W4" s="6607"/>
      <c r="X4" s="6607"/>
      <c r="Y4" s="6607"/>
      <c r="Z4" s="6607"/>
      <c r="AA4" s="6607"/>
      <c r="AB4" s="6607"/>
      <c r="AC4" s="6607"/>
      <c r="AD4" s="6622"/>
      <c r="AE4" s="6606" t="s">
        <v>1548</v>
      </c>
      <c r="AF4" s="6607"/>
      <c r="AG4" s="6607"/>
      <c r="AH4" s="6607"/>
      <c r="AI4" s="6607"/>
      <c r="AJ4" s="6607"/>
      <c r="AK4" s="6607"/>
      <c r="AL4" s="6607"/>
      <c r="AM4" s="6607"/>
      <c r="AN4" s="6607"/>
      <c r="AO4" s="6607"/>
      <c r="AP4" s="6607"/>
      <c r="AQ4" s="6607"/>
      <c r="AR4" s="6607"/>
      <c r="AS4" s="6607"/>
      <c r="AT4" s="6622"/>
      <c r="AU4" s="6606" t="s">
        <v>1549</v>
      </c>
      <c r="AV4" s="6607"/>
      <c r="AW4" s="6607"/>
      <c r="AX4" s="6636"/>
      <c r="AY4" s="6636"/>
      <c r="AZ4" s="6636"/>
      <c r="BA4" s="6637"/>
    </row>
    <row r="5" spans="1:53" s="143" customFormat="1" ht="30" customHeight="1">
      <c r="B5" s="6612" t="s">
        <v>1575</v>
      </c>
      <c r="C5" s="6612" t="s">
        <v>1576</v>
      </c>
      <c r="D5" s="6612" t="s">
        <v>1577</v>
      </c>
      <c r="E5" s="6612" t="s">
        <v>1578</v>
      </c>
      <c r="F5" s="6612" t="s">
        <v>1579</v>
      </c>
      <c r="G5" s="6612" t="s">
        <v>1580</v>
      </c>
      <c r="H5" s="6612" t="s">
        <v>1581</v>
      </c>
      <c r="I5" s="6612" t="s">
        <v>1582</v>
      </c>
      <c r="J5" s="6612" t="s">
        <v>1583</v>
      </c>
      <c r="K5" s="6612" t="s">
        <v>1584</v>
      </c>
      <c r="L5" s="6616" t="s">
        <v>1012</v>
      </c>
      <c r="M5" s="493"/>
      <c r="N5" s="144"/>
      <c r="O5" s="144"/>
      <c r="P5" s="144"/>
      <c r="Q5" s="144"/>
      <c r="R5" s="6638" t="s">
        <v>10</v>
      </c>
      <c r="S5" s="1651"/>
      <c r="T5" s="1651"/>
      <c r="U5" s="1651"/>
      <c r="V5" s="1651"/>
      <c r="W5" s="1651"/>
      <c r="X5" s="1652"/>
      <c r="Y5" s="1651"/>
      <c r="Z5" s="1651"/>
      <c r="AA5" s="1651"/>
      <c r="AB5" s="1651"/>
      <c r="AC5" s="1652"/>
      <c r="AD5" s="1653"/>
      <c r="AE5" s="6616" t="s">
        <v>1012</v>
      </c>
      <c r="AF5" s="493"/>
      <c r="AG5" s="493"/>
      <c r="AH5" s="493"/>
      <c r="AI5" s="1647"/>
      <c r="AJ5" s="6616" t="s">
        <v>1550</v>
      </c>
      <c r="AK5" s="493"/>
      <c r="AL5" s="144"/>
      <c r="AM5" s="144"/>
      <c r="AN5" s="6617"/>
      <c r="AO5" s="6618"/>
      <c r="AP5" s="6616" t="s">
        <v>1551</v>
      </c>
      <c r="AQ5" s="144"/>
      <c r="AR5" s="144"/>
      <c r="AS5" s="144"/>
      <c r="AT5" s="1648"/>
      <c r="AU5" s="6616" t="s">
        <v>1552</v>
      </c>
      <c r="AV5" s="6639"/>
      <c r="AW5" s="6640"/>
      <c r="AX5" s="6640"/>
      <c r="AY5" s="6640"/>
      <c r="AZ5" s="6640"/>
      <c r="BA5" s="6641"/>
    </row>
    <row r="6" spans="1:53" s="143" customFormat="1" ht="57.75" customHeight="1">
      <c r="B6" s="6613"/>
      <c r="C6" s="6613"/>
      <c r="D6" s="6613"/>
      <c r="E6" s="6613"/>
      <c r="F6" s="6613"/>
      <c r="G6" s="6613"/>
      <c r="H6" s="6613"/>
      <c r="I6" s="6613"/>
      <c r="J6" s="6613"/>
      <c r="K6" s="6613"/>
      <c r="L6" s="6616"/>
      <c r="M6" s="493"/>
      <c r="N6" s="6612" t="s">
        <v>1553</v>
      </c>
      <c r="O6" s="6612" t="s">
        <v>1554</v>
      </c>
      <c r="P6" s="6612" t="s">
        <v>1585</v>
      </c>
      <c r="Q6" s="6638" t="s">
        <v>1237</v>
      </c>
      <c r="R6" s="6628"/>
      <c r="S6" s="493"/>
      <c r="T6" s="493"/>
      <c r="U6" s="6638" t="s">
        <v>1586</v>
      </c>
      <c r="V6" s="1654"/>
      <c r="W6" s="1654"/>
      <c r="X6" s="1654"/>
      <c r="Y6" s="1654"/>
      <c r="Z6" s="1654"/>
      <c r="AA6" s="1654"/>
      <c r="AB6" s="1655"/>
      <c r="AC6" s="6638" t="s">
        <v>942</v>
      </c>
      <c r="AD6" s="1656"/>
      <c r="AE6" s="6616"/>
      <c r="AF6" s="6612" t="s">
        <v>1553</v>
      </c>
      <c r="AG6" s="6612" t="s">
        <v>1554</v>
      </c>
      <c r="AH6" s="6612" t="s">
        <v>1585</v>
      </c>
      <c r="AI6" s="6612" t="s">
        <v>1237</v>
      </c>
      <c r="AJ6" s="6616"/>
      <c r="AK6" s="6612" t="s">
        <v>1556</v>
      </c>
      <c r="AL6" s="1963"/>
      <c r="AM6" s="1649"/>
      <c r="AN6" s="6612" t="s">
        <v>1557</v>
      </c>
      <c r="AO6" s="6612" t="s">
        <v>1558</v>
      </c>
      <c r="AP6" s="6616"/>
      <c r="AQ6" s="6612" t="s">
        <v>1559</v>
      </c>
      <c r="AR6" s="6612" t="s">
        <v>1560</v>
      </c>
      <c r="AS6" s="6612" t="s">
        <v>1561</v>
      </c>
      <c r="AT6" s="6612" t="s">
        <v>1562</v>
      </c>
      <c r="AU6" s="6616"/>
      <c r="AV6" s="6612" t="s">
        <v>1563</v>
      </c>
      <c r="AW6" s="6612" t="s">
        <v>1564</v>
      </c>
      <c r="AX6" s="6612" t="s">
        <v>1565</v>
      </c>
      <c r="AY6" s="6612" t="s">
        <v>1566</v>
      </c>
      <c r="AZ6" s="6612" t="s">
        <v>1567</v>
      </c>
      <c r="BA6" s="6623" t="s">
        <v>1568</v>
      </c>
    </row>
    <row r="7" spans="1:53" s="143" customFormat="1" ht="46.5" customHeight="1">
      <c r="B7" s="6613"/>
      <c r="C7" s="6613"/>
      <c r="D7" s="6613" t="s">
        <v>1587</v>
      </c>
      <c r="E7" s="6613"/>
      <c r="F7" s="6613"/>
      <c r="G7" s="6613"/>
      <c r="H7" s="6613"/>
      <c r="I7" s="6613"/>
      <c r="J7" s="6613"/>
      <c r="K7" s="6613"/>
      <c r="L7" s="6616"/>
      <c r="M7" s="493"/>
      <c r="N7" s="6613"/>
      <c r="O7" s="6613"/>
      <c r="P7" s="6613"/>
      <c r="Q7" s="6628"/>
      <c r="R7" s="6628"/>
      <c r="S7" s="493"/>
      <c r="T7" s="493"/>
      <c r="U7" s="6628"/>
      <c r="V7" s="493"/>
      <c r="W7" s="493"/>
      <c r="X7" s="6638" t="s">
        <v>689</v>
      </c>
      <c r="Y7" s="1651"/>
      <c r="Z7" s="1656"/>
      <c r="AA7" s="6638" t="s">
        <v>881</v>
      </c>
      <c r="AB7" s="1656"/>
      <c r="AC7" s="6628"/>
      <c r="AD7" s="388"/>
      <c r="AE7" s="6616"/>
      <c r="AF7" s="6613"/>
      <c r="AG7" s="6613"/>
      <c r="AH7" s="6613"/>
      <c r="AI7" s="6613"/>
      <c r="AJ7" s="6616"/>
      <c r="AK7" s="6613"/>
      <c r="AL7" s="6612" t="s">
        <v>1569</v>
      </c>
      <c r="AM7" s="6612" t="s">
        <v>1570</v>
      </c>
      <c r="AN7" s="6613"/>
      <c r="AO7" s="6626"/>
      <c r="AP7" s="6616"/>
      <c r="AQ7" s="6613"/>
      <c r="AR7" s="6613"/>
      <c r="AS7" s="6613"/>
      <c r="AT7" s="6613"/>
      <c r="AU7" s="6616"/>
      <c r="AV7" s="6613"/>
      <c r="AW7" s="6613"/>
      <c r="AX7" s="6613"/>
      <c r="AY7" s="6613"/>
      <c r="AZ7" s="6613"/>
      <c r="BA7" s="6624"/>
    </row>
    <row r="8" spans="1:53" s="143" customFormat="1" ht="134.85" customHeight="1">
      <c r="B8" s="6614"/>
      <c r="C8" s="6614"/>
      <c r="D8" s="6614"/>
      <c r="E8" s="6614"/>
      <c r="F8" s="6614"/>
      <c r="G8" s="6614"/>
      <c r="H8" s="6614"/>
      <c r="I8" s="6614"/>
      <c r="J8" s="6614"/>
      <c r="K8" s="6614"/>
      <c r="L8" s="6616"/>
      <c r="M8" s="387" t="s">
        <v>1588</v>
      </c>
      <c r="N8" s="6614"/>
      <c r="O8" s="6614"/>
      <c r="P8" s="6614"/>
      <c r="Q8" s="6629"/>
      <c r="R8" s="6629"/>
      <c r="S8" s="387" t="s">
        <v>1589</v>
      </c>
      <c r="T8" s="1964" t="s">
        <v>1590</v>
      </c>
      <c r="U8" s="6629"/>
      <c r="V8" s="387" t="s">
        <v>1591</v>
      </c>
      <c r="W8" s="1964" t="s">
        <v>1592</v>
      </c>
      <c r="X8" s="6629"/>
      <c r="Y8" s="387" t="s">
        <v>1593</v>
      </c>
      <c r="Z8" s="387" t="s">
        <v>1594</v>
      </c>
      <c r="AA8" s="6629"/>
      <c r="AB8" s="387" t="s">
        <v>1595</v>
      </c>
      <c r="AC8" s="6629"/>
      <c r="AD8" s="387" t="s">
        <v>1596</v>
      </c>
      <c r="AE8" s="6616"/>
      <c r="AF8" s="6614"/>
      <c r="AG8" s="6614"/>
      <c r="AH8" s="6614"/>
      <c r="AI8" s="6614"/>
      <c r="AJ8" s="6616"/>
      <c r="AK8" s="6614"/>
      <c r="AL8" s="6614"/>
      <c r="AM8" s="6614"/>
      <c r="AN8" s="6614"/>
      <c r="AO8" s="6627"/>
      <c r="AP8" s="6616"/>
      <c r="AQ8" s="6614"/>
      <c r="AR8" s="6614"/>
      <c r="AS8" s="6614"/>
      <c r="AT8" s="6614"/>
      <c r="AU8" s="6616"/>
      <c r="AV8" s="6614"/>
      <c r="AW8" s="6614"/>
      <c r="AX8" s="6614"/>
      <c r="AY8" s="6614"/>
      <c r="AZ8" s="6614"/>
      <c r="BA8" s="6625"/>
    </row>
    <row r="9" spans="1:53" s="142" customFormat="1" ht="15.75" customHeight="1">
      <c r="B9" s="1147" t="s">
        <v>1597</v>
      </c>
      <c r="C9" s="1150" t="s">
        <v>1598</v>
      </c>
      <c r="D9" s="1150" t="s">
        <v>1599</v>
      </c>
      <c r="E9" s="1965" t="s">
        <v>1600</v>
      </c>
      <c r="F9" s="1147" t="s">
        <v>690</v>
      </c>
      <c r="G9" s="1147" t="s">
        <v>1017</v>
      </c>
      <c r="H9" s="1147" t="s">
        <v>693</v>
      </c>
      <c r="I9" s="1147" t="s">
        <v>699</v>
      </c>
      <c r="J9" s="1965" t="s">
        <v>702</v>
      </c>
      <c r="K9" s="1965" t="s">
        <v>1478</v>
      </c>
      <c r="L9" s="1147" t="s">
        <v>705</v>
      </c>
      <c r="M9" s="1965" t="s">
        <v>1601</v>
      </c>
      <c r="N9" s="1147" t="s">
        <v>708</v>
      </c>
      <c r="O9" s="1147" t="s">
        <v>711</v>
      </c>
      <c r="P9" s="1147" t="s">
        <v>1035</v>
      </c>
      <c r="Q9" s="1147" t="s">
        <v>1038</v>
      </c>
      <c r="R9" s="1147" t="s">
        <v>1041</v>
      </c>
      <c r="S9" s="1147" t="s">
        <v>720</v>
      </c>
      <c r="T9" s="1147" t="s">
        <v>723</v>
      </c>
      <c r="U9" s="1147" t="s">
        <v>726</v>
      </c>
      <c r="V9" s="1147" t="s">
        <v>729</v>
      </c>
      <c r="W9" s="1147" t="s">
        <v>732</v>
      </c>
      <c r="X9" s="1147" t="s">
        <v>735</v>
      </c>
      <c r="Y9" s="1147" t="s">
        <v>1092</v>
      </c>
      <c r="Z9" s="1147" t="s">
        <v>738</v>
      </c>
      <c r="AA9" s="1147" t="s">
        <v>741</v>
      </c>
      <c r="AB9" s="1147" t="s">
        <v>744</v>
      </c>
      <c r="AC9" s="1147" t="s">
        <v>747</v>
      </c>
      <c r="AD9" s="1147" t="s">
        <v>750</v>
      </c>
      <c r="AE9" s="1147" t="s">
        <v>753</v>
      </c>
      <c r="AF9" s="1147" t="s">
        <v>756</v>
      </c>
      <c r="AG9" s="1147" t="s">
        <v>759</v>
      </c>
      <c r="AH9" s="1147" t="s">
        <v>762</v>
      </c>
      <c r="AI9" s="1147" t="s">
        <v>768</v>
      </c>
      <c r="AJ9" s="1147" t="s">
        <v>771</v>
      </c>
      <c r="AK9" s="1147" t="s">
        <v>774</v>
      </c>
      <c r="AL9" s="1147" t="s">
        <v>777</v>
      </c>
      <c r="AM9" s="1147" t="s">
        <v>780</v>
      </c>
      <c r="AN9" s="1147" t="s">
        <v>786</v>
      </c>
      <c r="AO9" s="1147" t="s">
        <v>789</v>
      </c>
      <c r="AP9" s="1147" t="s">
        <v>795</v>
      </c>
      <c r="AQ9" s="1147" t="s">
        <v>804</v>
      </c>
      <c r="AR9" s="1147" t="s">
        <v>807</v>
      </c>
      <c r="AS9" s="1147" t="s">
        <v>810</v>
      </c>
      <c r="AT9" s="1147" t="s">
        <v>813</v>
      </c>
      <c r="AU9" s="1147" t="s">
        <v>816</v>
      </c>
      <c r="AV9" s="1147" t="s">
        <v>819</v>
      </c>
      <c r="AW9" s="1147" t="s">
        <v>822</v>
      </c>
      <c r="AX9" s="1147" t="s">
        <v>825</v>
      </c>
      <c r="AY9" s="1147" t="s">
        <v>828</v>
      </c>
      <c r="AZ9" s="1147" t="s">
        <v>834</v>
      </c>
      <c r="BA9" s="1148" t="s">
        <v>843</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&amp;CHR
PRILOG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703125" defaultRowHeight="14.25"/>
  <cols>
    <col min="1" max="1" width="3.42578125" style="494" customWidth="1"/>
    <col min="2" max="2" width="8.5703125" style="494" customWidth="1"/>
    <col min="3" max="3" width="82.5703125" style="494" customWidth="1"/>
    <col min="4" max="4" width="17.5703125" style="494" customWidth="1"/>
    <col min="5" max="5" width="19.42578125" style="494" customWidth="1"/>
    <col min="6" max="6" width="18.5703125" style="494" customWidth="1"/>
    <col min="7" max="10" width="19.5703125" style="494" customWidth="1"/>
    <col min="11" max="11" width="16.42578125" style="494" customWidth="1"/>
    <col min="12" max="12" width="16.5703125" style="494" customWidth="1"/>
    <col min="13" max="13" width="19.5703125" style="494" customWidth="1"/>
    <col min="14" max="14" width="16.5703125" style="494" customWidth="1"/>
    <col min="15" max="15" width="11.42578125" style="494" customWidth="1"/>
    <col min="16" max="16" width="23.42578125" style="494" customWidth="1"/>
    <col min="17" max="17" width="13.42578125" style="494" customWidth="1"/>
    <col min="18" max="23" width="10.42578125" style="494" customWidth="1"/>
    <col min="24" max="24" width="16.5703125" style="494" customWidth="1"/>
    <col min="25" max="25" width="14.5703125" style="494" customWidth="1"/>
    <col min="26" max="26" width="18.5703125" style="494" customWidth="1"/>
    <col min="27" max="27" width="24.42578125" style="494" customWidth="1"/>
    <col min="28" max="29" width="19.5703125" style="494" customWidth="1"/>
    <col min="30" max="30" width="21.5703125" style="494" customWidth="1"/>
    <col min="31" max="31" width="19.5703125" style="494" customWidth="1"/>
    <col min="32" max="32" width="20.5703125" style="494" customWidth="1"/>
    <col min="33" max="33" width="25.42578125" style="494" customWidth="1"/>
    <col min="34" max="16384" width="8.5703125" style="494"/>
  </cols>
  <sheetData>
    <row r="1" spans="1:33" ht="24.75" customHeight="1" thickBot="1"/>
    <row r="2" spans="1:33" s="495" customFormat="1" ht="38.85" customHeight="1" thickBot="1">
      <c r="B2" s="1657"/>
      <c r="C2" s="1594"/>
      <c r="D2" s="1594" t="s">
        <v>1602</v>
      </c>
      <c r="E2" s="1594"/>
      <c r="F2" s="1594"/>
      <c r="G2" s="1594"/>
      <c r="H2" s="1594"/>
      <c r="I2" s="1594"/>
      <c r="J2" s="1594"/>
      <c r="K2" s="1594"/>
      <c r="L2" s="1594"/>
      <c r="M2" s="1594"/>
      <c r="N2" s="1594"/>
      <c r="O2" s="1594"/>
      <c r="P2" s="1658"/>
      <c r="Q2" s="1594" t="s">
        <v>1602</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1603</v>
      </c>
      <c r="D4" s="6645"/>
      <c r="E4" s="6646"/>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43" t="s">
        <v>1604</v>
      </c>
      <c r="E6" s="6547" t="s">
        <v>1605</v>
      </c>
      <c r="F6" s="6547" t="s">
        <v>1606</v>
      </c>
      <c r="G6" s="6651" t="s">
        <v>1607</v>
      </c>
      <c r="H6" s="6652"/>
      <c r="I6" s="6652"/>
      <c r="J6" s="6652"/>
      <c r="K6" s="6652"/>
      <c r="L6" s="6653"/>
      <c r="M6" s="6547" t="s">
        <v>1608</v>
      </c>
      <c r="N6" s="6668" t="s">
        <v>1609</v>
      </c>
      <c r="O6" s="6669"/>
      <c r="P6" s="6670"/>
      <c r="Q6" s="6677" t="s">
        <v>1610</v>
      </c>
      <c r="R6" s="6677" t="s">
        <v>1611</v>
      </c>
      <c r="S6" s="6680"/>
      <c r="T6" s="6680"/>
      <c r="U6" s="6680"/>
      <c r="V6" s="6680"/>
      <c r="W6" s="6680"/>
      <c r="X6" s="6681"/>
      <c r="Y6" s="6682" t="s">
        <v>1612</v>
      </c>
      <c r="Z6" s="1582"/>
      <c r="AA6" s="1583"/>
      <c r="AB6" s="6664" t="s">
        <v>1613</v>
      </c>
      <c r="AC6" s="6664" t="s">
        <v>1614</v>
      </c>
      <c r="AD6" s="6664" t="s">
        <v>1615</v>
      </c>
      <c r="AE6" s="6664" t="s">
        <v>1616</v>
      </c>
      <c r="AF6" s="1663"/>
      <c r="AG6" s="6664" t="s">
        <v>1617</v>
      </c>
    </row>
    <row r="7" spans="1:33" s="496" customFormat="1" ht="41.1" customHeight="1">
      <c r="B7" s="1631"/>
      <c r="C7" s="1664"/>
      <c r="D7" s="6557"/>
      <c r="E7" s="6647"/>
      <c r="F7" s="6649"/>
      <c r="G7" s="6654" t="s">
        <v>1618</v>
      </c>
      <c r="H7" s="6667"/>
      <c r="I7" s="6654" t="s">
        <v>1619</v>
      </c>
      <c r="J7" s="6655"/>
      <c r="K7" s="6654" t="s">
        <v>1620</v>
      </c>
      <c r="L7" s="6655"/>
      <c r="M7" s="6647"/>
      <c r="N7" s="6642" t="s">
        <v>1621</v>
      </c>
      <c r="O7" s="6684" t="s">
        <v>1622</v>
      </c>
      <c r="P7" s="6685"/>
      <c r="Q7" s="6678"/>
      <c r="R7" s="6659">
        <v>0</v>
      </c>
      <c r="S7" s="6659">
        <v>0.1</v>
      </c>
      <c r="T7" s="6659">
        <v>0.2</v>
      </c>
      <c r="U7" s="6659">
        <v>0.4</v>
      </c>
      <c r="V7" s="6659">
        <v>0.5</v>
      </c>
      <c r="W7" s="6659">
        <v>1</v>
      </c>
      <c r="X7" s="6659" t="s">
        <v>1623</v>
      </c>
      <c r="Y7" s="6683"/>
      <c r="Z7" s="6554" t="s">
        <v>1624</v>
      </c>
      <c r="AA7" s="2154"/>
      <c r="AB7" s="6665"/>
      <c r="AC7" s="6665"/>
      <c r="AD7" s="6665"/>
      <c r="AE7" s="6665"/>
      <c r="AF7" s="6549" t="s">
        <v>1625</v>
      </c>
      <c r="AG7" s="6665"/>
    </row>
    <row r="8" spans="1:33" s="496" customFormat="1" ht="46.35" customHeight="1">
      <c r="B8" s="1631"/>
      <c r="C8" s="1664"/>
      <c r="D8" s="6557"/>
      <c r="E8" s="6647"/>
      <c r="F8" s="6649"/>
      <c r="G8" s="6661" t="s">
        <v>1626</v>
      </c>
      <c r="H8" s="6661" t="s">
        <v>1627</v>
      </c>
      <c r="I8" s="6663" t="s">
        <v>1628</v>
      </c>
      <c r="J8" s="6663" t="s">
        <v>1629</v>
      </c>
      <c r="K8" s="6663" t="s">
        <v>1630</v>
      </c>
      <c r="L8" s="6663" t="s">
        <v>1631</v>
      </c>
      <c r="M8" s="6647"/>
      <c r="N8" s="6643"/>
      <c r="O8" s="1665"/>
      <c r="P8" s="6642" t="s">
        <v>1632</v>
      </c>
      <c r="Q8" s="6679"/>
      <c r="R8" s="6660"/>
      <c r="S8" s="6660"/>
      <c r="T8" s="6660"/>
      <c r="U8" s="6660"/>
      <c r="V8" s="6660"/>
      <c r="W8" s="6660"/>
      <c r="X8" s="6660"/>
      <c r="Y8" s="6683"/>
      <c r="Z8" s="6557"/>
      <c r="AA8" s="6549" t="s">
        <v>1633</v>
      </c>
      <c r="AB8" s="6665"/>
      <c r="AC8" s="6665"/>
      <c r="AD8" s="6665"/>
      <c r="AE8" s="6665"/>
      <c r="AF8" s="6557"/>
      <c r="AG8" s="6665"/>
    </row>
    <row r="9" spans="1:33" s="496" customFormat="1" ht="54" customHeight="1">
      <c r="B9" s="1631"/>
      <c r="C9" s="1664"/>
      <c r="D9" s="6644"/>
      <c r="E9" s="6648"/>
      <c r="F9" s="6650"/>
      <c r="G9" s="6662"/>
      <c r="H9" s="6662"/>
      <c r="I9" s="6647"/>
      <c r="J9" s="6647"/>
      <c r="K9" s="6648"/>
      <c r="L9" s="6648"/>
      <c r="M9" s="6647"/>
      <c r="N9" s="6530"/>
      <c r="O9" s="1666"/>
      <c r="P9" s="6643"/>
      <c r="Q9" s="6549"/>
      <c r="R9" s="6660"/>
      <c r="S9" s="6660"/>
      <c r="T9" s="6660"/>
      <c r="U9" s="6660"/>
      <c r="V9" s="6660"/>
      <c r="W9" s="6660"/>
      <c r="X9" s="6660"/>
      <c r="Y9" s="6683"/>
      <c r="Z9" s="6644"/>
      <c r="AA9" s="6644"/>
      <c r="AB9" s="6666"/>
      <c r="AC9" s="6666"/>
      <c r="AD9" s="6666"/>
      <c r="AE9" s="6666"/>
      <c r="AF9" s="6644"/>
      <c r="AG9" s="6666"/>
    </row>
    <row r="10" spans="1:33" s="497" customFormat="1" ht="11.25">
      <c r="B10" s="1667"/>
      <c r="C10" s="1668"/>
      <c r="D10" s="1151" t="s">
        <v>683</v>
      </c>
      <c r="E10" s="2155" t="s">
        <v>690</v>
      </c>
      <c r="F10" s="2155" t="s">
        <v>693</v>
      </c>
      <c r="G10" s="2155" t="s">
        <v>699</v>
      </c>
      <c r="H10" s="2155" t="s">
        <v>702</v>
      </c>
      <c r="I10" s="2155" t="s">
        <v>705</v>
      </c>
      <c r="J10" s="2155" t="s">
        <v>708</v>
      </c>
      <c r="K10" s="2155" t="s">
        <v>711</v>
      </c>
      <c r="L10" s="2155" t="s">
        <v>1035</v>
      </c>
      <c r="M10" s="2155" t="s">
        <v>1038</v>
      </c>
      <c r="N10" s="1669" t="s">
        <v>1041</v>
      </c>
      <c r="O10" s="1669" t="s">
        <v>720</v>
      </c>
      <c r="P10" s="1669" t="s">
        <v>723</v>
      </c>
      <c r="Q10" s="1670" t="s">
        <v>726</v>
      </c>
      <c r="R10" s="1670" t="s">
        <v>729</v>
      </c>
      <c r="S10" s="1670" t="s">
        <v>1634</v>
      </c>
      <c r="T10" s="1670" t="s">
        <v>732</v>
      </c>
      <c r="U10" s="1670" t="s">
        <v>1635</v>
      </c>
      <c r="V10" s="1670" t="s">
        <v>735</v>
      </c>
      <c r="W10" s="1670" t="s">
        <v>1092</v>
      </c>
      <c r="X10" s="1670" t="s">
        <v>1636</v>
      </c>
      <c r="Y10" s="1670" t="s">
        <v>738</v>
      </c>
      <c r="Z10" s="1933" t="s">
        <v>741</v>
      </c>
      <c r="AA10" s="1933" t="s">
        <v>1099</v>
      </c>
      <c r="AB10" s="1933" t="s">
        <v>1637</v>
      </c>
      <c r="AC10" s="1933" t="s">
        <v>1638</v>
      </c>
      <c r="AD10" s="1933" t="s">
        <v>1639</v>
      </c>
      <c r="AE10" s="1671" t="s">
        <v>744</v>
      </c>
      <c r="AF10" s="1934" t="s">
        <v>747</v>
      </c>
      <c r="AG10" s="1672" t="s">
        <v>1640</v>
      </c>
    </row>
    <row r="11" spans="1:33" ht="28.5">
      <c r="B11" s="1600" t="s">
        <v>683</v>
      </c>
      <c r="C11" s="1673" t="s">
        <v>1641</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1642</v>
      </c>
      <c r="AF11" s="1679"/>
      <c r="AG11" s="2038"/>
    </row>
    <row r="12" spans="1:33">
      <c r="B12" s="1600" t="s">
        <v>1597</v>
      </c>
      <c r="C12" s="2276" t="s">
        <v>1643</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42.75">
      <c r="A13" s="1681"/>
      <c r="B13" s="1600" t="s">
        <v>684</v>
      </c>
      <c r="C13" s="1683" t="s">
        <v>1644</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687</v>
      </c>
      <c r="C14" s="1683" t="s">
        <v>1645</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690</v>
      </c>
      <c r="C15" s="1683" t="s">
        <v>1646</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8.5">
      <c r="A16" s="1681"/>
      <c r="B16" s="1600" t="s">
        <v>1017</v>
      </c>
      <c r="C16" s="1683" t="s">
        <v>1647</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699</v>
      </c>
      <c r="C17" s="1683" t="s">
        <v>1648</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2.75">
      <c r="A18" s="1681"/>
      <c r="B18" s="1600" t="s">
        <v>702</v>
      </c>
      <c r="C18" s="1683" t="s">
        <v>1649</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1468</v>
      </c>
      <c r="C19" s="1683" t="s">
        <v>1650</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1470</v>
      </c>
      <c r="C20" s="6522" t="s">
        <v>1651</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3.5" thickBot="1">
      <c r="A21" s="1681"/>
      <c r="B21" s="1600" t="s">
        <v>1472</v>
      </c>
      <c r="C21" s="6522" t="s">
        <v>1652</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29.25" thickBot="1">
      <c r="A22" s="1681"/>
      <c r="B22" s="1600" t="s">
        <v>1475</v>
      </c>
      <c r="C22" s="1683" t="s">
        <v>1653</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1" t="s">
        <v>1654</v>
      </c>
      <c r="C23" s="6672"/>
      <c r="D23" s="6672"/>
      <c r="E23" s="6672"/>
      <c r="F23" s="6672"/>
      <c r="G23" s="6672"/>
      <c r="H23" s="6672"/>
      <c r="I23" s="6672"/>
      <c r="J23" s="6672"/>
      <c r="K23" s="6672"/>
      <c r="L23" s="6672"/>
      <c r="M23" s="6672"/>
      <c r="N23" s="6672"/>
      <c r="O23" s="6672"/>
      <c r="P23" s="6672"/>
      <c r="Q23" s="6672"/>
      <c r="R23" s="6672"/>
      <c r="S23" s="6672"/>
      <c r="T23" s="6672"/>
      <c r="U23" s="6672"/>
      <c r="V23" s="6672"/>
      <c r="W23" s="6672"/>
      <c r="X23" s="6672"/>
      <c r="Y23" s="6672"/>
      <c r="Z23" s="6672"/>
      <c r="AA23" s="6672"/>
      <c r="AB23" s="6672"/>
      <c r="AC23" s="6672"/>
      <c r="AD23" s="6672"/>
      <c r="AE23" s="6672"/>
      <c r="AF23" s="6672"/>
      <c r="AG23" s="6673"/>
    </row>
    <row r="24" spans="1:33">
      <c r="A24" s="1681"/>
      <c r="B24" s="1600" t="s">
        <v>705</v>
      </c>
      <c r="C24" s="1699" t="s">
        <v>1655</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708</v>
      </c>
      <c r="C25" s="1699" t="s">
        <v>1656</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ht="28.5">
      <c r="A26" s="1681"/>
      <c r="B26" s="1710"/>
      <c r="C26" s="1683" t="s">
        <v>1657</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ht="28.5">
      <c r="A27" s="1681"/>
      <c r="B27" s="1600" t="s">
        <v>711</v>
      </c>
      <c r="C27" s="1712" t="s">
        <v>1658</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ht="28.5">
      <c r="A28" s="1681"/>
      <c r="B28" s="1600" t="s">
        <v>1035</v>
      </c>
      <c r="C28" s="1517" t="s">
        <v>1659</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8.5">
      <c r="A29" s="1681"/>
      <c r="B29" s="1600" t="s">
        <v>1038</v>
      </c>
      <c r="C29" s="1712" t="s">
        <v>1660</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ht="28.5">
      <c r="A30" s="1681"/>
      <c r="B30" s="1600" t="s">
        <v>1041</v>
      </c>
      <c r="C30" s="1517" t="s">
        <v>1659</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5" thickBot="1">
      <c r="A31" s="1681"/>
      <c r="B31" s="1600" t="s">
        <v>720</v>
      </c>
      <c r="C31" s="1713" t="s">
        <v>1661</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74" t="s">
        <v>1662</v>
      </c>
      <c r="C32" s="6675"/>
      <c r="D32" s="6675"/>
      <c r="E32" s="6675"/>
      <c r="F32" s="6675"/>
      <c r="G32" s="6675"/>
      <c r="H32" s="6675"/>
      <c r="I32" s="6675"/>
      <c r="J32" s="6675"/>
      <c r="K32" s="6675"/>
      <c r="L32" s="6675"/>
      <c r="M32" s="6675"/>
      <c r="N32" s="6675"/>
      <c r="O32" s="6675"/>
      <c r="P32" s="6675"/>
      <c r="Q32" s="6675"/>
      <c r="R32" s="6675"/>
      <c r="S32" s="6675"/>
      <c r="T32" s="6675"/>
      <c r="U32" s="6675"/>
      <c r="V32" s="6675"/>
      <c r="W32" s="6675"/>
      <c r="X32" s="6675"/>
      <c r="Y32" s="6675"/>
      <c r="Z32" s="6675"/>
      <c r="AA32" s="6675"/>
      <c r="AB32" s="6675"/>
      <c r="AC32" s="6675"/>
      <c r="AD32" s="6675"/>
      <c r="AE32" s="6675"/>
      <c r="AF32" s="6675"/>
      <c r="AG32" s="6676"/>
    </row>
    <row r="33" spans="1:33">
      <c r="A33" s="1681"/>
      <c r="B33" s="1600" t="s">
        <v>723</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726</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729</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732</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735</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1663</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1092</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1636</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1664</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738</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1665</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741</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744</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1345</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1666</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747</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1667</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1668</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1669</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750</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753</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756</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1670</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759</v>
      </c>
      <c r="C56" s="1747" t="s">
        <v>1671</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762</v>
      </c>
      <c r="C57" s="1741" t="s">
        <v>1672</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74" t="s">
        <v>1673</v>
      </c>
      <c r="C58" s="6675"/>
      <c r="D58" s="6675"/>
      <c r="E58" s="6675"/>
      <c r="F58" s="6675"/>
      <c r="G58" s="6675"/>
      <c r="H58" s="6675"/>
      <c r="I58" s="6675"/>
      <c r="J58" s="6675"/>
      <c r="K58" s="6675"/>
      <c r="L58" s="6675"/>
      <c r="M58" s="6675"/>
      <c r="N58" s="6675"/>
      <c r="O58" s="6675"/>
      <c r="P58" s="6675"/>
      <c r="Q58" s="6675"/>
      <c r="R58" s="6675"/>
      <c r="S58" s="6675"/>
      <c r="T58" s="6675"/>
      <c r="U58" s="6675"/>
      <c r="V58" s="6675"/>
      <c r="W58" s="6675"/>
      <c r="X58" s="6675"/>
      <c r="Y58" s="6675"/>
      <c r="Z58" s="6675"/>
      <c r="AA58" s="6675"/>
      <c r="AB58" s="6675"/>
      <c r="AC58" s="6675"/>
      <c r="AD58" s="6675"/>
      <c r="AE58" s="6675"/>
      <c r="AF58" s="6675"/>
      <c r="AG58" s="6676"/>
    </row>
    <row r="59" spans="1:33">
      <c r="A59" s="1681"/>
      <c r="B59" s="1600" t="s">
        <v>1674</v>
      </c>
      <c r="C59" s="1747" t="s">
        <v>1675</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1676</v>
      </c>
      <c r="C60" s="1747" t="s">
        <v>1677</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1678</v>
      </c>
      <c r="C61" s="2040" t="s">
        <v>1679</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6" t="s">
        <v>19</v>
      </c>
      <c r="C62" s="6657"/>
      <c r="D62" s="6657"/>
      <c r="E62" s="6657"/>
      <c r="F62" s="6657"/>
      <c r="G62" s="6657"/>
      <c r="H62" s="6657"/>
      <c r="I62" s="6657"/>
      <c r="J62" s="6657"/>
      <c r="K62" s="6657"/>
      <c r="L62" s="6657"/>
      <c r="M62" s="6657"/>
      <c r="N62" s="6657"/>
      <c r="O62" s="6657"/>
      <c r="P62" s="6657"/>
      <c r="Q62" s="6657"/>
      <c r="R62" s="6657"/>
      <c r="S62" s="6657"/>
      <c r="T62" s="6657"/>
      <c r="U62" s="6657"/>
      <c r="V62" s="6657"/>
      <c r="W62" s="6657"/>
      <c r="X62" s="6657"/>
      <c r="Y62" s="6657"/>
      <c r="Z62" s="6657"/>
      <c r="AA62" s="6657"/>
      <c r="AB62" s="6657"/>
      <c r="AC62" s="6657"/>
      <c r="AD62" s="6657"/>
      <c r="AE62" s="6657"/>
      <c r="AF62" s="6657"/>
      <c r="AG62" s="6658"/>
    </row>
    <row r="63" spans="1:33" ht="18" customHeight="1">
      <c r="A63" s="1681"/>
      <c r="B63" s="1600" t="s">
        <v>768</v>
      </c>
      <c r="C63" s="2274" t="s">
        <v>1680</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ht="28.5">
      <c r="A64" s="1681"/>
      <c r="B64" s="1600" t="s">
        <v>771</v>
      </c>
      <c r="C64" s="1748" t="s">
        <v>1681</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774</v>
      </c>
      <c r="C65" s="2274" t="s">
        <v>1682</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ht="28.5">
      <c r="A66" s="1681"/>
      <c r="B66" s="1600" t="s">
        <v>777</v>
      </c>
      <c r="C66" s="1748" t="s">
        <v>1683</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5" thickBot="1">
      <c r="B67" s="1600" t="s">
        <v>780</v>
      </c>
      <c r="C67" s="2275" t="s">
        <v>1684</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&amp;CHR
PRILOG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Y1" zoomScale="30" zoomScaleNormal="30" zoomScalePageLayoutView="27" workbookViewId="0"/>
  </sheetViews>
  <sheetFormatPr defaultColWidth="11.42578125" defaultRowHeight="14.25"/>
  <cols>
    <col min="1" max="1" width="3" style="807" customWidth="1"/>
    <col min="2" max="2" width="16.5703125" style="807" customWidth="1"/>
    <col min="3" max="3" width="100.42578125" style="807" customWidth="1"/>
    <col min="4" max="4" width="33.42578125" style="807" customWidth="1"/>
    <col min="5" max="5" width="16.5703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4" width="23.42578125" style="807" customWidth="1"/>
    <col min="15" max="20" width="16.42578125" style="807" customWidth="1"/>
    <col min="21" max="21" width="21.5703125" style="807" customWidth="1"/>
    <col min="22" max="22" width="25.42578125" style="807" customWidth="1"/>
    <col min="23" max="23" width="29.5703125" style="807" customWidth="1"/>
    <col min="24" max="24" width="30.5703125" style="807" customWidth="1"/>
    <col min="25" max="25" width="27.5703125" style="807" customWidth="1"/>
    <col min="26" max="26" width="26.5703125" style="807" customWidth="1"/>
    <col min="27" max="30" width="30.5703125" style="807" customWidth="1"/>
    <col min="31" max="31" width="25.42578125" style="807" customWidth="1"/>
    <col min="32" max="32" width="22.5703125" style="807" customWidth="1"/>
    <col min="33" max="33" width="28.5703125" style="807" customWidth="1"/>
    <col min="34" max="34" width="26.42578125" style="807" customWidth="1"/>
    <col min="35" max="35" width="28" style="807" customWidth="1"/>
    <col min="36" max="37" width="31.5703125" style="807" customWidth="1"/>
    <col min="38" max="41" width="27.5703125" style="807" customWidth="1"/>
    <col min="42" max="42" width="23.5703125" style="807" customWidth="1"/>
    <col min="43" max="43" width="32.5703125" style="807" customWidth="1"/>
    <col min="44" max="44" width="25.42578125" style="807" customWidth="1"/>
    <col min="45" max="46" width="27.5703125" style="807" customWidth="1"/>
    <col min="47" max="47" width="27" style="807" customWidth="1"/>
    <col min="48" max="16384" width="11.42578125" style="807"/>
  </cols>
  <sheetData>
    <row r="1" spans="2:47" s="803" customFormat="1" ht="15" thickBot="1"/>
    <row r="2" spans="2:47" ht="54.75" customHeight="1" thickBot="1">
      <c r="B2" s="804" t="s">
        <v>1685</v>
      </c>
      <c r="C2" s="805"/>
      <c r="D2" s="1374" t="s">
        <v>1686</v>
      </c>
      <c r="E2" s="805"/>
      <c r="F2" s="805"/>
      <c r="G2" s="805"/>
      <c r="H2" s="805"/>
      <c r="I2" s="805"/>
      <c r="J2" s="805"/>
      <c r="K2" s="805"/>
      <c r="L2" s="805"/>
      <c r="M2" s="805"/>
      <c r="N2" s="805"/>
      <c r="O2" s="805"/>
      <c r="P2" s="805"/>
      <c r="Q2" s="805"/>
      <c r="R2" s="805"/>
      <c r="S2" s="805"/>
      <c r="T2" s="805"/>
      <c r="U2" s="805"/>
      <c r="V2" s="805"/>
      <c r="W2" s="805"/>
      <c r="X2" s="805"/>
      <c r="Y2" s="1374" t="s">
        <v>1686</v>
      </c>
      <c r="Z2" s="805"/>
      <c r="AA2" s="805"/>
      <c r="AB2" s="805"/>
      <c r="AC2" s="805"/>
      <c r="AD2" s="805"/>
      <c r="AE2" s="805"/>
      <c r="AF2" s="805"/>
      <c r="AG2" s="805"/>
      <c r="AH2" s="805"/>
      <c r="AI2" s="805"/>
      <c r="AJ2" s="805"/>
      <c r="AK2" s="805"/>
      <c r="AL2" s="805"/>
      <c r="AM2" s="1374" t="s">
        <v>1686</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1687</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1688</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694"/>
      <c r="C7" s="6695"/>
      <c r="D7" s="6700" t="s">
        <v>1689</v>
      </c>
      <c r="E7" s="6686" t="s">
        <v>1604</v>
      </c>
      <c r="F7" s="6701"/>
      <c r="G7" s="819" t="s">
        <v>1607</v>
      </c>
      <c r="H7" s="820"/>
      <c r="I7" s="820"/>
      <c r="J7" s="820"/>
      <c r="K7" s="820"/>
      <c r="L7" s="6686" t="s">
        <v>1690</v>
      </c>
      <c r="M7" s="821"/>
      <c r="N7" s="6686" t="s">
        <v>1611</v>
      </c>
      <c r="O7" s="6703"/>
      <c r="P7" s="6703"/>
      <c r="Q7" s="6703"/>
      <c r="R7" s="6703"/>
      <c r="S7" s="6703"/>
      <c r="T7" s="6704"/>
      <c r="U7" s="6686" t="s">
        <v>1691</v>
      </c>
      <c r="V7" s="6703"/>
      <c r="W7" s="6703"/>
      <c r="X7" s="6701"/>
      <c r="Y7" s="6711" t="s">
        <v>1692</v>
      </c>
      <c r="Z7" s="6724"/>
      <c r="AA7" s="6724"/>
      <c r="AB7" s="6724"/>
      <c r="AC7" s="6724"/>
      <c r="AD7" s="6724"/>
      <c r="AE7" s="6724"/>
      <c r="AF7" s="6724"/>
      <c r="AG7" s="6724"/>
      <c r="AH7" s="6724"/>
      <c r="AI7" s="822" t="s">
        <v>1693</v>
      </c>
      <c r="AJ7" s="6700" t="s">
        <v>1694</v>
      </c>
      <c r="AK7" s="6700" t="s">
        <v>1695</v>
      </c>
      <c r="AL7" s="6708" t="s">
        <v>1696</v>
      </c>
      <c r="AM7" s="6708" t="s">
        <v>1697</v>
      </c>
      <c r="AN7" s="6708" t="s">
        <v>1698</v>
      </c>
      <c r="AO7" s="6708" t="s">
        <v>1615</v>
      </c>
      <c r="AP7" s="6686" t="s">
        <v>1699</v>
      </c>
      <c r="AQ7" s="6701"/>
      <c r="AR7" s="6711" t="s">
        <v>1700</v>
      </c>
      <c r="AS7" s="6712"/>
      <c r="AT7" s="6712"/>
      <c r="AU7" s="6713"/>
    </row>
    <row r="8" spans="2:47" ht="93.6" customHeight="1">
      <c r="B8" s="6696"/>
      <c r="C8" s="6697"/>
      <c r="D8" s="6690"/>
      <c r="E8" s="6687"/>
      <c r="F8" s="6702"/>
      <c r="G8" s="6714" t="s">
        <v>1701</v>
      </c>
      <c r="H8" s="6715"/>
      <c r="I8" s="6689" t="s">
        <v>1629</v>
      </c>
      <c r="J8" s="824" t="s">
        <v>1620</v>
      </c>
      <c r="K8" s="825"/>
      <c r="L8" s="6687"/>
      <c r="M8" s="826"/>
      <c r="N8" s="6689" t="s">
        <v>1702</v>
      </c>
      <c r="O8" s="6714" t="s">
        <v>1703</v>
      </c>
      <c r="P8" s="6716"/>
      <c r="Q8" s="6716"/>
      <c r="R8" s="6716"/>
      <c r="S8" s="6716"/>
      <c r="T8" s="6715"/>
      <c r="U8" s="6687"/>
      <c r="V8" s="6722"/>
      <c r="W8" s="6722"/>
      <c r="X8" s="6723"/>
      <c r="Y8" s="6714" t="s">
        <v>1704</v>
      </c>
      <c r="Z8" s="6717"/>
      <c r="AA8" s="6714" t="s">
        <v>1619</v>
      </c>
      <c r="AB8" s="6716"/>
      <c r="AC8" s="6716"/>
      <c r="AD8" s="6716"/>
      <c r="AE8" s="6716"/>
      <c r="AF8" s="6716"/>
      <c r="AG8" s="6716"/>
      <c r="AH8" s="6716"/>
      <c r="AI8" s="6688" t="s">
        <v>1701</v>
      </c>
      <c r="AJ8" s="6688"/>
      <c r="AK8" s="6725"/>
      <c r="AL8" s="6709"/>
      <c r="AM8" s="6709"/>
      <c r="AN8" s="6709"/>
      <c r="AO8" s="6709"/>
      <c r="AP8" s="6710"/>
      <c r="AQ8" s="6702"/>
      <c r="AR8" s="6689" t="s">
        <v>1705</v>
      </c>
      <c r="AS8" s="6689" t="s">
        <v>1706</v>
      </c>
      <c r="AT8" s="6720" t="s">
        <v>1707</v>
      </c>
      <c r="AU8" s="6705" t="s">
        <v>1708</v>
      </c>
    </row>
    <row r="9" spans="2:47" ht="19.5">
      <c r="B9" s="6696"/>
      <c r="C9" s="6697"/>
      <c r="D9" s="6688" t="s">
        <v>1709</v>
      </c>
      <c r="E9" s="6688"/>
      <c r="F9" s="6689" t="s">
        <v>1710</v>
      </c>
      <c r="G9" s="6689" t="s">
        <v>1626</v>
      </c>
      <c r="H9" s="6689" t="s">
        <v>1627</v>
      </c>
      <c r="I9" s="6688"/>
      <c r="J9" s="6689" t="s">
        <v>1630</v>
      </c>
      <c r="K9" s="6689" t="s">
        <v>1631</v>
      </c>
      <c r="L9" s="6688"/>
      <c r="M9" s="6688" t="s">
        <v>1711</v>
      </c>
      <c r="N9" s="6688"/>
      <c r="O9" s="6691">
        <v>0</v>
      </c>
      <c r="P9" s="6691">
        <v>0.1</v>
      </c>
      <c r="Q9" s="6691">
        <v>0.2</v>
      </c>
      <c r="R9" s="6691">
        <v>0.4</v>
      </c>
      <c r="S9" s="6691">
        <v>0.5</v>
      </c>
      <c r="T9" s="6691">
        <v>1</v>
      </c>
      <c r="U9" s="6688"/>
      <c r="V9" s="6688" t="s">
        <v>1711</v>
      </c>
      <c r="W9" s="6688" t="s">
        <v>1624</v>
      </c>
      <c r="X9" s="6689" t="s">
        <v>1710</v>
      </c>
      <c r="Y9" s="6689" t="s">
        <v>1712</v>
      </c>
      <c r="Z9" s="6689" t="s">
        <v>1713</v>
      </c>
      <c r="AA9" s="6687" t="s">
        <v>1714</v>
      </c>
      <c r="AB9" s="1153"/>
      <c r="AC9" s="1153"/>
      <c r="AD9" s="826"/>
      <c r="AE9" s="6688" t="s">
        <v>1715</v>
      </c>
      <c r="AF9" s="827" t="s">
        <v>1716</v>
      </c>
      <c r="AG9" s="827"/>
      <c r="AH9" s="827"/>
      <c r="AI9" s="6688"/>
      <c r="AJ9" s="6688"/>
      <c r="AK9" s="6725"/>
      <c r="AL9" s="6709"/>
      <c r="AM9" s="6709"/>
      <c r="AN9" s="6709"/>
      <c r="AO9" s="6709"/>
      <c r="AP9" s="6688"/>
      <c r="AQ9" s="6689" t="s">
        <v>1710</v>
      </c>
      <c r="AR9" s="6688"/>
      <c r="AS9" s="6718"/>
      <c r="AT9" s="6687"/>
      <c r="AU9" s="6706"/>
    </row>
    <row r="10" spans="2:47" ht="18" customHeight="1">
      <c r="B10" s="6696"/>
      <c r="C10" s="6697"/>
      <c r="D10" s="6688"/>
      <c r="E10" s="6688"/>
      <c r="F10" s="6688"/>
      <c r="G10" s="6688"/>
      <c r="H10" s="6688"/>
      <c r="I10" s="6688"/>
      <c r="J10" s="6688"/>
      <c r="K10" s="6688"/>
      <c r="L10" s="6688"/>
      <c r="M10" s="6688"/>
      <c r="N10" s="6688"/>
      <c r="O10" s="6692"/>
      <c r="P10" s="6692"/>
      <c r="Q10" s="6692"/>
      <c r="R10" s="6692"/>
      <c r="S10" s="6692"/>
      <c r="T10" s="6692"/>
      <c r="U10" s="6688"/>
      <c r="V10" s="6688"/>
      <c r="W10" s="6688"/>
      <c r="X10" s="6688"/>
      <c r="Y10" s="6688"/>
      <c r="Z10" s="6688"/>
      <c r="AA10" s="6687"/>
      <c r="AB10" s="6709" t="s">
        <v>1717</v>
      </c>
      <c r="AC10" s="6709" t="s">
        <v>1718</v>
      </c>
      <c r="AD10" s="6709" t="s">
        <v>1719</v>
      </c>
      <c r="AE10" s="6688"/>
      <c r="AF10" s="6689" t="s">
        <v>1720</v>
      </c>
      <c r="AG10" s="6720" t="s">
        <v>1721</v>
      </c>
      <c r="AH10" s="6689" t="s">
        <v>1722</v>
      </c>
      <c r="AI10" s="6688"/>
      <c r="AJ10" s="6688"/>
      <c r="AK10" s="6725"/>
      <c r="AL10" s="6709"/>
      <c r="AM10" s="6709"/>
      <c r="AN10" s="6709"/>
      <c r="AO10" s="6709"/>
      <c r="AP10" s="6688"/>
      <c r="AQ10" s="6688"/>
      <c r="AR10" s="6688"/>
      <c r="AS10" s="6718"/>
      <c r="AT10" s="6687"/>
      <c r="AU10" s="6706"/>
    </row>
    <row r="11" spans="2:47" ht="170.25" customHeight="1">
      <c r="B11" s="6696"/>
      <c r="C11" s="6697"/>
      <c r="D11" s="6690"/>
      <c r="E11" s="6690"/>
      <c r="F11" s="6690"/>
      <c r="G11" s="6690"/>
      <c r="H11" s="6688"/>
      <c r="I11" s="6688"/>
      <c r="J11" s="6688"/>
      <c r="K11" s="6688"/>
      <c r="L11" s="6690"/>
      <c r="M11" s="6690"/>
      <c r="N11" s="6690"/>
      <c r="O11" s="6693"/>
      <c r="P11" s="6693"/>
      <c r="Q11" s="6692"/>
      <c r="R11" s="6693"/>
      <c r="S11" s="6692"/>
      <c r="T11" s="6692"/>
      <c r="U11" s="6688"/>
      <c r="V11" s="6690"/>
      <c r="W11" s="6690" t="s">
        <v>1624</v>
      </c>
      <c r="X11" s="6690"/>
      <c r="Y11" s="6690"/>
      <c r="Z11" s="6690"/>
      <c r="AA11" s="6721"/>
      <c r="AB11" s="6709"/>
      <c r="AC11" s="6709"/>
      <c r="AD11" s="6709"/>
      <c r="AE11" s="6690"/>
      <c r="AF11" s="6690"/>
      <c r="AG11" s="6721"/>
      <c r="AH11" s="6690"/>
      <c r="AI11" s="6690"/>
      <c r="AJ11" s="6688"/>
      <c r="AK11" s="6726"/>
      <c r="AL11" s="6709"/>
      <c r="AM11" s="6709"/>
      <c r="AN11" s="6709"/>
      <c r="AO11" s="6709"/>
      <c r="AP11" s="6690"/>
      <c r="AQ11" s="6690"/>
      <c r="AR11" s="6690"/>
      <c r="AS11" s="6719"/>
      <c r="AT11" s="6721"/>
      <c r="AU11" s="6707"/>
    </row>
    <row r="12" spans="2:47" s="817" customFormat="1" ht="43.5" customHeight="1">
      <c r="B12" s="6698"/>
      <c r="C12" s="6699"/>
      <c r="D12" s="1220" t="s">
        <v>683</v>
      </c>
      <c r="E12" s="1220" t="s">
        <v>687</v>
      </c>
      <c r="F12" s="1220" t="s">
        <v>690</v>
      </c>
      <c r="G12" s="1221" t="s">
        <v>693</v>
      </c>
      <c r="H12" s="1221" t="s">
        <v>699</v>
      </c>
      <c r="I12" s="1221" t="s">
        <v>702</v>
      </c>
      <c r="J12" s="1221" t="s">
        <v>705</v>
      </c>
      <c r="K12" s="1221" t="s">
        <v>708</v>
      </c>
      <c r="L12" s="1221" t="s">
        <v>711</v>
      </c>
      <c r="M12" s="1221" t="s">
        <v>1035</v>
      </c>
      <c r="N12" s="1221" t="s">
        <v>1723</v>
      </c>
      <c r="O12" s="1221" t="s">
        <v>1724</v>
      </c>
      <c r="P12" s="1221" t="s">
        <v>1725</v>
      </c>
      <c r="Q12" s="1221" t="s">
        <v>1726</v>
      </c>
      <c r="R12" s="1221" t="s">
        <v>1727</v>
      </c>
      <c r="S12" s="1221" t="s">
        <v>1728</v>
      </c>
      <c r="T12" s="1221" t="s">
        <v>1729</v>
      </c>
      <c r="U12" s="1221" t="s">
        <v>1038</v>
      </c>
      <c r="V12" s="1221" t="s">
        <v>1041</v>
      </c>
      <c r="W12" s="1221" t="s">
        <v>720</v>
      </c>
      <c r="X12" s="1221" t="s">
        <v>723</v>
      </c>
      <c r="Y12" s="1221" t="s">
        <v>726</v>
      </c>
      <c r="Z12" s="1221" t="s">
        <v>729</v>
      </c>
      <c r="AA12" s="1221" t="s">
        <v>732</v>
      </c>
      <c r="AB12" s="1221" t="s">
        <v>1087</v>
      </c>
      <c r="AC12" s="1221" t="s">
        <v>1730</v>
      </c>
      <c r="AD12" s="1221" t="s">
        <v>1731</v>
      </c>
      <c r="AE12" s="1221" t="s">
        <v>735</v>
      </c>
      <c r="AF12" s="1221" t="s">
        <v>1092</v>
      </c>
      <c r="AG12" s="1221" t="s">
        <v>738</v>
      </c>
      <c r="AH12" s="1221" t="s">
        <v>741</v>
      </c>
      <c r="AI12" s="1221" t="s">
        <v>744</v>
      </c>
      <c r="AJ12" s="1221" t="s">
        <v>747</v>
      </c>
      <c r="AK12" s="1221" t="s">
        <v>750</v>
      </c>
      <c r="AL12" s="1221" t="s">
        <v>753</v>
      </c>
      <c r="AM12" s="1221" t="s">
        <v>1732</v>
      </c>
      <c r="AN12" s="1221" t="s">
        <v>1733</v>
      </c>
      <c r="AO12" s="1221" t="s">
        <v>1734</v>
      </c>
      <c r="AP12" s="1221" t="s">
        <v>756</v>
      </c>
      <c r="AQ12" s="1221" t="s">
        <v>759</v>
      </c>
      <c r="AR12" s="1221" t="s">
        <v>762</v>
      </c>
      <c r="AS12" s="1221" t="s">
        <v>768</v>
      </c>
      <c r="AT12" s="2048" t="s">
        <v>771</v>
      </c>
      <c r="AU12" s="1225" t="s">
        <v>774</v>
      </c>
    </row>
    <row r="13" spans="2:47" ht="35.1" customHeight="1">
      <c r="B13" s="1222" t="s">
        <v>683</v>
      </c>
      <c r="C13" s="1750" t="s">
        <v>1641</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1642</v>
      </c>
      <c r="AQ13" s="834"/>
      <c r="AR13" s="831"/>
      <c r="AS13" s="831"/>
      <c r="AT13" s="835"/>
      <c r="AU13" s="2071"/>
    </row>
    <row r="14" spans="2:47" ht="63" customHeight="1">
      <c r="B14" s="1222" t="s">
        <v>684</v>
      </c>
      <c r="C14" s="836" t="s">
        <v>1735</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1736</v>
      </c>
      <c r="C15" s="836" t="s">
        <v>1737</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1738</v>
      </c>
      <c r="C16" s="836" t="s">
        <v>1739</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1740</v>
      </c>
      <c r="C17" s="836" t="s">
        <v>1741</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1742</v>
      </c>
      <c r="C18" s="836" t="s">
        <v>1743</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974</v>
      </c>
      <c r="C19" s="836" t="s">
        <v>1744</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977</v>
      </c>
      <c r="C20" s="836" t="s">
        <v>1745</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1746</v>
      </c>
      <c r="D21" s="6727"/>
      <c r="E21" s="6728"/>
      <c r="F21" s="6728"/>
      <c r="G21" s="6728"/>
      <c r="H21" s="6728"/>
      <c r="I21" s="6728"/>
      <c r="J21" s="6728"/>
      <c r="K21" s="6729"/>
      <c r="L21" s="6728"/>
      <c r="M21" s="6728"/>
      <c r="N21" s="6728"/>
      <c r="O21" s="6728"/>
      <c r="P21" s="6728"/>
      <c r="Q21" s="6728"/>
      <c r="R21" s="6728"/>
      <c r="S21" s="6728"/>
      <c r="T21" s="6728"/>
      <c r="U21" s="6728"/>
      <c r="V21" s="6728"/>
      <c r="W21" s="6728"/>
      <c r="X21" s="6728"/>
      <c r="Y21" s="6728"/>
      <c r="Z21" s="6728"/>
      <c r="AA21" s="6728"/>
      <c r="AB21" s="6728"/>
      <c r="AC21" s="6728"/>
      <c r="AD21" s="6728"/>
      <c r="AE21" s="6728"/>
      <c r="AF21" s="6728"/>
      <c r="AG21" s="6728"/>
      <c r="AH21" s="6728"/>
      <c r="AI21" s="6728"/>
      <c r="AJ21" s="6728"/>
      <c r="AK21" s="6728"/>
      <c r="AL21" s="6728"/>
      <c r="AM21" s="6728"/>
      <c r="AN21" s="6728"/>
      <c r="AO21" s="6728"/>
      <c r="AP21" s="6728"/>
      <c r="AQ21" s="6728"/>
      <c r="AR21" s="6728"/>
      <c r="AS21" s="6728"/>
      <c r="AT21" s="6728"/>
      <c r="AU21" s="6730"/>
      <c r="AV21" s="2099"/>
      <c r="BA21" s="2100"/>
    </row>
    <row r="22" spans="2:53" ht="49.5" customHeight="1">
      <c r="B22" s="1222" t="s">
        <v>687</v>
      </c>
      <c r="C22" s="836" t="s">
        <v>1747</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690</v>
      </c>
      <c r="C23" s="2111" t="s">
        <v>1748</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1657</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5">
      <c r="B25" s="1222" t="s">
        <v>693</v>
      </c>
      <c r="C25" s="2074" t="s">
        <v>1658</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5">
      <c r="B26" s="1226" t="s">
        <v>699</v>
      </c>
      <c r="C26" s="2049" t="s">
        <v>1660</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5">
      <c r="B27" s="1227" t="s">
        <v>702</v>
      </c>
      <c r="C27" s="2074" t="s">
        <v>1749</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705</v>
      </c>
      <c r="C28" s="1754" t="s">
        <v>1750</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708</v>
      </c>
      <c r="C29" s="1754" t="s">
        <v>1751</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729</v>
      </c>
      <c r="C30" s="1755" t="s">
        <v>1752</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732</v>
      </c>
      <c r="C31" s="1754" t="s">
        <v>1753</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735</v>
      </c>
      <c r="C32" s="1754" t="s">
        <v>1754</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5">
      <c r="B33" s="1223"/>
      <c r="C33" s="2098" t="s">
        <v>1755</v>
      </c>
      <c r="D33" s="6731"/>
      <c r="E33" s="6732"/>
      <c r="F33" s="6732"/>
      <c r="G33" s="6732"/>
      <c r="H33" s="6732"/>
      <c r="I33" s="6732"/>
      <c r="J33" s="6732"/>
      <c r="K33" s="6732"/>
      <c r="L33" s="6732"/>
      <c r="M33" s="6732"/>
      <c r="N33" s="6732"/>
      <c r="O33" s="6732"/>
      <c r="P33" s="6732"/>
      <c r="Q33" s="6732"/>
      <c r="R33" s="6732"/>
      <c r="S33" s="6732"/>
      <c r="T33" s="6732"/>
      <c r="U33" s="6732"/>
      <c r="V33" s="6732"/>
      <c r="W33" s="6732"/>
      <c r="X33" s="6732"/>
      <c r="Y33" s="6732"/>
      <c r="Z33" s="6732"/>
      <c r="AA33" s="6732"/>
      <c r="AB33" s="6732"/>
      <c r="AC33" s="6732"/>
      <c r="AD33" s="6732"/>
      <c r="AE33" s="6732"/>
      <c r="AF33" s="6732"/>
      <c r="AG33" s="6732"/>
      <c r="AH33" s="6732"/>
      <c r="AI33" s="6732"/>
      <c r="AJ33" s="6732"/>
      <c r="AK33" s="6732"/>
      <c r="AL33" s="6732"/>
      <c r="AM33" s="6732"/>
      <c r="AN33" s="6732"/>
      <c r="AO33" s="6732"/>
      <c r="AP33" s="6732"/>
      <c r="AQ33" s="6732"/>
      <c r="AR33" s="6732"/>
      <c r="AS33" s="6732"/>
      <c r="AT33" s="6732"/>
      <c r="AU33" s="6733"/>
    </row>
    <row r="34" spans="2:47" ht="44.25" customHeight="1">
      <c r="B34" s="1224" t="s">
        <v>1092</v>
      </c>
      <c r="C34" s="836" t="s">
        <v>1675</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738</v>
      </c>
      <c r="C35" s="836" t="s">
        <v>1677</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741</v>
      </c>
      <c r="C36" s="2350" t="s">
        <v>1679</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&amp;CHR
PRILOG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S1" zoomScale="40" zoomScaleNormal="40" workbookViewId="0"/>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29.42578125" style="807" customWidth="1"/>
    <col min="6" max="6" width="25.5703125" style="807" customWidth="1"/>
    <col min="7" max="7" width="26.5703125" style="807" customWidth="1"/>
    <col min="8" max="8" width="25.5703125" style="807" customWidth="1"/>
    <col min="9" max="9" width="28" style="807" customWidth="1"/>
    <col min="10" max="10" width="21.42578125" style="807" customWidth="1"/>
    <col min="11" max="11" width="30.42578125" style="807" customWidth="1"/>
    <col min="12" max="13" width="23.42578125" style="807" customWidth="1"/>
    <col min="14" max="19" width="20" style="807" customWidth="1"/>
    <col min="20" max="20" width="21.5703125" style="807" customWidth="1"/>
    <col min="21" max="21" width="25.42578125" style="807" customWidth="1"/>
    <col min="22" max="22" width="29.5703125" style="807" customWidth="1"/>
    <col min="23" max="23" width="30.5703125" style="807" customWidth="1"/>
    <col min="24" max="24" width="27.5703125" style="807" customWidth="1"/>
    <col min="25" max="25" width="26.5703125" style="807" customWidth="1"/>
    <col min="26" max="29" width="30.5703125" style="807" customWidth="1"/>
    <col min="30" max="30" width="25.42578125" style="807" customWidth="1"/>
    <col min="31" max="32" width="22.5703125" style="807" customWidth="1"/>
    <col min="33" max="33" width="21.5703125" style="807" customWidth="1"/>
    <col min="34" max="34" width="28" style="807" customWidth="1"/>
    <col min="35" max="36" width="31.5703125" style="807" customWidth="1"/>
    <col min="37" max="40" width="27.5703125" style="807" customWidth="1"/>
    <col min="41" max="41" width="35.5703125" style="807" customWidth="1"/>
    <col min="42" max="42" width="32.5703125" style="807" customWidth="1"/>
    <col min="43" max="43" width="25.42578125" style="807" customWidth="1"/>
    <col min="44" max="44" width="27.5703125" style="807" customWidth="1"/>
    <col min="45" max="45" width="27" style="807" customWidth="1"/>
    <col min="46" max="16384" width="11.42578125" style="807"/>
  </cols>
  <sheetData>
    <row r="1" spans="2:45" s="803" customFormat="1" ht="15" thickBot="1"/>
    <row r="2" spans="2:45" ht="216.75" customHeight="1" thickBot="1">
      <c r="B2" s="6741" t="s">
        <v>1756</v>
      </c>
      <c r="C2" s="6742"/>
      <c r="D2" s="6742"/>
      <c r="E2" s="6742"/>
      <c r="F2" s="6742"/>
      <c r="G2" s="6742"/>
      <c r="H2" s="6742"/>
      <c r="I2" s="6742"/>
      <c r="J2" s="6742"/>
      <c r="K2" s="6742"/>
      <c r="L2" s="6742"/>
      <c r="M2" s="6742"/>
      <c r="N2" s="6742"/>
      <c r="O2" s="6742"/>
      <c r="P2" s="6742"/>
      <c r="Q2" s="6742"/>
      <c r="R2" s="6742"/>
      <c r="S2" s="6742"/>
      <c r="T2" s="6742"/>
      <c r="U2" s="6742"/>
      <c r="V2" s="6742"/>
      <c r="W2" s="6743"/>
      <c r="X2" s="6741" t="s">
        <v>1756</v>
      </c>
      <c r="Y2" s="6744"/>
      <c r="Z2" s="6744"/>
      <c r="AA2" s="6744"/>
      <c r="AB2" s="6744"/>
      <c r="AC2" s="6744"/>
      <c r="AD2" s="6744"/>
      <c r="AE2" s="6744"/>
      <c r="AF2" s="6744"/>
      <c r="AG2" s="6744"/>
      <c r="AH2" s="6744"/>
      <c r="AI2" s="6744"/>
      <c r="AJ2" s="6744"/>
      <c r="AK2" s="6744"/>
      <c r="AL2" s="6744"/>
      <c r="AM2" s="6744"/>
      <c r="AN2" s="6744"/>
      <c r="AO2" s="6744"/>
      <c r="AP2" s="6744"/>
      <c r="AQ2" s="6744"/>
      <c r="AR2" s="6744"/>
      <c r="AS2" s="6745"/>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1687</v>
      </c>
      <c r="C4" s="808"/>
      <c r="D4" s="808"/>
      <c r="E4" s="808"/>
      <c r="F4" s="812"/>
      <c r="H4" s="813"/>
      <c r="I4" s="813"/>
      <c r="J4" s="813"/>
      <c r="K4" s="813"/>
      <c r="L4" s="813"/>
      <c r="M4" s="813"/>
      <c r="N4" s="813"/>
      <c r="O4" s="813"/>
      <c r="P4" s="813"/>
      <c r="Q4" s="813"/>
      <c r="R4" s="813"/>
      <c r="S4" s="813"/>
      <c r="T4" s="813"/>
      <c r="U4" s="810"/>
      <c r="V4" s="810"/>
      <c r="W4" s="810"/>
      <c r="X4" s="875" t="s">
        <v>1687</v>
      </c>
      <c r="Y4" s="808"/>
      <c r="Z4" s="808"/>
      <c r="AA4" s="810"/>
      <c r="AB4" s="810"/>
      <c r="AC4" s="810"/>
      <c r="AD4" s="808"/>
      <c r="AE4" s="812"/>
      <c r="AF4" s="6519"/>
      <c r="AG4" s="810"/>
      <c r="AH4" s="810"/>
      <c r="AI4" s="810"/>
      <c r="AJ4" s="810"/>
      <c r="AK4" s="810"/>
      <c r="AL4" s="810"/>
      <c r="AM4" s="810"/>
      <c r="AN4" s="810"/>
      <c r="AO4" s="810"/>
      <c r="AP4" s="810"/>
      <c r="AQ4" s="810"/>
      <c r="AR4" s="810"/>
      <c r="AS4" s="810"/>
    </row>
    <row r="5" spans="2:45" ht="27">
      <c r="B5" s="875" t="s">
        <v>1688</v>
      </c>
      <c r="C5" s="808"/>
      <c r="D5" s="808"/>
      <c r="E5" s="808"/>
      <c r="F5" s="812"/>
      <c r="H5" s="813"/>
      <c r="I5" s="813"/>
      <c r="J5" s="813"/>
      <c r="K5" s="813"/>
      <c r="L5" s="813"/>
      <c r="M5" s="813"/>
      <c r="N5" s="813"/>
      <c r="O5" s="813"/>
      <c r="P5" s="813"/>
      <c r="Q5" s="813"/>
      <c r="R5" s="813"/>
      <c r="S5" s="813"/>
      <c r="T5" s="813"/>
      <c r="U5" s="810"/>
      <c r="V5" s="810"/>
      <c r="W5" s="810"/>
      <c r="X5" s="875" t="s">
        <v>1688</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46" t="s">
        <v>1757</v>
      </c>
      <c r="C7" s="6700" t="s">
        <v>1689</v>
      </c>
      <c r="D7" s="6686" t="s">
        <v>1604</v>
      </c>
      <c r="E7" s="6701"/>
      <c r="F7" s="819" t="s">
        <v>1607</v>
      </c>
      <c r="G7" s="820"/>
      <c r="H7" s="820"/>
      <c r="I7" s="820"/>
      <c r="J7" s="820"/>
      <c r="K7" s="6686" t="s">
        <v>1690</v>
      </c>
      <c r="L7" s="821"/>
      <c r="M7" s="819" t="s">
        <v>1611</v>
      </c>
      <c r="N7" s="819"/>
      <c r="O7" s="819"/>
      <c r="P7" s="819"/>
      <c r="Q7" s="819"/>
      <c r="R7" s="819"/>
      <c r="S7" s="819"/>
      <c r="T7" s="6686" t="s">
        <v>1691</v>
      </c>
      <c r="U7" s="6703"/>
      <c r="V7" s="6703"/>
      <c r="W7" s="6701"/>
      <c r="X7" s="6711" t="s">
        <v>1692</v>
      </c>
      <c r="Y7" s="6724"/>
      <c r="Z7" s="6724"/>
      <c r="AA7" s="6724"/>
      <c r="AB7" s="6724"/>
      <c r="AC7" s="6724"/>
      <c r="AD7" s="6724"/>
      <c r="AE7" s="6724"/>
      <c r="AF7" s="6724"/>
      <c r="AG7" s="6724"/>
      <c r="AH7" s="6700" t="s">
        <v>1694</v>
      </c>
      <c r="AI7" s="6700" t="s">
        <v>1695</v>
      </c>
      <c r="AJ7" s="6700" t="s">
        <v>1696</v>
      </c>
      <c r="AK7" s="6686" t="s">
        <v>1697</v>
      </c>
      <c r="AL7" s="6703" t="s">
        <v>1698</v>
      </c>
      <c r="AM7" s="6700" t="s">
        <v>1615</v>
      </c>
      <c r="AN7" s="6686" t="s">
        <v>1699</v>
      </c>
      <c r="AO7" s="6701"/>
      <c r="AP7" s="6711" t="s">
        <v>1700</v>
      </c>
      <c r="AQ7" s="6712"/>
      <c r="AR7" s="6712"/>
      <c r="AS7" s="6713"/>
    </row>
    <row r="8" spans="2:45" ht="100.5" customHeight="1">
      <c r="B8" s="6747"/>
      <c r="C8" s="6690"/>
      <c r="D8" s="6687"/>
      <c r="E8" s="6702"/>
      <c r="F8" s="6735" t="s">
        <v>1701</v>
      </c>
      <c r="G8" s="6736"/>
      <c r="H8" s="6689" t="s">
        <v>1629</v>
      </c>
      <c r="I8" s="824" t="s">
        <v>1620</v>
      </c>
      <c r="J8" s="825"/>
      <c r="K8" s="6687"/>
      <c r="L8" s="826"/>
      <c r="M8" s="6689" t="s">
        <v>1702</v>
      </c>
      <c r="N8" s="824" t="s">
        <v>1703</v>
      </c>
      <c r="O8" s="824"/>
      <c r="P8" s="824"/>
      <c r="Q8" s="824"/>
      <c r="R8" s="824"/>
      <c r="S8" s="824"/>
      <c r="T8" s="6687"/>
      <c r="U8" s="6722"/>
      <c r="V8" s="6722"/>
      <c r="W8" s="6723"/>
      <c r="X8" s="6735" t="s">
        <v>1704</v>
      </c>
      <c r="Y8" s="6737"/>
      <c r="Z8" s="6735" t="s">
        <v>1619</v>
      </c>
      <c r="AA8" s="6738"/>
      <c r="AB8" s="6738"/>
      <c r="AC8" s="6738"/>
      <c r="AD8" s="6738"/>
      <c r="AE8" s="6738"/>
      <c r="AF8" s="6716"/>
      <c r="AG8" s="6738"/>
      <c r="AH8" s="6688"/>
      <c r="AI8" s="6725"/>
      <c r="AJ8" s="6688"/>
      <c r="AK8" s="6688"/>
      <c r="AL8" s="6734"/>
      <c r="AM8" s="6688"/>
      <c r="AN8" s="6710"/>
      <c r="AO8" s="6702"/>
      <c r="AP8" s="6689" t="s">
        <v>1705</v>
      </c>
      <c r="AQ8" s="6689" t="s">
        <v>1758</v>
      </c>
      <c r="AR8" s="6720" t="s">
        <v>1707</v>
      </c>
      <c r="AS8" s="6705" t="s">
        <v>1708</v>
      </c>
    </row>
    <row r="9" spans="2:45" ht="19.5" customHeight="1">
      <c r="B9" s="6748"/>
      <c r="C9" s="6688" t="s">
        <v>1709</v>
      </c>
      <c r="D9" s="6688"/>
      <c r="E9" s="6689" t="s">
        <v>1710</v>
      </c>
      <c r="F9" s="6689" t="s">
        <v>1626</v>
      </c>
      <c r="G9" s="6689" t="s">
        <v>1627</v>
      </c>
      <c r="H9" s="6688"/>
      <c r="I9" s="6689" t="s">
        <v>1630</v>
      </c>
      <c r="J9" s="6689" t="s">
        <v>1631</v>
      </c>
      <c r="K9" s="6688"/>
      <c r="L9" s="6688" t="s">
        <v>1711</v>
      </c>
      <c r="M9" s="6688"/>
      <c r="N9" s="6691">
        <v>0</v>
      </c>
      <c r="O9" s="6691">
        <v>0.1</v>
      </c>
      <c r="P9" s="6691">
        <v>0.2</v>
      </c>
      <c r="Q9" s="6691">
        <v>0.4</v>
      </c>
      <c r="R9" s="6691">
        <v>0.5</v>
      </c>
      <c r="S9" s="6691">
        <v>1</v>
      </c>
      <c r="T9" s="6688"/>
      <c r="U9" s="6688" t="s">
        <v>1711</v>
      </c>
      <c r="V9" s="6688" t="s">
        <v>1624</v>
      </c>
      <c r="W9" s="6689" t="s">
        <v>1710</v>
      </c>
      <c r="X9" s="6689" t="s">
        <v>1712</v>
      </c>
      <c r="Y9" s="6689" t="s">
        <v>1713</v>
      </c>
      <c r="Z9" s="6687" t="s">
        <v>1714</v>
      </c>
      <c r="AA9" s="1749"/>
      <c r="AB9" s="1153"/>
      <c r="AC9" s="826"/>
      <c r="AD9" s="6688" t="s">
        <v>1715</v>
      </c>
      <c r="AE9" s="827" t="s">
        <v>1716</v>
      </c>
      <c r="AF9" s="827"/>
      <c r="AG9" s="827"/>
      <c r="AH9" s="6688"/>
      <c r="AI9" s="6725"/>
      <c r="AJ9" s="6688"/>
      <c r="AK9" s="6688"/>
      <c r="AL9" s="6734"/>
      <c r="AM9" s="6688"/>
      <c r="AN9" s="1152"/>
      <c r="AO9" s="6689" t="s">
        <v>1710</v>
      </c>
      <c r="AP9" s="6688"/>
      <c r="AQ9" s="6718"/>
      <c r="AR9" s="6687"/>
      <c r="AS9" s="6706"/>
    </row>
    <row r="10" spans="2:45" ht="18" customHeight="1">
      <c r="B10" s="6748"/>
      <c r="C10" s="6688"/>
      <c r="D10" s="6688"/>
      <c r="E10" s="6688"/>
      <c r="F10" s="6688"/>
      <c r="G10" s="6688"/>
      <c r="H10" s="6688"/>
      <c r="I10" s="6688"/>
      <c r="J10" s="6688"/>
      <c r="K10" s="6688"/>
      <c r="L10" s="6688"/>
      <c r="M10" s="6688"/>
      <c r="N10" s="6692"/>
      <c r="O10" s="6692"/>
      <c r="P10" s="6692"/>
      <c r="Q10" s="6692"/>
      <c r="R10" s="6692"/>
      <c r="S10" s="6692"/>
      <c r="T10" s="6688"/>
      <c r="U10" s="6688"/>
      <c r="V10" s="6688"/>
      <c r="W10" s="6688"/>
      <c r="X10" s="6688"/>
      <c r="Y10" s="6688"/>
      <c r="Z10" s="6688"/>
      <c r="AA10" s="6709" t="s">
        <v>1717</v>
      </c>
      <c r="AB10" s="6709" t="s">
        <v>1718</v>
      </c>
      <c r="AC10" s="6709" t="s">
        <v>1719</v>
      </c>
      <c r="AD10" s="6688"/>
      <c r="AE10" s="6739" t="s">
        <v>1720</v>
      </c>
      <c r="AF10" s="6720" t="s">
        <v>1721</v>
      </c>
      <c r="AG10" s="6689" t="s">
        <v>1722</v>
      </c>
      <c r="AH10" s="6688"/>
      <c r="AI10" s="6725"/>
      <c r="AJ10" s="6688"/>
      <c r="AK10" s="6688"/>
      <c r="AL10" s="6734"/>
      <c r="AM10" s="6688"/>
      <c r="AN10" s="1152"/>
      <c r="AO10" s="6688"/>
      <c r="AP10" s="6688"/>
      <c r="AQ10" s="6718"/>
      <c r="AR10" s="6687"/>
      <c r="AS10" s="6706"/>
    </row>
    <row r="11" spans="2:45" ht="170.25" customHeight="1">
      <c r="B11" s="6748"/>
      <c r="C11" s="6690"/>
      <c r="D11" s="6690"/>
      <c r="E11" s="6690"/>
      <c r="F11" s="6690"/>
      <c r="G11" s="6688"/>
      <c r="H11" s="6688"/>
      <c r="I11" s="6688"/>
      <c r="J11" s="6688"/>
      <c r="K11" s="6690"/>
      <c r="L11" s="6690"/>
      <c r="M11" s="6688"/>
      <c r="N11" s="6693"/>
      <c r="O11" s="6693"/>
      <c r="P11" s="6693"/>
      <c r="Q11" s="6693"/>
      <c r="R11" s="6693"/>
      <c r="S11" s="6693"/>
      <c r="T11" s="6688"/>
      <c r="U11" s="6690"/>
      <c r="V11" s="6690" t="s">
        <v>1624</v>
      </c>
      <c r="W11" s="6690"/>
      <c r="X11" s="6690"/>
      <c r="Y11" s="6690"/>
      <c r="Z11" s="6690"/>
      <c r="AA11" s="6709"/>
      <c r="AB11" s="6709"/>
      <c r="AC11" s="6709"/>
      <c r="AD11" s="6690"/>
      <c r="AE11" s="6740"/>
      <c r="AF11" s="6721"/>
      <c r="AG11" s="6690"/>
      <c r="AH11" s="6688"/>
      <c r="AI11" s="6726"/>
      <c r="AJ11" s="6688"/>
      <c r="AK11" s="6688"/>
      <c r="AL11" s="6722"/>
      <c r="AM11" s="6690"/>
      <c r="AN11" s="1152"/>
      <c r="AO11" s="6690"/>
      <c r="AP11" s="6688"/>
      <c r="AQ11" s="6719"/>
      <c r="AR11" s="6687"/>
      <c r="AS11" s="6706"/>
    </row>
    <row r="12" spans="2:45" ht="30" customHeight="1">
      <c r="B12" s="1228" t="s">
        <v>1759</v>
      </c>
      <c r="C12" s="1220" t="s">
        <v>683</v>
      </c>
      <c r="D12" s="1220" t="s">
        <v>687</v>
      </c>
      <c r="E12" s="1220" t="s">
        <v>690</v>
      </c>
      <c r="F12" s="1221" t="s">
        <v>693</v>
      </c>
      <c r="G12" s="1221" t="s">
        <v>699</v>
      </c>
      <c r="H12" s="1221" t="s">
        <v>702</v>
      </c>
      <c r="I12" s="1221" t="s">
        <v>705</v>
      </c>
      <c r="J12" s="1221" t="s">
        <v>708</v>
      </c>
      <c r="K12" s="1221" t="s">
        <v>711</v>
      </c>
      <c r="L12" s="1221" t="s">
        <v>1035</v>
      </c>
      <c r="M12" s="1221" t="s">
        <v>1723</v>
      </c>
      <c r="N12" s="1221" t="s">
        <v>1724</v>
      </c>
      <c r="O12" s="1221" t="s">
        <v>1725</v>
      </c>
      <c r="P12" s="1221" t="s">
        <v>1726</v>
      </c>
      <c r="Q12" s="1221" t="s">
        <v>1727</v>
      </c>
      <c r="R12" s="1221" t="s">
        <v>1728</v>
      </c>
      <c r="S12" s="1221" t="s">
        <v>1729</v>
      </c>
      <c r="T12" s="1221" t="s">
        <v>1038</v>
      </c>
      <c r="U12" s="1221" t="s">
        <v>1041</v>
      </c>
      <c r="V12" s="1221" t="s">
        <v>720</v>
      </c>
      <c r="W12" s="1221" t="s">
        <v>723</v>
      </c>
      <c r="X12" s="1221" t="s">
        <v>726</v>
      </c>
      <c r="Y12" s="1221" t="s">
        <v>729</v>
      </c>
      <c r="Z12" s="1221" t="s">
        <v>732</v>
      </c>
      <c r="AA12" s="1221" t="s">
        <v>1087</v>
      </c>
      <c r="AB12" s="1221" t="s">
        <v>1730</v>
      </c>
      <c r="AC12" s="1221" t="s">
        <v>1731</v>
      </c>
      <c r="AD12" s="1221" t="s">
        <v>735</v>
      </c>
      <c r="AE12" s="1221" t="s">
        <v>1092</v>
      </c>
      <c r="AF12" s="1221" t="s">
        <v>738</v>
      </c>
      <c r="AG12" s="1221" t="s">
        <v>741</v>
      </c>
      <c r="AH12" s="1221" t="s">
        <v>747</v>
      </c>
      <c r="AI12" s="1221" t="s">
        <v>750</v>
      </c>
      <c r="AJ12" s="1221" t="s">
        <v>753</v>
      </c>
      <c r="AK12" s="1221" t="s">
        <v>1732</v>
      </c>
      <c r="AL12" s="1221" t="s">
        <v>1733</v>
      </c>
      <c r="AM12" s="1221" t="s">
        <v>1734</v>
      </c>
      <c r="AN12" s="1221" t="s">
        <v>756</v>
      </c>
      <c r="AO12" s="1221" t="s">
        <v>759</v>
      </c>
      <c r="AP12" s="1221" t="s">
        <v>762</v>
      </c>
      <c r="AQ12" s="1221" t="s">
        <v>768</v>
      </c>
      <c r="AR12" s="1372" t="s">
        <v>771</v>
      </c>
      <c r="AS12" s="1225" t="s">
        <v>774</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&amp;CHR
PRILOG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2578125" defaultRowHeight="14.25"/>
  <cols>
    <col min="1" max="1" width="0.42578125" style="807" customWidth="1"/>
    <col min="2" max="2" width="11.42578125" style="807" customWidth="1"/>
    <col min="3" max="3" width="16.5703125" style="807" customWidth="1"/>
    <col min="4" max="4" width="78.42578125" style="807" customWidth="1"/>
    <col min="5" max="5" width="33.42578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3" width="23.42578125" style="807" customWidth="1"/>
    <col min="14" max="14" width="25.42578125" style="807" customWidth="1"/>
    <col min="15" max="15" width="29.5703125" style="807" customWidth="1"/>
    <col min="16" max="17" width="21.42578125" style="807" customWidth="1"/>
    <col min="18" max="16384" width="11.42578125" style="807"/>
  </cols>
  <sheetData>
    <row r="1" spans="3:27" s="803" customFormat="1" ht="15" thickBot="1"/>
    <row r="2" spans="3:27" ht="54.75" customHeight="1" thickBot="1">
      <c r="C2" s="1376" t="s">
        <v>1760</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1687</v>
      </c>
      <c r="E4" s="808"/>
      <c r="F4" s="808"/>
      <c r="G4" s="812"/>
      <c r="I4" s="813"/>
      <c r="J4" s="813"/>
      <c r="K4" s="813"/>
      <c r="L4" s="813"/>
      <c r="M4" s="813"/>
      <c r="N4" s="810"/>
      <c r="O4" s="810"/>
      <c r="P4" s="810"/>
      <c r="Q4" s="810"/>
    </row>
    <row r="5" spans="3:27" ht="27">
      <c r="D5" s="814" t="s">
        <v>1688</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9" t="s">
        <v>1761</v>
      </c>
      <c r="D7" s="6704"/>
      <c r="E7" s="1154" t="s">
        <v>1762</v>
      </c>
      <c r="F7" s="1154" t="s">
        <v>1763</v>
      </c>
      <c r="G7" s="1154" t="s">
        <v>1764</v>
      </c>
      <c r="H7" s="1154" t="s">
        <v>1765</v>
      </c>
      <c r="I7" s="1154" t="s">
        <v>1766</v>
      </c>
      <c r="J7" s="1154" t="s">
        <v>1707</v>
      </c>
      <c r="K7" s="1154" t="s">
        <v>1694</v>
      </c>
      <c r="L7" s="1154" t="s">
        <v>1767</v>
      </c>
      <c r="M7" s="1154" t="s">
        <v>1699</v>
      </c>
      <c r="N7" s="1154" t="s">
        <v>1705</v>
      </c>
      <c r="O7" s="1231" t="s">
        <v>1758</v>
      </c>
      <c r="P7" s="823"/>
      <c r="Q7" s="823"/>
    </row>
    <row r="8" spans="3:27" s="817" customFormat="1" ht="43.5" customHeight="1">
      <c r="C8" s="6750"/>
      <c r="D8" s="6751"/>
      <c r="E8" s="1232" t="s">
        <v>683</v>
      </c>
      <c r="F8" s="1232" t="s">
        <v>687</v>
      </c>
      <c r="G8" s="1232" t="s">
        <v>690</v>
      </c>
      <c r="H8" s="1232" t="s">
        <v>693</v>
      </c>
      <c r="I8" s="1232" t="s">
        <v>699</v>
      </c>
      <c r="J8" s="1232" t="s">
        <v>702</v>
      </c>
      <c r="K8" s="1232" t="s">
        <v>705</v>
      </c>
      <c r="L8" s="1232" t="s">
        <v>708</v>
      </c>
      <c r="M8" s="1232" t="s">
        <v>711</v>
      </c>
      <c r="N8" s="1232" t="s">
        <v>1035</v>
      </c>
      <c r="O8" s="1233" t="s">
        <v>1038</v>
      </c>
    </row>
    <row r="9" spans="3:27" ht="35.1" customHeight="1">
      <c r="C9" s="1222" t="s">
        <v>683</v>
      </c>
      <c r="D9" s="2081" t="s">
        <v>1768</v>
      </c>
      <c r="E9" s="828"/>
      <c r="F9" s="829"/>
      <c r="G9" s="829"/>
      <c r="H9" s="829"/>
      <c r="I9" s="829"/>
      <c r="J9" s="829"/>
      <c r="K9" s="829"/>
      <c r="L9" s="829"/>
      <c r="M9" s="830"/>
      <c r="N9" s="830"/>
      <c r="O9" s="883"/>
    </row>
    <row r="10" spans="3:27" ht="35.1" customHeight="1">
      <c r="C10" s="1222" t="s">
        <v>687</v>
      </c>
      <c r="D10" s="2082" t="s">
        <v>1769</v>
      </c>
      <c r="E10" s="828"/>
      <c r="F10" s="829"/>
      <c r="G10" s="829"/>
      <c r="H10" s="829"/>
      <c r="I10" s="829"/>
      <c r="J10" s="829"/>
      <c r="K10" s="829"/>
      <c r="L10" s="829"/>
      <c r="M10" s="830"/>
      <c r="N10" s="830"/>
      <c r="O10" s="883"/>
    </row>
    <row r="11" spans="3:27" ht="35.1" customHeight="1">
      <c r="C11" s="1222" t="s">
        <v>690</v>
      </c>
      <c r="D11" s="2082" t="s">
        <v>1770</v>
      </c>
      <c r="E11" s="828"/>
      <c r="F11" s="829"/>
      <c r="G11" s="829"/>
      <c r="H11" s="829"/>
      <c r="I11" s="829"/>
      <c r="J11" s="829"/>
      <c r="K11" s="829"/>
      <c r="L11" s="829"/>
      <c r="M11" s="830"/>
      <c r="N11" s="830"/>
      <c r="O11" s="883"/>
    </row>
    <row r="12" spans="3:27" ht="35.1" customHeight="1">
      <c r="C12" s="1222" t="s">
        <v>693</v>
      </c>
      <c r="D12" s="2081" t="s">
        <v>1771</v>
      </c>
      <c r="E12" s="828"/>
      <c r="F12" s="829"/>
      <c r="G12" s="829"/>
      <c r="H12" s="829"/>
      <c r="I12" s="829"/>
      <c r="J12" s="829"/>
      <c r="K12" s="829"/>
      <c r="L12" s="829"/>
      <c r="M12" s="830"/>
      <c r="N12" s="830"/>
      <c r="O12" s="883"/>
    </row>
    <row r="13" spans="3:27" ht="35.1" customHeight="1">
      <c r="C13" s="1222" t="s">
        <v>699</v>
      </c>
      <c r="D13" s="2081" t="s">
        <v>1772</v>
      </c>
      <c r="E13" s="828"/>
      <c r="F13" s="829"/>
      <c r="G13" s="829"/>
      <c r="H13" s="829"/>
      <c r="I13" s="829"/>
      <c r="J13" s="829"/>
      <c r="K13" s="829"/>
      <c r="L13" s="829"/>
      <c r="M13" s="830"/>
      <c r="N13" s="830"/>
      <c r="O13" s="883"/>
    </row>
    <row r="14" spans="3:27" ht="35.1" customHeight="1">
      <c r="C14" s="1222" t="s">
        <v>702</v>
      </c>
      <c r="D14" s="2081" t="s">
        <v>1773</v>
      </c>
      <c r="E14" s="828"/>
      <c r="F14" s="829"/>
      <c r="G14" s="829"/>
      <c r="H14" s="829"/>
      <c r="I14" s="829"/>
      <c r="J14" s="829"/>
      <c r="K14" s="829"/>
      <c r="L14" s="829"/>
      <c r="M14" s="830"/>
      <c r="N14" s="830"/>
      <c r="O14" s="883"/>
    </row>
    <row r="15" spans="3:27" ht="35.1" customHeight="1">
      <c r="C15" s="1222" t="s">
        <v>705</v>
      </c>
      <c r="D15" s="2081" t="s">
        <v>1774</v>
      </c>
      <c r="E15" s="828"/>
      <c r="F15" s="829"/>
      <c r="G15" s="829"/>
      <c r="H15" s="829"/>
      <c r="I15" s="829"/>
      <c r="J15" s="829"/>
      <c r="K15" s="829"/>
      <c r="L15" s="829"/>
      <c r="M15" s="830"/>
      <c r="N15" s="830"/>
      <c r="O15" s="883"/>
    </row>
    <row r="16" spans="3:27" ht="35.1" customHeight="1">
      <c r="C16" s="1222" t="s">
        <v>708</v>
      </c>
      <c r="D16" s="2082" t="s">
        <v>1775</v>
      </c>
      <c r="E16" s="828"/>
      <c r="F16" s="829"/>
      <c r="G16" s="829"/>
      <c r="H16" s="829"/>
      <c r="I16" s="829"/>
      <c r="J16" s="829"/>
      <c r="K16" s="829"/>
      <c r="L16" s="829"/>
      <c r="M16" s="830"/>
      <c r="N16" s="830"/>
      <c r="O16" s="883"/>
    </row>
    <row r="17" spans="3:15" ht="35.1" customHeight="1">
      <c r="C17" s="1222" t="s">
        <v>711</v>
      </c>
      <c r="D17" s="2082" t="s">
        <v>1776</v>
      </c>
      <c r="E17" s="828"/>
      <c r="F17" s="829"/>
      <c r="G17" s="829"/>
      <c r="H17" s="829"/>
      <c r="I17" s="829"/>
      <c r="J17" s="829"/>
      <c r="K17" s="829"/>
      <c r="L17" s="829"/>
      <c r="M17" s="830"/>
      <c r="N17" s="830"/>
      <c r="O17" s="883"/>
    </row>
    <row r="18" spans="3:15" ht="35.1" customHeight="1">
      <c r="C18" s="1222" t="s">
        <v>1035</v>
      </c>
      <c r="D18" s="2081" t="s">
        <v>1777</v>
      </c>
      <c r="E18" s="828"/>
      <c r="F18" s="829"/>
      <c r="G18" s="829"/>
      <c r="H18" s="829"/>
      <c r="I18" s="829"/>
      <c r="J18" s="829"/>
      <c r="K18" s="829"/>
      <c r="L18" s="829"/>
      <c r="M18" s="830"/>
      <c r="N18" s="830"/>
      <c r="O18" s="883"/>
    </row>
    <row r="19" spans="3:15" ht="35.1" customHeight="1">
      <c r="C19" s="1222" t="s">
        <v>1038</v>
      </c>
      <c r="D19" s="2082" t="s">
        <v>1778</v>
      </c>
      <c r="E19" s="828"/>
      <c r="F19" s="829"/>
      <c r="G19" s="829"/>
      <c r="H19" s="829"/>
      <c r="I19" s="829"/>
      <c r="J19" s="829"/>
      <c r="K19" s="829"/>
      <c r="L19" s="829"/>
      <c r="M19" s="830"/>
      <c r="N19" s="830"/>
      <c r="O19" s="883"/>
    </row>
    <row r="20" spans="3:15" ht="35.1" customHeight="1">
      <c r="C20" s="1222" t="s">
        <v>1041</v>
      </c>
      <c r="D20" s="2082" t="s">
        <v>1779</v>
      </c>
      <c r="E20" s="828"/>
      <c r="F20" s="829"/>
      <c r="G20" s="829"/>
      <c r="H20" s="829"/>
      <c r="I20" s="829"/>
      <c r="J20" s="829"/>
      <c r="K20" s="829"/>
      <c r="L20" s="829"/>
      <c r="M20" s="830"/>
      <c r="N20" s="830"/>
      <c r="O20" s="883"/>
    </row>
    <row r="21" spans="3:15" ht="35.1" customHeight="1">
      <c r="C21" s="1222" t="s">
        <v>720</v>
      </c>
      <c r="D21" s="2081" t="s">
        <v>1780</v>
      </c>
      <c r="E21" s="828"/>
      <c r="F21" s="829"/>
      <c r="G21" s="829"/>
      <c r="H21" s="829"/>
      <c r="I21" s="829"/>
      <c r="J21" s="829"/>
      <c r="K21" s="829"/>
      <c r="L21" s="829"/>
      <c r="M21" s="830"/>
      <c r="N21" s="830"/>
      <c r="O21" s="883"/>
    </row>
    <row r="22" spans="3:15" ht="35.1" customHeight="1">
      <c r="C22" s="1222" t="s">
        <v>723</v>
      </c>
      <c r="D22" s="2083" t="s">
        <v>1781</v>
      </c>
      <c r="E22" s="828"/>
      <c r="F22" s="829"/>
      <c r="G22" s="829"/>
      <c r="H22" s="829"/>
      <c r="I22" s="829"/>
      <c r="J22" s="829"/>
      <c r="K22" s="829"/>
      <c r="L22" s="829"/>
      <c r="M22" s="830"/>
      <c r="N22" s="830"/>
      <c r="O22" s="883"/>
    </row>
    <row r="23" spans="3:15" ht="35.1" customHeight="1">
      <c r="C23" s="1222" t="s">
        <v>726</v>
      </c>
      <c r="D23" s="2083" t="s">
        <v>1782</v>
      </c>
      <c r="E23" s="828"/>
      <c r="F23" s="829"/>
      <c r="G23" s="829"/>
      <c r="H23" s="829"/>
      <c r="I23" s="829"/>
      <c r="J23" s="829"/>
      <c r="K23" s="829"/>
      <c r="L23" s="829"/>
      <c r="M23" s="830"/>
      <c r="N23" s="830"/>
      <c r="O23" s="883"/>
    </row>
    <row r="24" spans="3:15" ht="35.1" customHeight="1">
      <c r="C24" s="1222" t="s">
        <v>729</v>
      </c>
      <c r="D24" s="2083" t="s">
        <v>1783</v>
      </c>
      <c r="E24" s="828"/>
      <c r="F24" s="829"/>
      <c r="G24" s="829"/>
      <c r="H24" s="829"/>
      <c r="I24" s="829"/>
      <c r="J24" s="829"/>
      <c r="K24" s="829"/>
      <c r="L24" s="829"/>
      <c r="M24" s="830"/>
      <c r="N24" s="830"/>
      <c r="O24" s="883"/>
    </row>
    <row r="25" spans="3:15" ht="35.1" customHeight="1" thickBot="1">
      <c r="C25" s="1229" t="s">
        <v>732</v>
      </c>
      <c r="D25" s="1230" t="s">
        <v>1784</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&amp;CHR
PRILOG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2578125" defaultRowHeight="14.25"/>
  <cols>
    <col min="1" max="1" width="0.42578125" style="807" customWidth="1"/>
    <col min="2" max="2" width="11.42578125" style="807" customWidth="1"/>
    <col min="3" max="3" width="16.5703125" style="807" customWidth="1"/>
    <col min="4" max="4" width="138.5703125" style="807" customWidth="1"/>
    <col min="5" max="5" width="33.42578125" style="807" customWidth="1"/>
    <col min="6" max="7" width="21.42578125" style="807" customWidth="1"/>
    <col min="8" max="16384" width="11.42578125" style="807"/>
  </cols>
  <sheetData>
    <row r="1" spans="3:7" s="803" customFormat="1" ht="15" thickBot="1"/>
    <row r="2" spans="3:7" ht="118.5" customHeight="1" thickBot="1">
      <c r="C2" s="6752" t="s">
        <v>1785</v>
      </c>
      <c r="D2" s="6753"/>
      <c r="E2" s="6754"/>
    </row>
    <row r="3" spans="3:7" ht="19.5" customHeight="1">
      <c r="D3" s="808"/>
      <c r="E3" s="808"/>
      <c r="F3" s="810"/>
      <c r="G3" s="810"/>
    </row>
    <row r="4" spans="3:7" ht="18" customHeight="1" thickBot="1">
      <c r="D4" s="814"/>
      <c r="E4" s="816"/>
      <c r="F4" s="810"/>
      <c r="G4" s="810"/>
    </row>
    <row r="5" spans="3:7" ht="162.75" customHeight="1">
      <c r="C5" s="6749"/>
      <c r="D5" s="6704"/>
      <c r="E5" s="1231" t="s">
        <v>1786</v>
      </c>
      <c r="F5" s="823"/>
      <c r="G5" s="823"/>
    </row>
    <row r="6" spans="3:7" s="817" customFormat="1" ht="43.5" customHeight="1">
      <c r="C6" s="6750"/>
      <c r="D6" s="6751"/>
      <c r="E6" s="1233" t="s">
        <v>683</v>
      </c>
    </row>
    <row r="7" spans="3:7" ht="39">
      <c r="C7" s="1222" t="s">
        <v>683</v>
      </c>
      <c r="D7" s="2084" t="s">
        <v>1787</v>
      </c>
      <c r="E7" s="888"/>
    </row>
    <row r="8" spans="3:7" ht="35.1" customHeight="1">
      <c r="C8" s="1222" t="s">
        <v>687</v>
      </c>
      <c r="D8" s="2084" t="s">
        <v>1788</v>
      </c>
      <c r="E8" s="888"/>
    </row>
    <row r="9" spans="3:7" ht="35.1" customHeight="1">
      <c r="C9" s="1222" t="s">
        <v>690</v>
      </c>
      <c r="D9" s="2084" t="s">
        <v>1789</v>
      </c>
      <c r="E9" s="888"/>
    </row>
    <row r="10" spans="3:7" ht="35.1" customHeight="1">
      <c r="C10" s="1222" t="s">
        <v>693</v>
      </c>
      <c r="D10" s="2084" t="s">
        <v>1790</v>
      </c>
      <c r="E10" s="888"/>
    </row>
    <row r="11" spans="3:7" ht="35.1" customHeight="1">
      <c r="C11" s="1222" t="s">
        <v>699</v>
      </c>
      <c r="D11" s="2084" t="s">
        <v>1791</v>
      </c>
      <c r="E11" s="888"/>
    </row>
    <row r="12" spans="3:7" ht="35.1" customHeight="1">
      <c r="C12" s="1222" t="s">
        <v>702</v>
      </c>
      <c r="D12" s="2084" t="s">
        <v>1792</v>
      </c>
      <c r="E12" s="888"/>
    </row>
    <row r="13" spans="3:7" ht="35.1" customHeight="1">
      <c r="C13" s="1222" t="s">
        <v>705</v>
      </c>
      <c r="D13" s="2084" t="s">
        <v>1793</v>
      </c>
      <c r="E13" s="888"/>
    </row>
    <row r="14" spans="3:7" ht="35.1" customHeight="1">
      <c r="C14" s="1222" t="s">
        <v>708</v>
      </c>
      <c r="D14" s="2084" t="s">
        <v>1794</v>
      </c>
      <c r="E14" s="888"/>
    </row>
    <row r="15" spans="3:7" ht="35.1" customHeight="1" thickBot="1">
      <c r="C15" s="1222" t="s">
        <v>711</v>
      </c>
      <c r="D15" s="1234" t="s">
        <v>1795</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&amp;CHR
PRILOG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F3" zoomScale="80" zoomScaleNormal="80" workbookViewId="0"/>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752" t="s">
        <v>1796</v>
      </c>
      <c r="D2" s="6753"/>
      <c r="E2" s="6753"/>
      <c r="F2" s="6753"/>
      <c r="G2" s="6753"/>
      <c r="H2" s="6753"/>
      <c r="I2" s="6754"/>
    </row>
    <row r="3" spans="3:11" ht="19.5" customHeight="1">
      <c r="D3" s="808"/>
      <c r="E3" s="809"/>
      <c r="F3" s="808"/>
      <c r="G3" s="809"/>
      <c r="H3" s="809"/>
      <c r="I3" s="809"/>
    </row>
    <row r="4" spans="3:11" ht="27">
      <c r="D4" s="811" t="s">
        <v>1687</v>
      </c>
      <c r="F4" s="808"/>
      <c r="H4" s="813"/>
      <c r="I4" s="813"/>
    </row>
    <row r="5" spans="3:11" ht="27">
      <c r="D5" s="814" t="s">
        <v>1688</v>
      </c>
      <c r="F5" s="808"/>
      <c r="H5" s="813"/>
      <c r="I5" s="813"/>
    </row>
    <row r="6" spans="3:11" ht="18" customHeight="1" thickBot="1">
      <c r="D6" s="814"/>
      <c r="E6" s="818"/>
      <c r="F6" s="816"/>
      <c r="G6" s="818"/>
      <c r="H6" s="818"/>
      <c r="I6" s="810"/>
    </row>
    <row r="7" spans="3:11" ht="33" customHeight="1">
      <c r="C7" s="6749" t="s">
        <v>1761</v>
      </c>
      <c r="D7" s="6704"/>
      <c r="E7" s="6686" t="s">
        <v>1797</v>
      </c>
      <c r="F7" s="6686" t="s">
        <v>1798</v>
      </c>
      <c r="G7" s="821"/>
      <c r="H7" s="6700" t="s">
        <v>1799</v>
      </c>
      <c r="I7" s="6757" t="s">
        <v>1800</v>
      </c>
      <c r="J7" s="823"/>
      <c r="K7" s="823"/>
    </row>
    <row r="8" spans="3:11" ht="49.5" customHeight="1">
      <c r="C8" s="6755"/>
      <c r="D8" s="6756"/>
      <c r="E8" s="6687"/>
      <c r="F8" s="6687"/>
      <c r="G8" s="6689" t="s">
        <v>1801</v>
      </c>
      <c r="H8" s="6688"/>
      <c r="I8" s="6706"/>
      <c r="J8" s="823"/>
      <c r="K8" s="823"/>
    </row>
    <row r="9" spans="3:11" ht="108" customHeight="1">
      <c r="C9" s="6755"/>
      <c r="D9" s="6756"/>
      <c r="E9" s="6721"/>
      <c r="F9" s="6721"/>
      <c r="G9" s="6690"/>
      <c r="H9" s="6690"/>
      <c r="I9" s="6707"/>
      <c r="J9" s="823"/>
      <c r="K9" s="823"/>
    </row>
    <row r="10" spans="3:11" s="817" customFormat="1" ht="43.5" customHeight="1">
      <c r="C10" s="6750"/>
      <c r="D10" s="6751"/>
      <c r="E10" s="1232" t="s">
        <v>683</v>
      </c>
      <c r="F10" s="1232" t="s">
        <v>687</v>
      </c>
      <c r="G10" s="1232" t="s">
        <v>690</v>
      </c>
      <c r="H10" s="1232" t="s">
        <v>693</v>
      </c>
      <c r="I10" s="1233" t="s">
        <v>699</v>
      </c>
    </row>
    <row r="11" spans="3:11" ht="35.1" customHeight="1">
      <c r="C11" s="1222" t="s">
        <v>683</v>
      </c>
      <c r="D11" s="2081" t="s">
        <v>1768</v>
      </c>
      <c r="E11" s="829"/>
      <c r="F11" s="828"/>
      <c r="G11" s="829"/>
      <c r="H11" s="829"/>
      <c r="I11" s="890"/>
    </row>
    <row r="12" spans="3:11" ht="35.1" customHeight="1">
      <c r="C12" s="1222" t="s">
        <v>687</v>
      </c>
      <c r="D12" s="2082" t="s">
        <v>1769</v>
      </c>
      <c r="E12" s="829"/>
      <c r="F12" s="828"/>
      <c r="G12" s="829"/>
      <c r="H12" s="829"/>
      <c r="I12" s="890"/>
    </row>
    <row r="13" spans="3:11" ht="35.1" customHeight="1">
      <c r="C13" s="1222" t="s">
        <v>690</v>
      </c>
      <c r="D13" s="2082" t="s">
        <v>1770</v>
      </c>
      <c r="E13" s="829"/>
      <c r="F13" s="828"/>
      <c r="G13" s="829"/>
      <c r="H13" s="829"/>
      <c r="I13" s="890"/>
    </row>
    <row r="14" spans="3:11" ht="35.1" customHeight="1">
      <c r="C14" s="1222" t="s">
        <v>693</v>
      </c>
      <c r="D14" s="2081" t="s">
        <v>1771</v>
      </c>
      <c r="E14" s="829"/>
      <c r="F14" s="828"/>
      <c r="G14" s="829"/>
      <c r="H14" s="829"/>
      <c r="I14" s="890"/>
    </row>
    <row r="15" spans="3:11" ht="35.1" customHeight="1">
      <c r="C15" s="1222" t="s">
        <v>699</v>
      </c>
      <c r="D15" s="2081" t="s">
        <v>1772</v>
      </c>
      <c r="E15" s="829"/>
      <c r="F15" s="828"/>
      <c r="G15" s="829"/>
      <c r="H15" s="829"/>
      <c r="I15" s="890"/>
    </row>
    <row r="16" spans="3:11" ht="35.1" customHeight="1">
      <c r="C16" s="1222" t="s">
        <v>702</v>
      </c>
      <c r="D16" s="2081" t="s">
        <v>1773</v>
      </c>
      <c r="E16" s="829"/>
      <c r="F16" s="828"/>
      <c r="G16" s="829"/>
      <c r="H16" s="829"/>
      <c r="I16" s="890"/>
    </row>
    <row r="17" spans="3:9" ht="35.1" customHeight="1">
      <c r="C17" s="1222" t="s">
        <v>705</v>
      </c>
      <c r="D17" s="2081" t="s">
        <v>1774</v>
      </c>
      <c r="E17" s="829"/>
      <c r="F17" s="828"/>
      <c r="G17" s="829"/>
      <c r="H17" s="829"/>
      <c r="I17" s="890"/>
    </row>
    <row r="18" spans="3:9" ht="35.1" customHeight="1">
      <c r="C18" s="1222" t="s">
        <v>708</v>
      </c>
      <c r="D18" s="2082" t="s">
        <v>1775</v>
      </c>
      <c r="E18" s="829"/>
      <c r="F18" s="828"/>
      <c r="G18" s="829"/>
      <c r="H18" s="829"/>
      <c r="I18" s="890"/>
    </row>
    <row r="19" spans="3:9" ht="35.1" customHeight="1">
      <c r="C19" s="1222" t="s">
        <v>711</v>
      </c>
      <c r="D19" s="2082" t="s">
        <v>1776</v>
      </c>
      <c r="E19" s="829"/>
      <c r="F19" s="828"/>
      <c r="G19" s="829"/>
      <c r="H19" s="829"/>
      <c r="I19" s="890"/>
    </row>
    <row r="20" spans="3:9" ht="35.1" customHeight="1">
      <c r="C20" s="1222" t="s">
        <v>1035</v>
      </c>
      <c r="D20" s="2081" t="s">
        <v>1777</v>
      </c>
      <c r="E20" s="829"/>
      <c r="F20" s="828"/>
      <c r="G20" s="829"/>
      <c r="H20" s="829"/>
      <c r="I20" s="890"/>
    </row>
    <row r="21" spans="3:9" ht="35.1" customHeight="1">
      <c r="C21" s="1222" t="s">
        <v>1038</v>
      </c>
      <c r="D21" s="2082" t="s">
        <v>1778</v>
      </c>
      <c r="E21" s="829"/>
      <c r="F21" s="828"/>
      <c r="G21" s="829"/>
      <c r="H21" s="829"/>
      <c r="I21" s="890"/>
    </row>
    <row r="22" spans="3:9" ht="35.1" customHeight="1">
      <c r="C22" s="1222" t="s">
        <v>1041</v>
      </c>
      <c r="D22" s="2082" t="s">
        <v>1779</v>
      </c>
      <c r="E22" s="829"/>
      <c r="F22" s="828"/>
      <c r="G22" s="829"/>
      <c r="H22" s="829"/>
      <c r="I22" s="890"/>
    </row>
    <row r="23" spans="3:9" ht="35.1" customHeight="1">
      <c r="C23" s="1222" t="s">
        <v>720</v>
      </c>
      <c r="D23" s="2081" t="s">
        <v>1780</v>
      </c>
      <c r="E23" s="829"/>
      <c r="F23" s="828"/>
      <c r="G23" s="829"/>
      <c r="H23" s="829"/>
      <c r="I23" s="890"/>
    </row>
    <row r="24" spans="3:9" ht="35.1" customHeight="1">
      <c r="C24" s="1222" t="s">
        <v>723</v>
      </c>
      <c r="D24" s="2083" t="s">
        <v>1781</v>
      </c>
      <c r="E24" s="829"/>
      <c r="F24" s="828"/>
      <c r="G24" s="829"/>
      <c r="H24" s="829"/>
      <c r="I24" s="890"/>
    </row>
    <row r="25" spans="3:9" ht="35.1" customHeight="1">
      <c r="C25" s="1222" t="s">
        <v>726</v>
      </c>
      <c r="D25" s="2083" t="s">
        <v>1782</v>
      </c>
      <c r="E25" s="829"/>
      <c r="F25" s="828"/>
      <c r="G25" s="829"/>
      <c r="H25" s="829"/>
      <c r="I25" s="890"/>
    </row>
    <row r="26" spans="3:9" ht="35.1" customHeight="1">
      <c r="C26" s="1222" t="s">
        <v>729</v>
      </c>
      <c r="D26" s="2083" t="s">
        <v>1783</v>
      </c>
      <c r="E26" s="829"/>
      <c r="F26" s="828"/>
      <c r="G26" s="829"/>
      <c r="H26" s="829"/>
      <c r="I26" s="890"/>
    </row>
    <row r="27" spans="3:9" ht="35.1" customHeight="1" thickBot="1">
      <c r="C27" s="1229" t="s">
        <v>732</v>
      </c>
      <c r="D27" s="1230" t="s">
        <v>1784</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&amp;CHR
PRILOG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C7" zoomScaleNormal="100" workbookViewId="0"/>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17.5703125" style="807" customWidth="1"/>
    <col min="7" max="7" width="33.7109375" style="807" customWidth="1"/>
    <col min="8" max="9" width="32.42578125" style="807" customWidth="1"/>
    <col min="10" max="16384" width="11.42578125" style="807"/>
  </cols>
  <sheetData>
    <row r="1" spans="2:8" s="803" customFormat="1" ht="15" thickBot="1"/>
    <row r="2" spans="2:8" ht="90" customHeight="1" thickBot="1">
      <c r="B2" s="6758" t="s">
        <v>1802</v>
      </c>
      <c r="C2" s="6759"/>
      <c r="D2" s="6759"/>
      <c r="E2" s="6759"/>
      <c r="F2" s="6759"/>
      <c r="G2" s="6759"/>
      <c r="H2" s="6760"/>
    </row>
    <row r="3" spans="2:8" ht="19.5" customHeight="1">
      <c r="B3" s="808"/>
      <c r="C3" s="809"/>
      <c r="D3" s="808"/>
      <c r="E3" s="809"/>
      <c r="F3" s="809"/>
      <c r="G3" s="809"/>
      <c r="H3" s="809"/>
    </row>
    <row r="4" spans="2:8" ht="27">
      <c r="B4" s="811" t="s">
        <v>1687</v>
      </c>
      <c r="D4" s="808"/>
      <c r="F4" s="813"/>
      <c r="G4" s="813"/>
      <c r="H4" s="813"/>
    </row>
    <row r="5" spans="2:8" ht="27">
      <c r="B5" s="814" t="s">
        <v>1688</v>
      </c>
      <c r="D5" s="808"/>
      <c r="F5" s="813"/>
      <c r="G5" s="813"/>
      <c r="H5" s="813"/>
    </row>
    <row r="6" spans="2:8" ht="18" customHeight="1" thickBot="1">
      <c r="B6" s="814"/>
      <c r="C6" s="818"/>
      <c r="D6" s="816"/>
      <c r="E6" s="818"/>
      <c r="F6" s="818"/>
      <c r="G6" s="818"/>
      <c r="H6" s="810"/>
    </row>
    <row r="7" spans="2:8" ht="119.25" customHeight="1">
      <c r="B7" s="6746" t="s">
        <v>1761</v>
      </c>
      <c r="C7" s="6700" t="s">
        <v>1803</v>
      </c>
      <c r="D7" s="6686" t="s">
        <v>1797</v>
      </c>
      <c r="E7" s="6686" t="s">
        <v>1798</v>
      </c>
      <c r="F7" s="821"/>
      <c r="G7" s="6700" t="s">
        <v>1799</v>
      </c>
      <c r="H7" s="6757" t="s">
        <v>1800</v>
      </c>
    </row>
    <row r="8" spans="2:8" ht="34.5" customHeight="1">
      <c r="B8" s="6747"/>
      <c r="C8" s="6688"/>
      <c r="D8" s="6687"/>
      <c r="E8" s="6687"/>
      <c r="F8" s="6689" t="s">
        <v>1801</v>
      </c>
      <c r="G8" s="6688"/>
      <c r="H8" s="6706"/>
    </row>
    <row r="9" spans="2:8" ht="120" customHeight="1">
      <c r="B9" s="6761"/>
      <c r="C9" s="6690"/>
      <c r="D9" s="6721"/>
      <c r="E9" s="6721"/>
      <c r="F9" s="6690"/>
      <c r="G9" s="6690"/>
      <c r="H9" s="6707"/>
    </row>
    <row r="10" spans="2:8" s="817" customFormat="1" ht="43.5" customHeight="1">
      <c r="B10" s="1235" t="s">
        <v>1759</v>
      </c>
      <c r="C10" s="1232" t="s">
        <v>1804</v>
      </c>
      <c r="D10" s="1232" t="s">
        <v>683</v>
      </c>
      <c r="E10" s="1232" t="s">
        <v>687</v>
      </c>
      <c r="F10" s="1232" t="s">
        <v>690</v>
      </c>
      <c r="G10" s="1232" t="s">
        <v>693</v>
      </c>
      <c r="H10" s="1233" t="s">
        <v>699</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&amp;CHR
PRILOG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1" zoomScale="50" zoomScaleNormal="50" workbookViewId="0"/>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29" style="807" customWidth="1"/>
    <col min="7" max="7" width="30.42578125" style="807" customWidth="1"/>
    <col min="8" max="8" width="23.42578125" style="807" customWidth="1"/>
    <col min="9" max="9" width="21.5703125" style="807" customWidth="1"/>
    <col min="10" max="10" width="25.42578125" style="807" customWidth="1"/>
    <col min="11" max="11" width="29.5703125" style="807" customWidth="1"/>
    <col min="12" max="12" width="28" style="807" customWidth="1"/>
    <col min="13" max="14" width="21.42578125" style="807" customWidth="1"/>
    <col min="15" max="15" width="25.42578125"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752" t="s">
        <v>1805</v>
      </c>
      <c r="D2" s="6753"/>
      <c r="E2" s="6753"/>
      <c r="F2" s="6753"/>
      <c r="G2" s="6753"/>
      <c r="H2" s="6753"/>
      <c r="I2" s="6753"/>
      <c r="J2" s="6753"/>
      <c r="K2" s="6753"/>
      <c r="L2" s="6753"/>
      <c r="M2" s="6753"/>
      <c r="N2" s="6753"/>
      <c r="O2" s="6754"/>
    </row>
    <row r="3" spans="3:17" ht="19.5" customHeight="1">
      <c r="E3" s="808"/>
      <c r="F3" s="808"/>
      <c r="G3" s="809"/>
      <c r="H3" s="809"/>
      <c r="I3" s="809"/>
      <c r="J3" s="810"/>
      <c r="K3" s="810"/>
      <c r="L3" s="810"/>
      <c r="M3" s="810"/>
      <c r="N3" s="810"/>
      <c r="O3" s="810"/>
    </row>
    <row r="4" spans="3:17" ht="27">
      <c r="E4" s="811" t="s">
        <v>1806</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694"/>
      <c r="D6" s="6762"/>
      <c r="E6" s="6695"/>
      <c r="F6" s="6700" t="s">
        <v>1604</v>
      </c>
      <c r="G6" s="6686" t="s">
        <v>1690</v>
      </c>
      <c r="H6" s="821"/>
      <c r="I6" s="6686" t="s">
        <v>1691</v>
      </c>
      <c r="J6" s="6703"/>
      <c r="K6" s="6703"/>
      <c r="L6" s="6700" t="s">
        <v>1807</v>
      </c>
      <c r="M6" s="6700" t="s">
        <v>1699</v>
      </c>
      <c r="N6" s="6711" t="s">
        <v>19</v>
      </c>
      <c r="O6" s="6766"/>
      <c r="P6" s="823"/>
      <c r="Q6" s="823"/>
    </row>
    <row r="7" spans="3:17" ht="100.5" customHeight="1">
      <c r="C7" s="6696"/>
      <c r="D7" s="6763"/>
      <c r="E7" s="6697"/>
      <c r="F7" s="6688"/>
      <c r="G7" s="6687"/>
      <c r="H7" s="826"/>
      <c r="I7" s="6687"/>
      <c r="J7" s="6722"/>
      <c r="K7" s="6722"/>
      <c r="L7" s="6688"/>
      <c r="M7" s="6688"/>
      <c r="N7" s="6705" t="s">
        <v>1705</v>
      </c>
      <c r="O7" s="6705" t="s">
        <v>1808</v>
      </c>
    </row>
    <row r="8" spans="3:17" ht="19.5" customHeight="1">
      <c r="C8" s="6696"/>
      <c r="D8" s="6763"/>
      <c r="E8" s="6697"/>
      <c r="F8" s="6688"/>
      <c r="G8" s="6688"/>
      <c r="H8" s="6688" t="s">
        <v>1711</v>
      </c>
      <c r="I8" s="6688"/>
      <c r="J8" s="6688" t="s">
        <v>1711</v>
      </c>
      <c r="K8" s="6688" t="s">
        <v>1624</v>
      </c>
      <c r="L8" s="6688"/>
      <c r="M8" s="6688"/>
      <c r="N8" s="6764"/>
      <c r="O8" s="6764"/>
    </row>
    <row r="9" spans="3:17" ht="18" customHeight="1">
      <c r="C9" s="6696"/>
      <c r="D9" s="6763"/>
      <c r="E9" s="6697"/>
      <c r="F9" s="6688"/>
      <c r="G9" s="6688"/>
      <c r="H9" s="6688"/>
      <c r="I9" s="6688"/>
      <c r="J9" s="6688"/>
      <c r="K9" s="6688"/>
      <c r="L9" s="6688"/>
      <c r="M9" s="6688"/>
      <c r="N9" s="6764"/>
      <c r="O9" s="6764"/>
    </row>
    <row r="10" spans="3:17" ht="170.25" customHeight="1">
      <c r="C10" s="6696"/>
      <c r="D10" s="6763"/>
      <c r="E10" s="6697"/>
      <c r="F10" s="6690"/>
      <c r="G10" s="6690"/>
      <c r="H10" s="6690"/>
      <c r="I10" s="6688"/>
      <c r="J10" s="6690"/>
      <c r="K10" s="6690" t="s">
        <v>1624</v>
      </c>
      <c r="L10" s="6690"/>
      <c r="M10" s="6690"/>
      <c r="N10" s="6765"/>
      <c r="O10" s="6765"/>
    </row>
    <row r="11" spans="3:17" s="817" customFormat="1" ht="43.5" customHeight="1">
      <c r="C11" s="6698"/>
      <c r="D11" s="6763"/>
      <c r="E11" s="6697"/>
      <c r="F11" s="1232" t="s">
        <v>683</v>
      </c>
      <c r="G11" s="1221" t="s">
        <v>687</v>
      </c>
      <c r="H11" s="1232" t="s">
        <v>690</v>
      </c>
      <c r="I11" s="1221" t="s">
        <v>693</v>
      </c>
      <c r="J11" s="1232" t="s">
        <v>699</v>
      </c>
      <c r="K11" s="1221" t="s">
        <v>702</v>
      </c>
      <c r="L11" s="1232" t="s">
        <v>705</v>
      </c>
      <c r="M11" s="1221" t="s">
        <v>708</v>
      </c>
      <c r="N11" s="1225" t="s">
        <v>711</v>
      </c>
      <c r="O11" s="1225" t="s">
        <v>1035</v>
      </c>
    </row>
    <row r="12" spans="3:17" ht="40.35" customHeight="1">
      <c r="C12" s="1236" t="s">
        <v>683</v>
      </c>
      <c r="D12" s="6767" t="s">
        <v>1809</v>
      </c>
      <c r="E12" s="1237" t="s">
        <v>1810</v>
      </c>
      <c r="F12" s="893"/>
      <c r="G12" s="862"/>
      <c r="H12" s="862"/>
      <c r="I12" s="862"/>
      <c r="J12" s="863"/>
      <c r="K12" s="863"/>
      <c r="L12" s="892">
        <v>0.5</v>
      </c>
      <c r="M12" s="863"/>
      <c r="N12" s="864"/>
      <c r="O12" s="1066"/>
    </row>
    <row r="13" spans="3:17" ht="40.35" customHeight="1">
      <c r="C13" s="1236" t="s">
        <v>687</v>
      </c>
      <c r="D13" s="6767"/>
      <c r="E13" s="1237" t="s">
        <v>1811</v>
      </c>
      <c r="F13" s="893"/>
      <c r="G13" s="862"/>
      <c r="H13" s="862"/>
      <c r="I13" s="862"/>
      <c r="J13" s="863"/>
      <c r="K13" s="863"/>
      <c r="L13" s="892">
        <v>0.7</v>
      </c>
      <c r="M13" s="863"/>
      <c r="N13" s="864"/>
      <c r="O13" s="1066"/>
    </row>
    <row r="14" spans="3:17" ht="40.35" customHeight="1">
      <c r="C14" s="1236" t="s">
        <v>690</v>
      </c>
      <c r="D14" s="6767" t="s">
        <v>1812</v>
      </c>
      <c r="E14" s="1237" t="s">
        <v>1810</v>
      </c>
      <c r="F14" s="893"/>
      <c r="G14" s="862"/>
      <c r="H14" s="862"/>
      <c r="I14" s="862"/>
      <c r="J14" s="863"/>
      <c r="K14" s="863"/>
      <c r="L14" s="892">
        <v>0.7</v>
      </c>
      <c r="M14" s="863"/>
      <c r="N14" s="864"/>
      <c r="O14" s="1066"/>
    </row>
    <row r="15" spans="3:17" ht="40.35" customHeight="1">
      <c r="C15" s="1236" t="s">
        <v>693</v>
      </c>
      <c r="D15" s="6767"/>
      <c r="E15" s="1237" t="s">
        <v>1811</v>
      </c>
      <c r="F15" s="893"/>
      <c r="G15" s="862"/>
      <c r="H15" s="862"/>
      <c r="I15" s="862"/>
      <c r="J15" s="863"/>
      <c r="K15" s="863"/>
      <c r="L15" s="892">
        <v>0.9</v>
      </c>
      <c r="M15" s="863"/>
      <c r="N15" s="864"/>
      <c r="O15" s="1066"/>
    </row>
    <row r="16" spans="3:17" ht="40.35" customHeight="1">
      <c r="C16" s="1236" t="s">
        <v>699</v>
      </c>
      <c r="D16" s="6767" t="s">
        <v>1813</v>
      </c>
      <c r="E16" s="1237" t="s">
        <v>1810</v>
      </c>
      <c r="F16" s="893"/>
      <c r="G16" s="862"/>
      <c r="H16" s="862"/>
      <c r="I16" s="862"/>
      <c r="J16" s="863"/>
      <c r="K16" s="863"/>
      <c r="L16" s="892">
        <v>1.1499999999999999</v>
      </c>
      <c r="M16" s="863"/>
      <c r="N16" s="864"/>
      <c r="O16" s="1066"/>
    </row>
    <row r="17" spans="3:15" ht="40.35" customHeight="1">
      <c r="C17" s="1236" t="s">
        <v>702</v>
      </c>
      <c r="D17" s="6767"/>
      <c r="E17" s="1237" t="s">
        <v>1811</v>
      </c>
      <c r="F17" s="893"/>
      <c r="G17" s="862"/>
      <c r="H17" s="862"/>
      <c r="I17" s="862"/>
      <c r="J17" s="863"/>
      <c r="K17" s="863"/>
      <c r="L17" s="892">
        <v>1.1499999999999999</v>
      </c>
      <c r="M17" s="863"/>
      <c r="N17" s="864"/>
      <c r="O17" s="1066"/>
    </row>
    <row r="18" spans="3:15" ht="40.35" customHeight="1">
      <c r="C18" s="1236" t="s">
        <v>705</v>
      </c>
      <c r="D18" s="6767" t="s">
        <v>1814</v>
      </c>
      <c r="E18" s="1237" t="s">
        <v>1810</v>
      </c>
      <c r="F18" s="893"/>
      <c r="G18" s="862"/>
      <c r="H18" s="862"/>
      <c r="I18" s="862"/>
      <c r="J18" s="863"/>
      <c r="K18" s="863"/>
      <c r="L18" s="892">
        <v>2.5</v>
      </c>
      <c r="M18" s="863"/>
      <c r="N18" s="864"/>
      <c r="O18" s="1066"/>
    </row>
    <row r="19" spans="3:15" ht="40.35" customHeight="1">
      <c r="C19" s="1236" t="s">
        <v>708</v>
      </c>
      <c r="D19" s="6767"/>
      <c r="E19" s="1237" t="s">
        <v>1811</v>
      </c>
      <c r="F19" s="893"/>
      <c r="G19" s="862"/>
      <c r="H19" s="862"/>
      <c r="I19" s="862"/>
      <c r="J19" s="863"/>
      <c r="K19" s="863"/>
      <c r="L19" s="892">
        <v>2.5</v>
      </c>
      <c r="M19" s="863"/>
      <c r="N19" s="864"/>
      <c r="O19" s="1066"/>
    </row>
    <row r="20" spans="3:15" ht="40.35" customHeight="1">
      <c r="C20" s="1236" t="s">
        <v>711</v>
      </c>
      <c r="D20" s="6767" t="s">
        <v>1815</v>
      </c>
      <c r="E20" s="1237" t="s">
        <v>1810</v>
      </c>
      <c r="F20" s="893"/>
      <c r="G20" s="862"/>
      <c r="H20" s="862"/>
      <c r="I20" s="862"/>
      <c r="J20" s="863"/>
      <c r="K20" s="863"/>
      <c r="L20" s="892" t="s">
        <v>1816</v>
      </c>
      <c r="M20" s="863"/>
      <c r="N20" s="864"/>
      <c r="O20" s="1066"/>
    </row>
    <row r="21" spans="3:15" ht="40.35" customHeight="1">
      <c r="C21" s="1236" t="s">
        <v>1035</v>
      </c>
      <c r="D21" s="6767"/>
      <c r="E21" s="1237" t="s">
        <v>1811</v>
      </c>
      <c r="F21" s="893"/>
      <c r="G21" s="862"/>
      <c r="H21" s="862"/>
      <c r="I21" s="862"/>
      <c r="J21" s="863"/>
      <c r="K21" s="863"/>
      <c r="L21" s="892" t="s">
        <v>1816</v>
      </c>
      <c r="M21" s="863"/>
      <c r="N21" s="864"/>
      <c r="O21" s="1066"/>
    </row>
    <row r="22" spans="3:15" ht="40.35" customHeight="1">
      <c r="C22" s="1236" t="s">
        <v>1038</v>
      </c>
      <c r="D22" s="6767" t="s">
        <v>1571</v>
      </c>
      <c r="E22" s="1237" t="s">
        <v>1810</v>
      </c>
      <c r="F22" s="893"/>
      <c r="G22" s="862"/>
      <c r="H22" s="862"/>
      <c r="I22" s="862"/>
      <c r="J22" s="863"/>
      <c r="K22" s="863"/>
      <c r="L22" s="892"/>
      <c r="M22" s="863"/>
      <c r="N22" s="864"/>
      <c r="O22" s="1066"/>
    </row>
    <row r="23" spans="3:15" ht="40.35" customHeight="1" thickBot="1">
      <c r="C23" s="1238" t="s">
        <v>1041</v>
      </c>
      <c r="D23" s="6768"/>
      <c r="E23" s="1239" t="s">
        <v>1811</v>
      </c>
      <c r="F23" s="1067"/>
      <c r="G23" s="879"/>
      <c r="H23" s="879"/>
      <c r="I23" s="879"/>
      <c r="J23" s="874"/>
      <c r="K23" s="874"/>
      <c r="L23" s="1068"/>
      <c r="M23" s="874"/>
      <c r="N23" s="2164"/>
      <c r="O23" s="1069"/>
    </row>
    <row r="24" spans="3:15" ht="19.5">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&amp;CHR
PRILOG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2578125" defaultRowHeight="14.25"/>
  <cols>
    <col min="1" max="1" width="10.42578125" style="807" customWidth="1"/>
    <col min="2" max="2" width="16.5703125" style="807" customWidth="1"/>
    <col min="3" max="3" width="124.42578125" style="807" customWidth="1"/>
    <col min="4" max="4" width="33.42578125" style="807" customWidth="1"/>
    <col min="5" max="5" width="29"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752" t="s">
        <v>1817</v>
      </c>
      <c r="C2" s="6753"/>
      <c r="D2" s="6753"/>
      <c r="E2" s="6753"/>
      <c r="F2" s="6753"/>
      <c r="G2" s="6753"/>
      <c r="H2" s="6754"/>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694"/>
      <c r="C6" s="6695"/>
      <c r="D6" s="822" t="s">
        <v>1818</v>
      </c>
      <c r="E6" s="822" t="s">
        <v>1819</v>
      </c>
      <c r="F6" s="822" t="s">
        <v>1820</v>
      </c>
      <c r="G6" s="1154" t="s">
        <v>1821</v>
      </c>
      <c r="H6" s="1240" t="s">
        <v>1822</v>
      </c>
    </row>
    <row r="7" spans="2:10" s="817" customFormat="1" ht="43.5" customHeight="1">
      <c r="B7" s="6698"/>
      <c r="C7" s="6699"/>
      <c r="D7" s="1232" t="s">
        <v>683</v>
      </c>
      <c r="E7" s="1232" t="s">
        <v>687</v>
      </c>
      <c r="F7" s="1221" t="s">
        <v>690</v>
      </c>
      <c r="G7" s="1232" t="s">
        <v>693</v>
      </c>
      <c r="H7" s="1225" t="s">
        <v>699</v>
      </c>
    </row>
    <row r="8" spans="2:10" ht="40.35" customHeight="1">
      <c r="B8" s="1241" t="s">
        <v>683</v>
      </c>
      <c r="C8" s="2084" t="s">
        <v>1823</v>
      </c>
      <c r="D8" s="858"/>
      <c r="E8" s="858"/>
      <c r="F8" s="859"/>
      <c r="G8" s="859"/>
      <c r="H8" s="894"/>
    </row>
    <row r="9" spans="2:10" ht="40.35" customHeight="1">
      <c r="B9" s="1241" t="s">
        <v>687</v>
      </c>
      <c r="C9" s="2084" t="s">
        <v>1824</v>
      </c>
      <c r="D9" s="860"/>
      <c r="E9" s="860"/>
      <c r="F9" s="862"/>
      <c r="G9" s="862"/>
      <c r="H9" s="895"/>
    </row>
    <row r="10" spans="2:10" ht="40.35" customHeight="1">
      <c r="B10" s="1241" t="s">
        <v>690</v>
      </c>
      <c r="C10" s="2084" t="s">
        <v>1825</v>
      </c>
      <c r="D10" s="860"/>
      <c r="E10" s="860"/>
      <c r="F10" s="862"/>
      <c r="G10" s="862"/>
      <c r="H10" s="895"/>
    </row>
    <row r="11" spans="2:10" ht="40.35" customHeight="1">
      <c r="B11" s="1241" t="s">
        <v>693</v>
      </c>
      <c r="C11" s="2084" t="s">
        <v>1826</v>
      </c>
      <c r="D11" s="860"/>
      <c r="E11" s="860"/>
      <c r="F11" s="862"/>
      <c r="G11" s="862"/>
      <c r="H11" s="895"/>
    </row>
    <row r="12" spans="2:10" ht="40.35" customHeight="1">
      <c r="B12" s="1241" t="s">
        <v>699</v>
      </c>
      <c r="C12" s="2084" t="s">
        <v>1827</v>
      </c>
      <c r="D12" s="860"/>
      <c r="E12" s="860"/>
      <c r="F12" s="862"/>
      <c r="G12" s="862"/>
      <c r="H12" s="895"/>
    </row>
    <row r="13" spans="2:10" ht="40.35" customHeight="1">
      <c r="B13" s="1241" t="s">
        <v>702</v>
      </c>
      <c r="C13" s="2088" t="s">
        <v>1828</v>
      </c>
      <c r="D13" s="860"/>
      <c r="E13" s="860"/>
      <c r="F13" s="862"/>
      <c r="G13" s="862"/>
      <c r="H13" s="895"/>
    </row>
    <row r="14" spans="2:10" ht="40.35" customHeight="1">
      <c r="B14" s="1241" t="s">
        <v>705</v>
      </c>
      <c r="C14" s="2088" t="s">
        <v>1829</v>
      </c>
      <c r="D14" s="860"/>
      <c r="E14" s="860"/>
      <c r="F14" s="862"/>
      <c r="G14" s="862"/>
      <c r="H14" s="895"/>
    </row>
    <row r="15" spans="2:10" ht="40.35" customHeight="1">
      <c r="B15" s="1241" t="s">
        <v>708</v>
      </c>
      <c r="C15" s="2088" t="s">
        <v>1830</v>
      </c>
      <c r="D15" s="860"/>
      <c r="E15" s="860"/>
      <c r="F15" s="862"/>
      <c r="G15" s="862"/>
      <c r="H15" s="895"/>
    </row>
    <row r="16" spans="2:10" ht="40.35" customHeight="1">
      <c r="B16" s="1241" t="s">
        <v>1831</v>
      </c>
      <c r="C16" s="2088" t="s">
        <v>1832</v>
      </c>
      <c r="D16" s="860"/>
      <c r="E16" s="860"/>
      <c r="F16" s="862"/>
      <c r="G16" s="862"/>
      <c r="H16" s="895"/>
    </row>
    <row r="17" spans="2:10" ht="40.35" customHeight="1">
      <c r="B17" s="1241" t="s">
        <v>711</v>
      </c>
      <c r="C17" s="2084" t="s">
        <v>1833</v>
      </c>
      <c r="D17" s="860"/>
      <c r="E17" s="860"/>
      <c r="F17" s="862"/>
      <c r="G17" s="862"/>
      <c r="H17" s="895"/>
    </row>
    <row r="18" spans="2:10" ht="40.35" customHeight="1">
      <c r="B18" s="1241" t="s">
        <v>1035</v>
      </c>
      <c r="C18" s="2088" t="s">
        <v>1834</v>
      </c>
      <c r="D18" s="860"/>
      <c r="E18" s="860"/>
      <c r="F18" s="862"/>
      <c r="G18" s="862"/>
      <c r="H18" s="895"/>
    </row>
    <row r="19" spans="2:10" ht="40.35" customHeight="1">
      <c r="B19" s="1241" t="s">
        <v>1038</v>
      </c>
      <c r="C19" s="2088" t="s">
        <v>1835</v>
      </c>
      <c r="D19" s="860"/>
      <c r="E19" s="860"/>
      <c r="F19" s="862"/>
      <c r="G19" s="862"/>
      <c r="H19" s="895"/>
    </row>
    <row r="20" spans="2:10" ht="40.35" customHeight="1">
      <c r="B20" s="1241" t="s">
        <v>1041</v>
      </c>
      <c r="C20" s="2088" t="s">
        <v>1836</v>
      </c>
      <c r="D20" s="860"/>
      <c r="E20" s="860"/>
      <c r="F20" s="862"/>
      <c r="G20" s="862"/>
      <c r="H20" s="895"/>
    </row>
    <row r="21" spans="2:10" ht="40.35" customHeight="1">
      <c r="B21" s="1241" t="s">
        <v>1044</v>
      </c>
      <c r="C21" s="2088" t="s">
        <v>1837</v>
      </c>
      <c r="D21" s="860"/>
      <c r="E21" s="860"/>
      <c r="F21" s="862"/>
      <c r="G21" s="862"/>
      <c r="H21" s="895"/>
    </row>
    <row r="22" spans="2:10" ht="40.35" customHeight="1">
      <c r="B22" s="1241" t="s">
        <v>720</v>
      </c>
      <c r="C22" s="2088" t="s">
        <v>1838</v>
      </c>
      <c r="D22" s="860"/>
      <c r="E22" s="860"/>
      <c r="F22" s="862"/>
      <c r="G22" s="862"/>
      <c r="H22" s="895"/>
    </row>
    <row r="23" spans="2:10" ht="40.35" customHeight="1">
      <c r="B23" s="1241" t="s">
        <v>1047</v>
      </c>
      <c r="C23" s="2277" t="s">
        <v>1839</v>
      </c>
      <c r="D23" s="2089"/>
      <c r="E23" s="2089"/>
      <c r="F23" s="2090"/>
      <c r="G23" s="2090"/>
      <c r="H23" s="2091"/>
      <c r="I23" s="2092"/>
      <c r="J23" s="2092"/>
    </row>
    <row r="24" spans="2:10" ht="40.35" customHeight="1">
      <c r="B24" s="1241" t="s">
        <v>723</v>
      </c>
      <c r="C24" s="2088" t="s">
        <v>1840</v>
      </c>
      <c r="D24" s="860"/>
      <c r="E24" s="860"/>
      <c r="F24" s="862"/>
      <c r="G24" s="862"/>
      <c r="H24" s="895"/>
    </row>
    <row r="25" spans="2:10" ht="40.35" customHeight="1">
      <c r="B25" s="1241" t="s">
        <v>1841</v>
      </c>
      <c r="C25" s="2277" t="s">
        <v>1842</v>
      </c>
      <c r="D25" s="2089"/>
      <c r="E25" s="2089"/>
      <c r="F25" s="2090"/>
      <c r="G25" s="2090"/>
      <c r="H25" s="2091"/>
      <c r="I25" s="2092"/>
      <c r="J25" s="2092"/>
    </row>
    <row r="26" spans="2:10" ht="40.35" customHeight="1">
      <c r="B26" s="1241" t="s">
        <v>726</v>
      </c>
      <c r="C26" s="2084" t="s">
        <v>1843</v>
      </c>
      <c r="D26" s="860"/>
      <c r="E26" s="860"/>
      <c r="F26" s="862"/>
      <c r="G26" s="862"/>
      <c r="H26" s="895"/>
    </row>
    <row r="27" spans="2:10" ht="40.35" customHeight="1">
      <c r="B27" s="1241" t="s">
        <v>1066</v>
      </c>
      <c r="C27" s="2084" t="s">
        <v>1844</v>
      </c>
      <c r="D27" s="860"/>
      <c r="E27" s="860"/>
      <c r="F27" s="862"/>
      <c r="G27" s="862"/>
      <c r="H27" s="895"/>
    </row>
    <row r="28" spans="2:10" ht="40.35" customHeight="1">
      <c r="B28" s="1241" t="s">
        <v>729</v>
      </c>
      <c r="C28" s="2084" t="s">
        <v>1845</v>
      </c>
      <c r="D28" s="860"/>
      <c r="E28" s="860"/>
      <c r="F28" s="862"/>
      <c r="G28" s="862"/>
      <c r="H28" s="895"/>
    </row>
    <row r="29" spans="2:10" ht="40.35" customHeight="1" thickBot="1">
      <c r="B29" s="1543" t="s">
        <v>732</v>
      </c>
      <c r="C29" s="1234" t="s">
        <v>1846</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&amp;CHR
PRILOG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703125" defaultRowHeight="10.5"/>
  <cols>
    <col min="1" max="1" width="1.5703125" style="1518" customWidth="1"/>
    <col min="2" max="2" width="6" style="1518" customWidth="1"/>
    <col min="3" max="3" width="75.5703125" style="1518"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2" width="17.5703125" style="1518" customWidth="1"/>
    <col min="13" max="13" width="17.7109375" style="1518" customWidth="1"/>
    <col min="14" max="15" width="20.5703125" style="1518" customWidth="1"/>
    <col min="16"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771" t="s">
        <v>1847</v>
      </c>
      <c r="C2" s="6772"/>
      <c r="D2" s="6772"/>
      <c r="E2" s="6772"/>
      <c r="F2" s="6772"/>
      <c r="G2" s="6772"/>
      <c r="H2" s="6772"/>
      <c r="I2" s="6772"/>
      <c r="J2" s="6772"/>
      <c r="K2" s="6772"/>
      <c r="L2" s="6772"/>
      <c r="M2" s="6772"/>
      <c r="N2" s="6772"/>
      <c r="O2" s="6772"/>
      <c r="P2" s="6773"/>
    </row>
    <row r="3" spans="2:16">
      <c r="B3" s="56"/>
      <c r="C3" s="44"/>
      <c r="D3" s="45"/>
      <c r="E3" s="45"/>
      <c r="F3" s="45"/>
      <c r="G3" s="45"/>
      <c r="H3" s="45"/>
      <c r="I3" s="56"/>
      <c r="J3" s="56"/>
      <c r="K3" s="56"/>
      <c r="L3" s="56"/>
      <c r="M3" s="56"/>
      <c r="N3" s="56"/>
      <c r="O3" s="56"/>
      <c r="P3" s="56"/>
    </row>
    <row r="4" spans="2:16">
      <c r="B4" s="56"/>
      <c r="C4" s="376" t="s">
        <v>1848</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4" t="s">
        <v>1604</v>
      </c>
      <c r="E6" s="6775"/>
      <c r="F6" s="6776" t="s">
        <v>1849</v>
      </c>
      <c r="G6" s="6769" t="s">
        <v>1331</v>
      </c>
      <c r="H6" s="6769" t="s">
        <v>1332</v>
      </c>
      <c r="I6" s="6769" t="s">
        <v>1850</v>
      </c>
      <c r="J6" s="6769" t="s">
        <v>1333</v>
      </c>
      <c r="K6" s="6769" t="s">
        <v>1851</v>
      </c>
      <c r="L6" s="6769" t="s">
        <v>1691</v>
      </c>
      <c r="M6" s="6769" t="s">
        <v>1613</v>
      </c>
      <c r="N6" s="6769" t="s">
        <v>1614</v>
      </c>
      <c r="O6" s="6769" t="s">
        <v>1615</v>
      </c>
      <c r="P6" s="6769" t="s">
        <v>1616</v>
      </c>
    </row>
    <row r="7" spans="2:16" ht="40.35" customHeight="1">
      <c r="B7" s="528"/>
      <c r="C7" s="711"/>
      <c r="D7" s="1155"/>
      <c r="E7" s="1161" t="s">
        <v>1852</v>
      </c>
      <c r="F7" s="6777"/>
      <c r="G7" s="6770"/>
      <c r="H7" s="6770"/>
      <c r="I7" s="6770"/>
      <c r="J7" s="6770"/>
      <c r="K7" s="6770"/>
      <c r="L7" s="6770"/>
      <c r="M7" s="6770"/>
      <c r="N7" s="6770"/>
      <c r="O7" s="6770"/>
      <c r="P7" s="6770"/>
    </row>
    <row r="8" spans="2:16">
      <c r="B8" s="377"/>
      <c r="C8" s="378"/>
      <c r="D8" s="1242" t="s">
        <v>683</v>
      </c>
      <c r="E8" s="1242" t="s">
        <v>687</v>
      </c>
      <c r="F8" s="1758" t="s">
        <v>693</v>
      </c>
      <c r="G8" s="1758" t="s">
        <v>699</v>
      </c>
      <c r="H8" s="1758" t="s">
        <v>1853</v>
      </c>
      <c r="I8" s="1758" t="s">
        <v>702</v>
      </c>
      <c r="J8" s="1758" t="s">
        <v>1468</v>
      </c>
      <c r="K8" s="1758" t="s">
        <v>705</v>
      </c>
      <c r="L8" s="1758" t="s">
        <v>1601</v>
      </c>
      <c r="M8" s="1758" t="s">
        <v>708</v>
      </c>
      <c r="N8" s="1758" t="s">
        <v>1854</v>
      </c>
      <c r="O8" s="1758" t="s">
        <v>1855</v>
      </c>
      <c r="P8" s="1758" t="s">
        <v>711</v>
      </c>
    </row>
    <row r="9" spans="2:16" ht="11.25">
      <c r="B9" s="1243" t="s">
        <v>683</v>
      </c>
      <c r="C9" s="379" t="s">
        <v>1030</v>
      </c>
      <c r="D9" s="1759"/>
      <c r="E9" s="1760"/>
      <c r="F9" s="1761"/>
      <c r="G9" s="1761"/>
      <c r="H9" s="1762"/>
      <c r="I9" s="1761"/>
      <c r="J9" s="1761"/>
      <c r="K9" s="1761"/>
      <c r="L9" s="1762"/>
      <c r="M9" s="1761"/>
      <c r="N9" s="1763"/>
      <c r="O9" s="1763"/>
      <c r="P9" s="1764"/>
    </row>
    <row r="10" spans="2:16" ht="11.25">
      <c r="B10" s="1243" t="s">
        <v>687</v>
      </c>
      <c r="C10" s="379" t="s">
        <v>1856</v>
      </c>
      <c r="D10" s="1765"/>
      <c r="E10" s="1766"/>
      <c r="F10" s="1766"/>
      <c r="G10" s="1766"/>
      <c r="H10" s="1767"/>
      <c r="I10" s="1766"/>
      <c r="J10" s="1766"/>
      <c r="K10" s="1766"/>
      <c r="L10" s="1767"/>
      <c r="M10" s="1766"/>
      <c r="N10" s="1768"/>
      <c r="O10" s="1768"/>
      <c r="P10" s="1769"/>
    </row>
    <row r="11" spans="2:16" ht="11.25">
      <c r="B11" s="1243" t="s">
        <v>690</v>
      </c>
      <c r="C11" s="379" t="s">
        <v>1857</v>
      </c>
      <c r="D11" s="1765"/>
      <c r="E11" s="1766"/>
      <c r="F11" s="1766"/>
      <c r="G11" s="1766"/>
      <c r="H11" s="1767"/>
      <c r="I11" s="1766"/>
      <c r="J11" s="1766"/>
      <c r="K11" s="1766"/>
      <c r="L11" s="1767"/>
      <c r="M11" s="1766"/>
      <c r="N11" s="1768"/>
      <c r="O11" s="1768"/>
      <c r="P11" s="1769"/>
    </row>
    <row r="12" spans="2:16" ht="11.25">
      <c r="B12" s="1243" t="s">
        <v>693</v>
      </c>
      <c r="C12" s="379" t="s">
        <v>1858</v>
      </c>
      <c r="D12" s="1765"/>
      <c r="E12" s="1766"/>
      <c r="F12" s="1766"/>
      <c r="G12" s="1766"/>
      <c r="H12" s="1767"/>
      <c r="I12" s="1766"/>
      <c r="J12" s="1766"/>
      <c r="K12" s="1766"/>
      <c r="L12" s="1767"/>
      <c r="M12" s="1766"/>
      <c r="N12" s="1768"/>
      <c r="O12" s="1768"/>
      <c r="P12" s="1769"/>
    </row>
    <row r="13" spans="2:16" ht="11.25">
      <c r="B13" s="1243" t="s">
        <v>699</v>
      </c>
      <c r="C13" s="379" t="s">
        <v>1040</v>
      </c>
      <c r="D13" s="1765"/>
      <c r="E13" s="1766"/>
      <c r="F13" s="1766"/>
      <c r="G13" s="1766"/>
      <c r="H13" s="1767"/>
      <c r="I13" s="1766"/>
      <c r="J13" s="1766"/>
      <c r="K13" s="1766"/>
      <c r="L13" s="1767"/>
      <c r="M13" s="1766"/>
      <c r="N13" s="1768"/>
      <c r="O13" s="1768"/>
      <c r="P13" s="1769"/>
    </row>
    <row r="14" spans="2:16" ht="14.25">
      <c r="B14" s="1243" t="s">
        <v>702</v>
      </c>
      <c r="C14" s="379" t="s">
        <v>1043</v>
      </c>
      <c r="D14" s="1765"/>
      <c r="E14" s="1766"/>
      <c r="F14" s="1766"/>
      <c r="G14" s="1766"/>
      <c r="H14" s="1767"/>
      <c r="I14" s="1766"/>
      <c r="J14" s="1766"/>
      <c r="K14" s="1770"/>
      <c r="L14" s="1771"/>
      <c r="M14" s="1766"/>
      <c r="N14" s="1768"/>
      <c r="O14" s="1768"/>
      <c r="P14" s="1769"/>
    </row>
    <row r="15" spans="2:16" ht="11.25">
      <c r="B15" s="1243" t="s">
        <v>705</v>
      </c>
      <c r="C15" s="379" t="s">
        <v>1859</v>
      </c>
      <c r="D15" s="1765"/>
      <c r="E15" s="1766"/>
      <c r="F15" s="1766"/>
      <c r="G15" s="1766"/>
      <c r="H15" s="1767"/>
      <c r="I15" s="1766"/>
      <c r="J15" s="1766"/>
      <c r="K15" s="1766"/>
      <c r="L15" s="1767"/>
      <c r="M15" s="1766"/>
      <c r="N15" s="1768"/>
      <c r="O15" s="1768"/>
      <c r="P15" s="1769"/>
    </row>
    <row r="16" spans="2:16" ht="11.25">
      <c r="B16" s="1772" t="s">
        <v>1601</v>
      </c>
      <c r="C16" s="1773" t="s">
        <v>1645</v>
      </c>
      <c r="D16" s="1774"/>
      <c r="E16" s="1767"/>
      <c r="F16" s="1767"/>
      <c r="G16" s="1767"/>
      <c r="H16" s="1767"/>
      <c r="I16" s="1767"/>
      <c r="J16" s="1767"/>
      <c r="K16" s="1767"/>
      <c r="L16" s="1767"/>
      <c r="M16" s="1767"/>
      <c r="N16" s="1775"/>
      <c r="O16" s="1775"/>
      <c r="P16" s="1769"/>
    </row>
    <row r="17" spans="2:16" ht="11.25">
      <c r="B17" s="1772" t="s">
        <v>1860</v>
      </c>
      <c r="C17" s="1773" t="s">
        <v>1861</v>
      </c>
      <c r="D17" s="1774"/>
      <c r="E17" s="1767"/>
      <c r="F17" s="1767"/>
      <c r="G17" s="1767"/>
      <c r="H17" s="1767"/>
      <c r="I17" s="1767"/>
      <c r="J17" s="1767"/>
      <c r="K17" s="1767"/>
      <c r="L17" s="1767"/>
      <c r="M17" s="1767"/>
      <c r="N17" s="1775"/>
      <c r="O17" s="1775"/>
      <c r="P17" s="1769"/>
    </row>
    <row r="18" spans="2:16" ht="11.25">
      <c r="B18" s="1772" t="s">
        <v>708</v>
      </c>
      <c r="C18" s="379" t="s">
        <v>1051</v>
      </c>
      <c r="D18" s="1765"/>
      <c r="E18" s="1766"/>
      <c r="F18" s="1766"/>
      <c r="G18" s="1766"/>
      <c r="H18" s="1767"/>
      <c r="I18" s="1766"/>
      <c r="J18" s="1766"/>
      <c r="K18" s="1766"/>
      <c r="L18" s="1767"/>
      <c r="M18" s="1766"/>
      <c r="N18" s="1768"/>
      <c r="O18" s="1768"/>
      <c r="P18" s="1769"/>
    </row>
    <row r="19" spans="2:16" ht="11.25">
      <c r="B19" s="1772" t="s">
        <v>1831</v>
      </c>
      <c r="C19" s="1773" t="s">
        <v>1645</v>
      </c>
      <c r="D19" s="1774" t="s">
        <v>1862</v>
      </c>
      <c r="E19" s="1767"/>
      <c r="F19" s="1767"/>
      <c r="G19" s="1767"/>
      <c r="H19" s="1767"/>
      <c r="I19" s="1767"/>
      <c r="J19" s="1767"/>
      <c r="K19" s="1767"/>
      <c r="L19" s="1767"/>
      <c r="M19" s="1767"/>
      <c r="N19" s="1775"/>
      <c r="O19" s="1775"/>
      <c r="P19" s="1769"/>
    </row>
    <row r="20" spans="2:16" ht="11.25">
      <c r="B20" s="1772" t="s">
        <v>711</v>
      </c>
      <c r="C20" s="379" t="s">
        <v>1863</v>
      </c>
      <c r="D20" s="1765"/>
      <c r="E20" s="1766"/>
      <c r="F20" s="1766"/>
      <c r="G20" s="1766"/>
      <c r="H20" s="1767"/>
      <c r="I20" s="1766"/>
      <c r="J20" s="1766"/>
      <c r="K20" s="1766"/>
      <c r="L20" s="1767"/>
      <c r="M20" s="1766"/>
      <c r="N20" s="1768"/>
      <c r="O20" s="1768"/>
      <c r="P20" s="1769"/>
    </row>
    <row r="21" spans="2:16" ht="14.1" customHeight="1">
      <c r="B21" s="1772" t="s">
        <v>714</v>
      </c>
      <c r="C21" s="1773" t="s">
        <v>1056</v>
      </c>
      <c r="D21" s="1765"/>
      <c r="E21" s="1766"/>
      <c r="F21" s="1766"/>
      <c r="G21" s="1766"/>
      <c r="H21" s="1767"/>
      <c r="I21" s="1766"/>
      <c r="J21" s="1766"/>
      <c r="K21" s="1766"/>
      <c r="L21" s="1767"/>
      <c r="M21" s="1766"/>
      <c r="N21" s="1768"/>
      <c r="O21" s="1768"/>
      <c r="P21" s="1769"/>
    </row>
    <row r="22" spans="2:16" ht="14.1" customHeight="1">
      <c r="B22" s="1772" t="s">
        <v>717</v>
      </c>
      <c r="C22" s="1773" t="s">
        <v>1059</v>
      </c>
      <c r="D22" s="1765"/>
      <c r="E22" s="1766"/>
      <c r="F22" s="1766"/>
      <c r="G22" s="1766"/>
      <c r="H22" s="1767"/>
      <c r="I22" s="1766"/>
      <c r="J22" s="1766"/>
      <c r="K22" s="1766"/>
      <c r="L22" s="1767"/>
      <c r="M22" s="1766"/>
      <c r="N22" s="1768"/>
      <c r="O22" s="1768"/>
      <c r="P22" s="1769"/>
    </row>
    <row r="23" spans="2:16" ht="14.1" customHeight="1">
      <c r="B23" s="1772" t="s">
        <v>1308</v>
      </c>
      <c r="C23" s="1773" t="s">
        <v>1062</v>
      </c>
      <c r="D23" s="1765"/>
      <c r="E23" s="1766"/>
      <c r="F23" s="1766"/>
      <c r="G23" s="1766"/>
      <c r="H23" s="1767"/>
      <c r="I23" s="1766"/>
      <c r="J23" s="1766"/>
      <c r="K23" s="1766"/>
      <c r="L23" s="1767"/>
      <c r="M23" s="1766"/>
      <c r="N23" s="1768"/>
      <c r="O23" s="1768"/>
      <c r="P23" s="1769"/>
    </row>
    <row r="24" spans="2:16" ht="14.1" customHeight="1">
      <c r="B24" s="1772" t="s">
        <v>1864</v>
      </c>
      <c r="C24" s="1773" t="s">
        <v>1065</v>
      </c>
      <c r="D24" s="1765"/>
      <c r="E24" s="1766"/>
      <c r="F24" s="1766"/>
      <c r="G24" s="1766"/>
      <c r="H24" s="1767"/>
      <c r="I24" s="1766"/>
      <c r="J24" s="1766"/>
      <c r="K24" s="1766"/>
      <c r="L24" s="1767"/>
      <c r="M24" s="1766"/>
      <c r="N24" s="1768"/>
      <c r="O24" s="1768"/>
      <c r="P24" s="1769"/>
    </row>
    <row r="25" spans="2:16" ht="14.1" customHeight="1">
      <c r="B25" s="1772" t="s">
        <v>974</v>
      </c>
      <c r="C25" s="1773" t="s">
        <v>1068</v>
      </c>
      <c r="D25" s="1765"/>
      <c r="E25" s="1766"/>
      <c r="F25" s="1766"/>
      <c r="G25" s="1766"/>
      <c r="H25" s="1767"/>
      <c r="I25" s="1766"/>
      <c r="J25" s="1766"/>
      <c r="K25" s="1766"/>
      <c r="L25" s="1767"/>
      <c r="M25" s="1766"/>
      <c r="N25" s="1768"/>
      <c r="O25" s="1768"/>
      <c r="P25" s="1769"/>
    </row>
    <row r="26" spans="2:16" ht="14.1" customHeight="1">
      <c r="B26" s="1772" t="s">
        <v>1318</v>
      </c>
      <c r="C26" s="1773" t="s">
        <v>1071</v>
      </c>
      <c r="D26" s="1765"/>
      <c r="E26" s="1766"/>
      <c r="F26" s="1766"/>
      <c r="G26" s="1766"/>
      <c r="H26" s="1767"/>
      <c r="I26" s="1766"/>
      <c r="J26" s="1766"/>
      <c r="K26" s="1766"/>
      <c r="L26" s="1767"/>
      <c r="M26" s="1766"/>
      <c r="N26" s="1768"/>
      <c r="O26" s="1768"/>
      <c r="P26" s="1769"/>
    </row>
    <row r="27" spans="2:16" ht="14.1" customHeight="1">
      <c r="B27" s="1772" t="s">
        <v>1865</v>
      </c>
      <c r="C27" s="1773" t="s">
        <v>1074</v>
      </c>
      <c r="D27" s="1765"/>
      <c r="E27" s="1766"/>
      <c r="F27" s="1766"/>
      <c r="G27" s="1766"/>
      <c r="H27" s="1767"/>
      <c r="I27" s="1766"/>
      <c r="J27" s="1766"/>
      <c r="K27" s="1766"/>
      <c r="L27" s="1767"/>
      <c r="M27" s="1766"/>
      <c r="N27" s="1768"/>
      <c r="O27" s="1768"/>
      <c r="P27" s="1769"/>
    </row>
    <row r="28" spans="2:16" ht="14.1" customHeight="1">
      <c r="B28" s="1772" t="s">
        <v>1866</v>
      </c>
      <c r="C28" s="1773" t="s">
        <v>1077</v>
      </c>
      <c r="D28" s="1765"/>
      <c r="E28" s="1766"/>
      <c r="F28" s="1766"/>
      <c r="G28" s="1766"/>
      <c r="H28" s="1767"/>
      <c r="I28" s="1766"/>
      <c r="J28" s="1766"/>
      <c r="K28" s="1766"/>
      <c r="L28" s="1767"/>
      <c r="M28" s="1766"/>
      <c r="N28" s="1768"/>
      <c r="O28" s="1768"/>
      <c r="P28" s="1769"/>
    </row>
    <row r="29" spans="2:16" ht="14.1" customHeight="1">
      <c r="B29" s="1772" t="s">
        <v>1867</v>
      </c>
      <c r="C29" s="1773" t="s">
        <v>1080</v>
      </c>
      <c r="D29" s="1765"/>
      <c r="E29" s="1766"/>
      <c r="F29" s="1766"/>
      <c r="G29" s="1766"/>
      <c r="H29" s="1767"/>
      <c r="I29" s="1766"/>
      <c r="J29" s="1766"/>
      <c r="K29" s="1766"/>
      <c r="L29" s="1767"/>
      <c r="M29" s="1766"/>
      <c r="N29" s="1768"/>
      <c r="O29" s="1768"/>
      <c r="P29" s="1769"/>
    </row>
    <row r="30" spans="2:16" ht="14.1" customHeight="1">
      <c r="B30" s="1772" t="s">
        <v>1322</v>
      </c>
      <c r="C30" s="1773" t="s">
        <v>1082</v>
      </c>
      <c r="D30" s="1765"/>
      <c r="E30" s="1766"/>
      <c r="F30" s="1766"/>
      <c r="G30" s="1766"/>
      <c r="H30" s="1767"/>
      <c r="I30" s="1766"/>
      <c r="J30" s="1766"/>
      <c r="K30" s="1766"/>
      <c r="L30" s="1767"/>
      <c r="M30" s="1766"/>
      <c r="N30" s="1768"/>
      <c r="O30" s="1768"/>
      <c r="P30" s="1769"/>
    </row>
    <row r="31" spans="2:16" ht="14.1" customHeight="1">
      <c r="B31" s="1772" t="s">
        <v>1325</v>
      </c>
      <c r="C31" s="1773" t="s">
        <v>1084</v>
      </c>
      <c r="D31" s="1765"/>
      <c r="E31" s="1766"/>
      <c r="F31" s="1766"/>
      <c r="G31" s="1766"/>
      <c r="H31" s="1767"/>
      <c r="I31" s="1766"/>
      <c r="J31" s="1766"/>
      <c r="K31" s="1766"/>
      <c r="L31" s="1767"/>
      <c r="M31" s="1766"/>
      <c r="N31" s="1768"/>
      <c r="O31" s="1768"/>
      <c r="P31" s="1769"/>
    </row>
    <row r="32" spans="2:16" ht="11.25">
      <c r="B32" s="1772" t="s">
        <v>1868</v>
      </c>
      <c r="C32" s="1773" t="s">
        <v>1645</v>
      </c>
      <c r="D32" s="1774"/>
      <c r="E32" s="1767"/>
      <c r="F32" s="1767"/>
      <c r="G32" s="1767"/>
      <c r="H32" s="1767"/>
      <c r="I32" s="1767"/>
      <c r="J32" s="1767"/>
      <c r="K32" s="1767"/>
      <c r="L32" s="1767"/>
      <c r="M32" s="1767"/>
      <c r="N32" s="1775"/>
      <c r="O32" s="1775"/>
      <c r="P32" s="1769"/>
    </row>
    <row r="33" spans="2:16" ht="11.25">
      <c r="B33" s="1772" t="s">
        <v>1035</v>
      </c>
      <c r="C33" s="379" t="s">
        <v>1852</v>
      </c>
      <c r="D33" s="1765"/>
      <c r="E33" s="1776"/>
      <c r="F33" s="1776"/>
      <c r="G33" s="1767"/>
      <c r="H33" s="1767"/>
      <c r="I33" s="1767"/>
      <c r="J33" s="1767"/>
      <c r="K33" s="1776"/>
      <c r="L33" s="1767"/>
      <c r="M33" s="1766"/>
      <c r="N33" s="1768"/>
      <c r="O33" s="1768"/>
      <c r="P33" s="1769"/>
    </row>
    <row r="34" spans="2:16" ht="11.25">
      <c r="B34" s="1772" t="s">
        <v>1869</v>
      </c>
      <c r="C34" s="379" t="s">
        <v>1089</v>
      </c>
      <c r="D34" s="1765"/>
      <c r="E34" s="1766"/>
      <c r="F34" s="1766"/>
      <c r="G34" s="1766"/>
      <c r="H34" s="1767"/>
      <c r="I34" s="1766"/>
      <c r="J34" s="1766"/>
      <c r="K34" s="1766"/>
      <c r="L34" s="1767"/>
      <c r="M34" s="1766"/>
      <c r="N34" s="1768"/>
      <c r="O34" s="1768"/>
      <c r="P34" s="1769"/>
    </row>
    <row r="35" spans="2:16" ht="11.25">
      <c r="B35" s="1772" t="s">
        <v>1041</v>
      </c>
      <c r="C35" s="379" t="s">
        <v>1091</v>
      </c>
      <c r="D35" s="1765"/>
      <c r="E35" s="1766"/>
      <c r="F35" s="1766"/>
      <c r="G35" s="1766"/>
      <c r="H35" s="1767"/>
      <c r="I35" s="1766"/>
      <c r="J35" s="1766"/>
      <c r="K35" s="1766"/>
      <c r="L35" s="1767"/>
      <c r="M35" s="1766"/>
      <c r="N35" s="1768"/>
      <c r="O35" s="1768"/>
      <c r="P35" s="1769"/>
    </row>
    <row r="36" spans="2:16" ht="22.5">
      <c r="B36" s="1772" t="s">
        <v>720</v>
      </c>
      <c r="C36" s="1777" t="s">
        <v>1870</v>
      </c>
      <c r="D36" s="1765"/>
      <c r="E36" s="1766"/>
      <c r="F36" s="1766"/>
      <c r="G36" s="1766"/>
      <c r="H36" s="1767"/>
      <c r="I36" s="1766"/>
      <c r="J36" s="1766"/>
      <c r="K36" s="1766"/>
      <c r="L36" s="1767"/>
      <c r="M36" s="1766"/>
      <c r="N36" s="1768"/>
      <c r="O36" s="1768"/>
      <c r="P36" s="1769"/>
    </row>
    <row r="37" spans="2:16" ht="11.25">
      <c r="B37" s="1772" t="s">
        <v>723</v>
      </c>
      <c r="C37" s="379" t="s">
        <v>1096</v>
      </c>
      <c r="D37" s="1765"/>
      <c r="E37" s="1766"/>
      <c r="F37" s="1766"/>
      <c r="G37" s="1766"/>
      <c r="H37" s="1767"/>
      <c r="I37" s="1766"/>
      <c r="J37" s="1766"/>
      <c r="K37" s="1766"/>
      <c r="L37" s="1767"/>
      <c r="M37" s="1766"/>
      <c r="N37" s="1768"/>
      <c r="O37" s="1768"/>
      <c r="P37" s="1769"/>
    </row>
    <row r="38" spans="2:16" ht="11.25">
      <c r="B38" s="1772" t="s">
        <v>1841</v>
      </c>
      <c r="C38" s="1773" t="s">
        <v>1675</v>
      </c>
      <c r="D38" s="1765"/>
      <c r="E38" s="1766"/>
      <c r="F38" s="1766"/>
      <c r="G38" s="1766"/>
      <c r="H38" s="1767"/>
      <c r="I38" s="1766"/>
      <c r="J38" s="1766"/>
      <c r="K38" s="1766"/>
      <c r="L38" s="1767"/>
      <c r="M38" s="1766"/>
      <c r="N38" s="1768"/>
      <c r="O38" s="1768"/>
      <c r="P38" s="1769"/>
    </row>
    <row r="39" spans="2:16" ht="11.25">
      <c r="B39" s="1772" t="s">
        <v>1871</v>
      </c>
      <c r="C39" s="1773" t="s">
        <v>1677</v>
      </c>
      <c r="D39" s="1765"/>
      <c r="E39" s="1766"/>
      <c r="F39" s="1766"/>
      <c r="G39" s="1766"/>
      <c r="H39" s="1767"/>
      <c r="I39" s="1766"/>
      <c r="J39" s="1766"/>
      <c r="K39" s="1766"/>
      <c r="L39" s="1767"/>
      <c r="M39" s="1766"/>
      <c r="N39" s="1768"/>
      <c r="O39" s="1768"/>
      <c r="P39" s="1769"/>
    </row>
    <row r="40" spans="2:16" ht="11.25">
      <c r="B40" s="1772" t="s">
        <v>1872</v>
      </c>
      <c r="C40" s="1773" t="s">
        <v>1679</v>
      </c>
      <c r="D40" s="1765"/>
      <c r="E40" s="1766"/>
      <c r="F40" s="1766"/>
      <c r="G40" s="1766"/>
      <c r="H40" s="1767"/>
      <c r="I40" s="1766"/>
      <c r="J40" s="1766"/>
      <c r="K40" s="1766"/>
      <c r="L40" s="1767"/>
      <c r="M40" s="1766"/>
      <c r="N40" s="1768"/>
      <c r="O40" s="1768"/>
      <c r="P40" s="1769"/>
    </row>
    <row r="41" spans="2:16" ht="11.25">
      <c r="B41" s="1243" t="s">
        <v>726</v>
      </c>
      <c r="C41" s="379" t="s">
        <v>1873</v>
      </c>
      <c r="D41" s="1765"/>
      <c r="E41" s="1766"/>
      <c r="F41" s="1766"/>
      <c r="G41" s="1766"/>
      <c r="H41" s="1767"/>
      <c r="I41" s="1766"/>
      <c r="J41" s="1766"/>
      <c r="K41" s="1766"/>
      <c r="L41" s="1767"/>
      <c r="M41" s="1766"/>
      <c r="N41" s="1768"/>
      <c r="O41" s="1768"/>
      <c r="P41" s="1769"/>
    </row>
    <row r="42" spans="2:16" ht="11.25">
      <c r="B42" s="1243" t="s">
        <v>729</v>
      </c>
      <c r="C42" s="379" t="s">
        <v>1874</v>
      </c>
      <c r="D42" s="1778"/>
      <c r="E42" s="1779"/>
      <c r="F42" s="1779"/>
      <c r="G42" s="1779"/>
      <c r="H42" s="1780"/>
      <c r="I42" s="1779"/>
      <c r="J42" s="1779"/>
      <c r="K42" s="1779"/>
      <c r="L42" s="1780"/>
      <c r="M42" s="1779"/>
      <c r="N42" s="1781"/>
      <c r="O42" s="1781"/>
      <c r="P42" s="1782"/>
    </row>
    <row r="43" spans="2:16" ht="11.25">
      <c r="B43" s="1243" t="s">
        <v>732</v>
      </c>
      <c r="C43" s="1783" t="s">
        <v>1875</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&amp;CHR
PRILOG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1" zoomScale="80" zoomScaleNormal="80" workbookViewId="0"/>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8" width="18.4257812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771" t="s">
        <v>1876</v>
      </c>
      <c r="C2" s="6772"/>
      <c r="D2" s="6772"/>
      <c r="E2" s="6772"/>
      <c r="F2" s="6772"/>
      <c r="G2" s="6772"/>
      <c r="H2" s="6772"/>
      <c r="I2" s="6772"/>
      <c r="J2" s="6772"/>
      <c r="K2" s="6772"/>
      <c r="L2" s="6772"/>
      <c r="M2" s="6772"/>
      <c r="N2" s="6772"/>
      <c r="O2" s="6772"/>
      <c r="P2" s="6772"/>
      <c r="Q2" s="6772"/>
      <c r="R2" s="6772"/>
      <c r="S2" s="6772"/>
      <c r="T2" s="6773"/>
    </row>
    <row r="3" spans="2:20" ht="4.5" customHeight="1">
      <c r="C3" s="44"/>
      <c r="D3" s="45"/>
      <c r="E3" s="45"/>
      <c r="F3" s="45"/>
      <c r="G3" s="45"/>
      <c r="H3" s="45"/>
    </row>
    <row r="4" spans="2:20" ht="15" customHeight="1">
      <c r="C4" s="376" t="s">
        <v>1848</v>
      </c>
      <c r="D4" s="574"/>
      <c r="E4" s="45"/>
      <c r="F4" s="45"/>
      <c r="G4" s="45"/>
      <c r="H4" s="45"/>
    </row>
    <row r="5" spans="2:20" ht="5.25" customHeight="1">
      <c r="C5" s="46"/>
    </row>
    <row r="6" spans="2:20" ht="36.75" customHeight="1">
      <c r="B6" s="1756"/>
      <c r="C6" s="1757"/>
      <c r="D6" s="6774" t="s">
        <v>1604</v>
      </c>
      <c r="E6" s="6778"/>
      <c r="F6" s="6776" t="s">
        <v>1849</v>
      </c>
      <c r="G6" s="6769" t="s">
        <v>1331</v>
      </c>
      <c r="H6" s="6769" t="s">
        <v>1332</v>
      </c>
      <c r="I6" s="6769" t="s">
        <v>1850</v>
      </c>
      <c r="J6" s="6769" t="s">
        <v>1851</v>
      </c>
      <c r="K6" s="6774" t="s">
        <v>1709</v>
      </c>
      <c r="L6" s="6774" t="s">
        <v>1694</v>
      </c>
      <c r="M6" s="6778"/>
      <c r="N6" s="6780" t="s">
        <v>1691</v>
      </c>
      <c r="O6" s="6774" t="s">
        <v>1697</v>
      </c>
      <c r="P6" s="1789"/>
      <c r="Q6" s="6769" t="s">
        <v>1698</v>
      </c>
      <c r="R6" s="6769" t="s">
        <v>1615</v>
      </c>
      <c r="S6" s="6776" t="s">
        <v>1699</v>
      </c>
      <c r="T6" s="6769" t="s">
        <v>1705</v>
      </c>
    </row>
    <row r="7" spans="2:20" ht="79.5" customHeight="1">
      <c r="B7" s="528"/>
      <c r="C7" s="711"/>
      <c r="D7" s="1155"/>
      <c r="E7" s="1161" t="s">
        <v>1877</v>
      </c>
      <c r="F7" s="6777"/>
      <c r="G7" s="6770"/>
      <c r="H7" s="6770"/>
      <c r="I7" s="6770"/>
      <c r="J7" s="6770"/>
      <c r="K7" s="6779"/>
      <c r="L7" s="1155"/>
      <c r="M7" s="1161" t="s">
        <v>1877</v>
      </c>
      <c r="N7" s="6781"/>
      <c r="O7" s="6779"/>
      <c r="P7" s="1161" t="s">
        <v>1877</v>
      </c>
      <c r="Q7" s="6770"/>
      <c r="R7" s="6770"/>
      <c r="S7" s="6777"/>
      <c r="T7" s="6770"/>
    </row>
    <row r="8" spans="2:20" ht="22.5" customHeight="1">
      <c r="B8" s="377"/>
      <c r="C8" s="378"/>
      <c r="D8" s="1242" t="s">
        <v>683</v>
      </c>
      <c r="E8" s="1245" t="s">
        <v>690</v>
      </c>
      <c r="F8" s="1758" t="s">
        <v>693</v>
      </c>
      <c r="G8" s="1758" t="s">
        <v>699</v>
      </c>
      <c r="H8" s="1758" t="s">
        <v>1853</v>
      </c>
      <c r="I8" s="1758" t="s">
        <v>702</v>
      </c>
      <c r="J8" s="1758" t="s">
        <v>705</v>
      </c>
      <c r="K8" s="1758" t="s">
        <v>708</v>
      </c>
      <c r="L8" s="1242" t="s">
        <v>711</v>
      </c>
      <c r="M8" s="1242" t="s">
        <v>1035</v>
      </c>
      <c r="N8" s="1790" t="s">
        <v>1727</v>
      </c>
      <c r="O8" s="1242" t="s">
        <v>1038</v>
      </c>
      <c r="P8" s="1242" t="s">
        <v>1041</v>
      </c>
      <c r="Q8" s="1758" t="s">
        <v>1878</v>
      </c>
      <c r="R8" s="1758" t="s">
        <v>1879</v>
      </c>
      <c r="S8" s="1758" t="s">
        <v>1044</v>
      </c>
      <c r="T8" s="1758" t="s">
        <v>720</v>
      </c>
    </row>
    <row r="9" spans="2:20" ht="23.85" customHeight="1">
      <c r="B9" s="1243" t="s">
        <v>683</v>
      </c>
      <c r="C9" s="529" t="s">
        <v>1030</v>
      </c>
      <c r="D9" s="48"/>
      <c r="E9" s="48"/>
      <c r="F9" s="48"/>
      <c r="G9" s="48"/>
      <c r="H9" s="48"/>
      <c r="I9" s="48"/>
      <c r="J9" s="48"/>
      <c r="K9" s="47"/>
      <c r="L9" s="47"/>
      <c r="M9" s="48"/>
      <c r="N9" s="48"/>
      <c r="O9" s="47"/>
      <c r="P9" s="897"/>
      <c r="Q9" s="897"/>
      <c r="R9" s="897"/>
      <c r="S9" s="897"/>
      <c r="T9" s="47"/>
    </row>
    <row r="10" spans="2:20" ht="23.85" customHeight="1">
      <c r="B10" s="1244" t="s">
        <v>1597</v>
      </c>
      <c r="C10" s="530" t="s">
        <v>1880</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1881</v>
      </c>
      <c r="C11" s="529" t="s">
        <v>1032</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1882</v>
      </c>
      <c r="C12" s="529" t="s">
        <v>1034</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687</v>
      </c>
      <c r="C13" s="534" t="s">
        <v>1043</v>
      </c>
      <c r="D13" s="51"/>
      <c r="E13" s="49"/>
      <c r="F13" s="50"/>
      <c r="G13" s="49"/>
      <c r="H13" s="51"/>
      <c r="I13" s="49"/>
      <c r="J13" s="49"/>
      <c r="K13" s="49"/>
      <c r="L13" s="49"/>
      <c r="M13" s="49"/>
      <c r="N13" s="51"/>
      <c r="O13" s="898"/>
      <c r="P13" s="49"/>
      <c r="Q13" s="49"/>
      <c r="R13" s="49"/>
      <c r="S13" s="898"/>
      <c r="T13" s="49"/>
    </row>
    <row r="14" spans="2:20" ht="15" customHeight="1">
      <c r="B14" s="1243" t="s">
        <v>690</v>
      </c>
      <c r="C14" s="535" t="s">
        <v>1883</v>
      </c>
      <c r="D14" s="51"/>
      <c r="E14" s="49"/>
      <c r="F14" s="50"/>
      <c r="G14" s="49"/>
      <c r="H14" s="51"/>
      <c r="I14" s="49"/>
      <c r="J14" s="49"/>
      <c r="K14" s="49"/>
      <c r="L14" s="49"/>
      <c r="M14" s="49"/>
      <c r="N14" s="51"/>
      <c r="O14" s="51"/>
      <c r="P14" s="49"/>
      <c r="Q14" s="49"/>
      <c r="R14" s="49"/>
      <c r="S14" s="51"/>
      <c r="T14" s="49"/>
    </row>
    <row r="15" spans="2:20" ht="21" customHeight="1">
      <c r="B15" s="1243" t="s">
        <v>699</v>
      </c>
      <c r="C15" s="530" t="s">
        <v>1884</v>
      </c>
      <c r="D15" s="51"/>
      <c r="E15" s="49"/>
      <c r="F15" s="50"/>
      <c r="G15" s="49"/>
      <c r="H15" s="51"/>
      <c r="I15" s="49"/>
      <c r="J15" s="49"/>
      <c r="K15" s="49"/>
      <c r="L15" s="49"/>
      <c r="M15" s="49"/>
      <c r="N15" s="51"/>
      <c r="O15" s="51"/>
      <c r="P15" s="49"/>
      <c r="Q15" s="49"/>
      <c r="R15" s="49"/>
      <c r="S15" s="51"/>
      <c r="T15" s="49"/>
    </row>
    <row r="16" spans="2:20" ht="21" customHeight="1">
      <c r="B16" s="1244" t="s">
        <v>1025</v>
      </c>
      <c r="C16" s="530" t="s">
        <v>1885</v>
      </c>
      <c r="D16" s="51"/>
      <c r="E16" s="49"/>
      <c r="F16" s="50"/>
      <c r="G16" s="49"/>
      <c r="H16" s="51"/>
      <c r="I16" s="49"/>
      <c r="J16" s="49"/>
      <c r="K16" s="49"/>
      <c r="L16" s="49"/>
      <c r="M16" s="49"/>
      <c r="N16" s="51"/>
      <c r="O16" s="51"/>
      <c r="P16" s="49"/>
      <c r="Q16" s="49"/>
      <c r="R16" s="49"/>
      <c r="S16" s="51"/>
      <c r="T16" s="49"/>
    </row>
    <row r="17" spans="1:20" ht="21" customHeight="1">
      <c r="B17" s="1244" t="s">
        <v>1886</v>
      </c>
      <c r="C17" s="535" t="s">
        <v>1887</v>
      </c>
      <c r="D17" s="51"/>
      <c r="E17" s="49"/>
      <c r="F17" s="50"/>
      <c r="G17" s="49"/>
      <c r="H17" s="51"/>
      <c r="I17" s="49"/>
      <c r="J17" s="49"/>
      <c r="K17" s="49"/>
      <c r="L17" s="49"/>
      <c r="M17" s="49"/>
      <c r="N17" s="51"/>
      <c r="O17" s="51"/>
      <c r="P17" s="49"/>
      <c r="Q17" s="49"/>
      <c r="R17" s="49"/>
      <c r="S17" s="51"/>
      <c r="T17" s="49"/>
    </row>
    <row r="18" spans="1:20" ht="25.35" customHeight="1">
      <c r="B18" s="1244" t="s">
        <v>1888</v>
      </c>
      <c r="C18" s="530" t="s">
        <v>1889</v>
      </c>
      <c r="D18" s="51"/>
      <c r="E18" s="51"/>
      <c r="F18" s="545"/>
      <c r="G18" s="51"/>
      <c r="H18" s="51"/>
      <c r="I18" s="51"/>
      <c r="J18" s="51"/>
      <c r="K18" s="51"/>
      <c r="L18" s="51"/>
      <c r="M18" s="51"/>
      <c r="N18" s="51"/>
      <c r="O18" s="51"/>
      <c r="P18" s="51"/>
      <c r="Q18" s="51"/>
      <c r="R18" s="51"/>
      <c r="S18" s="51"/>
      <c r="T18" s="51"/>
    </row>
    <row r="19" spans="1:20" ht="25.35" customHeight="1">
      <c r="B19" s="1244" t="s">
        <v>1890</v>
      </c>
      <c r="C19" s="530" t="s">
        <v>1891</v>
      </c>
      <c r="D19" s="51"/>
      <c r="E19" s="51"/>
      <c r="F19" s="545"/>
      <c r="G19" s="51"/>
      <c r="H19" s="51"/>
      <c r="I19" s="51"/>
      <c r="J19" s="51"/>
      <c r="K19" s="51"/>
      <c r="L19" s="51"/>
      <c r="M19" s="51"/>
      <c r="N19" s="51"/>
      <c r="O19" s="51"/>
      <c r="P19" s="51"/>
      <c r="Q19" s="51"/>
      <c r="R19" s="51"/>
      <c r="S19" s="51"/>
      <c r="T19" s="51"/>
    </row>
    <row r="20" spans="1:20" ht="25.35" customHeight="1">
      <c r="B20" s="1244" t="s">
        <v>1853</v>
      </c>
      <c r="C20" s="530" t="s">
        <v>1892</v>
      </c>
      <c r="D20" s="51"/>
      <c r="E20" s="51"/>
      <c r="F20" s="545"/>
      <c r="G20" s="51"/>
      <c r="H20" s="51"/>
      <c r="I20" s="51"/>
      <c r="J20" s="51"/>
      <c r="K20" s="51"/>
      <c r="L20" s="51"/>
      <c r="M20" s="51"/>
      <c r="N20" s="51"/>
      <c r="O20" s="51"/>
      <c r="P20" s="51"/>
      <c r="Q20" s="51"/>
      <c r="R20" s="51"/>
      <c r="S20" s="51"/>
      <c r="T20" s="51"/>
    </row>
    <row r="21" spans="1:20" ht="25.35" customHeight="1">
      <c r="B21" s="1244" t="s">
        <v>1893</v>
      </c>
      <c r="C21" s="530" t="s">
        <v>1894</v>
      </c>
      <c r="D21" s="51"/>
      <c r="E21" s="51"/>
      <c r="F21" s="545"/>
      <c r="G21" s="51"/>
      <c r="H21" s="51"/>
      <c r="I21" s="51"/>
      <c r="J21" s="51"/>
      <c r="K21" s="51"/>
      <c r="L21" s="51"/>
      <c r="M21" s="51"/>
      <c r="N21" s="51"/>
      <c r="O21" s="51"/>
      <c r="P21" s="51"/>
      <c r="Q21" s="51"/>
      <c r="R21" s="51"/>
      <c r="S21" s="51"/>
      <c r="T21" s="51"/>
    </row>
    <row r="22" spans="1:20" ht="21" customHeight="1">
      <c r="B22" s="1244" t="s">
        <v>1895</v>
      </c>
      <c r="C22" s="530" t="s">
        <v>1896</v>
      </c>
      <c r="D22" s="51"/>
      <c r="E22" s="49"/>
      <c r="F22" s="50"/>
      <c r="G22" s="49"/>
      <c r="H22" s="51"/>
      <c r="I22" s="49"/>
      <c r="J22" s="49"/>
      <c r="K22" s="49"/>
      <c r="L22" s="49"/>
      <c r="M22" s="49"/>
      <c r="N22" s="51"/>
      <c r="O22" s="51"/>
      <c r="P22" s="49"/>
      <c r="Q22" s="49"/>
      <c r="R22" s="49"/>
      <c r="S22" s="51"/>
      <c r="T22" s="49"/>
    </row>
    <row r="23" spans="1:20" ht="21" customHeight="1">
      <c r="B23" s="1244" t="s">
        <v>1897</v>
      </c>
      <c r="C23" s="530" t="s">
        <v>1898</v>
      </c>
      <c r="D23" s="51"/>
      <c r="E23" s="49"/>
      <c r="F23" s="50"/>
      <c r="G23" s="49"/>
      <c r="H23" s="51"/>
      <c r="I23" s="49"/>
      <c r="J23" s="49"/>
      <c r="K23" s="49"/>
      <c r="L23" s="49"/>
      <c r="M23" s="49"/>
      <c r="N23" s="51"/>
      <c r="O23" s="51"/>
      <c r="P23" s="49"/>
      <c r="Q23" s="49"/>
      <c r="R23" s="49"/>
      <c r="S23" s="51"/>
      <c r="T23" s="49"/>
    </row>
    <row r="24" spans="1:20" ht="20.100000000000001" customHeight="1">
      <c r="B24" s="1243" t="s">
        <v>702</v>
      </c>
      <c r="C24" s="535" t="s">
        <v>1051</v>
      </c>
      <c r="D24" s="57"/>
      <c r="E24" s="49"/>
      <c r="F24" s="50"/>
      <c r="G24" s="49"/>
      <c r="H24" s="51"/>
      <c r="I24" s="49"/>
      <c r="J24" s="49"/>
      <c r="K24" s="49"/>
      <c r="L24" s="49"/>
      <c r="M24" s="49"/>
      <c r="N24" s="51"/>
      <c r="O24" s="51"/>
      <c r="P24" s="49"/>
      <c r="Q24" s="49"/>
      <c r="R24" s="49"/>
      <c r="S24" s="51"/>
      <c r="T24" s="49"/>
    </row>
    <row r="25" spans="1:20" ht="23.85" customHeight="1">
      <c r="B25" s="1243" t="s">
        <v>705</v>
      </c>
      <c r="C25" s="535" t="s">
        <v>1899</v>
      </c>
      <c r="D25" s="51"/>
      <c r="E25" s="49"/>
      <c r="F25" s="50"/>
      <c r="G25" s="49"/>
      <c r="H25" s="51"/>
      <c r="I25" s="49"/>
      <c r="J25" s="49"/>
      <c r="K25" s="49"/>
      <c r="L25" s="49"/>
      <c r="M25" s="49"/>
      <c r="N25" s="51"/>
      <c r="O25" s="51"/>
      <c r="P25" s="49"/>
      <c r="Q25" s="49"/>
      <c r="R25" s="49"/>
      <c r="S25" s="51"/>
      <c r="T25" s="49"/>
    </row>
    <row r="26" spans="1:20" ht="21.6" customHeight="1">
      <c r="B26" s="1243" t="s">
        <v>708</v>
      </c>
      <c r="C26" s="530" t="s">
        <v>1884</v>
      </c>
      <c r="D26" s="51"/>
      <c r="E26" s="49"/>
      <c r="F26" s="50"/>
      <c r="G26" s="49"/>
      <c r="H26" s="51"/>
      <c r="I26" s="49"/>
      <c r="J26" s="49"/>
      <c r="K26" s="49"/>
      <c r="L26" s="49"/>
      <c r="M26" s="49"/>
      <c r="N26" s="51"/>
      <c r="O26" s="51"/>
      <c r="P26" s="49"/>
      <c r="Q26" s="49"/>
      <c r="R26" s="49"/>
      <c r="S26" s="51"/>
      <c r="T26" s="49"/>
    </row>
    <row r="27" spans="1:20" ht="21.6" customHeight="1">
      <c r="B27" s="1243" t="s">
        <v>711</v>
      </c>
      <c r="C27" s="530" t="s">
        <v>1900</v>
      </c>
      <c r="D27" s="51"/>
      <c r="E27" s="49"/>
      <c r="F27" s="50"/>
      <c r="G27" s="49"/>
      <c r="H27" s="51"/>
      <c r="I27" s="49"/>
      <c r="J27" s="49"/>
      <c r="K27" s="49"/>
      <c r="L27" s="49"/>
      <c r="M27" s="49"/>
      <c r="N27" s="51"/>
      <c r="O27" s="51"/>
      <c r="P27" s="49"/>
      <c r="Q27" s="49"/>
      <c r="R27" s="49"/>
      <c r="S27" s="51"/>
      <c r="T27" s="49"/>
    </row>
    <row r="28" spans="1:20" ht="20.100000000000001" customHeight="1">
      <c r="B28" s="1244" t="s">
        <v>1868</v>
      </c>
      <c r="C28" s="535" t="s">
        <v>1901</v>
      </c>
      <c r="D28" s="57"/>
      <c r="E28" s="49"/>
      <c r="F28" s="50"/>
      <c r="G28" s="49"/>
      <c r="H28" s="51"/>
      <c r="I28" s="49"/>
      <c r="J28" s="49"/>
      <c r="K28" s="49"/>
      <c r="L28" s="49"/>
      <c r="M28" s="49"/>
      <c r="N28" s="51"/>
      <c r="O28" s="51"/>
      <c r="P28" s="49"/>
      <c r="Q28" s="49"/>
      <c r="R28" s="49"/>
      <c r="S28" s="51"/>
      <c r="T28" s="49"/>
    </row>
    <row r="29" spans="1:20" ht="21.6" customHeight="1">
      <c r="B29" s="1243" t="s">
        <v>1035</v>
      </c>
      <c r="C29" s="530" t="s">
        <v>1902</v>
      </c>
      <c r="D29" s="51"/>
      <c r="E29" s="49"/>
      <c r="F29" s="50"/>
      <c r="G29" s="49"/>
      <c r="H29" s="51"/>
      <c r="I29" s="49"/>
      <c r="J29" s="49"/>
      <c r="K29" s="49"/>
      <c r="L29" s="49"/>
      <c r="M29" s="49"/>
      <c r="N29" s="51"/>
      <c r="O29" s="51"/>
      <c r="P29" s="49"/>
      <c r="Q29" s="49"/>
      <c r="R29" s="49"/>
      <c r="S29" s="51"/>
      <c r="T29" s="49"/>
    </row>
    <row r="30" spans="1:20" ht="21.6" customHeight="1">
      <c r="B30" s="1244" t="s">
        <v>1727</v>
      </c>
      <c r="C30" s="530" t="s">
        <v>1896</v>
      </c>
      <c r="D30" s="51"/>
      <c r="E30" s="49"/>
      <c r="F30" s="50"/>
      <c r="G30" s="49"/>
      <c r="H30" s="51"/>
      <c r="I30" s="49"/>
      <c r="J30" s="49"/>
      <c r="K30" s="49"/>
      <c r="L30" s="49"/>
      <c r="M30" s="49"/>
      <c r="N30" s="51"/>
      <c r="O30" s="51"/>
      <c r="P30" s="49"/>
      <c r="Q30" s="49"/>
      <c r="R30" s="49"/>
      <c r="S30" s="51"/>
      <c r="T30" s="49"/>
    </row>
    <row r="31" spans="1:20" ht="21.6" customHeight="1">
      <c r="A31" s="2093"/>
      <c r="B31" s="2294" t="s">
        <v>1038</v>
      </c>
      <c r="C31" s="530" t="s">
        <v>1903</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1041</v>
      </c>
      <c r="C32" s="2292" t="s">
        <v>1904</v>
      </c>
      <c r="D32" s="54"/>
      <c r="E32" s="52"/>
      <c r="F32" s="53"/>
      <c r="G32" s="52"/>
      <c r="H32" s="54"/>
      <c r="I32" s="52"/>
      <c r="J32" s="52"/>
      <c r="K32" s="52"/>
      <c r="L32" s="52"/>
      <c r="M32" s="52"/>
      <c r="N32" s="54"/>
      <c r="O32" s="54"/>
      <c r="P32" s="52"/>
      <c r="Q32" s="52"/>
      <c r="R32" s="52"/>
      <c r="S32" s="54"/>
      <c r="T32" s="52"/>
    </row>
    <row r="33" spans="2:20" ht="15" customHeight="1">
      <c r="B33" s="1243" t="s">
        <v>720</v>
      </c>
      <c r="C33" s="2292" t="s">
        <v>1905</v>
      </c>
      <c r="D33" s="51"/>
      <c r="E33" s="49"/>
      <c r="F33" s="50"/>
      <c r="G33" s="49"/>
      <c r="H33" s="51"/>
      <c r="I33" s="49"/>
      <c r="J33" s="49"/>
      <c r="K33" s="49"/>
      <c r="L33" s="49"/>
      <c r="M33" s="49"/>
      <c r="N33" s="51"/>
      <c r="O33" s="51"/>
      <c r="P33" s="49"/>
      <c r="Q33" s="52"/>
      <c r="R33" s="52"/>
      <c r="S33" s="51"/>
      <c r="T33" s="49"/>
    </row>
    <row r="34" spans="2:20" ht="23.85" customHeight="1">
      <c r="B34" s="1244" t="s">
        <v>1906</v>
      </c>
      <c r="C34" s="529" t="s">
        <v>1096</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1907</v>
      </c>
      <c r="C35" s="2293" t="s">
        <v>1675</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1908</v>
      </c>
      <c r="C36" s="2293" t="s">
        <v>1677</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1909</v>
      </c>
      <c r="C37" s="2293" t="s">
        <v>1679</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723</v>
      </c>
      <c r="C38" s="535" t="s">
        <v>1098</v>
      </c>
      <c r="D38" s="380"/>
      <c r="E38" s="381"/>
      <c r="F38" s="382"/>
      <c r="G38" s="381"/>
      <c r="H38" s="380"/>
      <c r="I38" s="381"/>
      <c r="J38" s="381"/>
      <c r="K38" s="381"/>
      <c r="L38" s="381"/>
      <c r="M38" s="381"/>
      <c r="N38" s="380"/>
      <c r="O38" s="381"/>
      <c r="P38" s="1411"/>
      <c r="Q38" s="1414"/>
      <c r="R38" s="1414"/>
      <c r="S38" s="1412"/>
      <c r="T38" s="381"/>
    </row>
    <row r="39" spans="2:20" ht="24" customHeight="1">
      <c r="B39" s="1243" t="s">
        <v>726</v>
      </c>
      <c r="C39" s="536" t="s">
        <v>1875</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&amp;CHR
PRILOG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782" t="s">
        <v>1910</v>
      </c>
      <c r="C2" s="6783"/>
      <c r="D2" s="6783"/>
      <c r="E2" s="6783"/>
      <c r="F2" s="6784"/>
    </row>
    <row r="3" spans="1:8" ht="4.5" customHeight="1">
      <c r="C3" s="44"/>
      <c r="D3" s="45"/>
      <c r="E3" s="45"/>
      <c r="F3" s="45"/>
      <c r="G3" s="45"/>
      <c r="H3" s="45"/>
    </row>
    <row r="4" spans="1:8" ht="15" customHeight="1">
      <c r="C4" s="376" t="s">
        <v>1848</v>
      </c>
      <c r="D4" s="574"/>
      <c r="F4" s="45"/>
      <c r="G4" s="45"/>
      <c r="H4" s="45"/>
    </row>
    <row r="5" spans="1:8" ht="5.25" customHeight="1" thickBot="1">
      <c r="C5" s="46"/>
    </row>
    <row r="6" spans="1:8" s="22" customFormat="1" ht="21" customHeight="1">
      <c r="A6" s="56"/>
      <c r="B6" s="1468"/>
      <c r="C6" s="1469"/>
      <c r="D6" s="1470" t="s">
        <v>682</v>
      </c>
      <c r="E6" s="1470" t="s">
        <v>1911</v>
      </c>
      <c r="F6" s="1471" t="s">
        <v>1912</v>
      </c>
    </row>
    <row r="7" spans="1:8" s="58" customFormat="1" ht="10.5" customHeight="1">
      <c r="A7" s="56"/>
      <c r="B7" s="1472"/>
      <c r="C7" s="510"/>
      <c r="D7" s="1758" t="s">
        <v>683</v>
      </c>
      <c r="E7" s="1758" t="s">
        <v>687</v>
      </c>
      <c r="F7" s="1791" t="s">
        <v>690</v>
      </c>
    </row>
    <row r="8" spans="1:8" s="58" customFormat="1" ht="15" customHeight="1">
      <c r="A8" s="56"/>
      <c r="B8" s="1473" t="s">
        <v>1913</v>
      </c>
      <c r="C8" s="1792"/>
      <c r="D8" s="1758"/>
      <c r="E8" s="1758"/>
      <c r="F8" s="1793"/>
    </row>
    <row r="9" spans="1:8" s="22" customFormat="1" ht="14.25">
      <c r="A9" s="56"/>
      <c r="B9" s="1474" t="s">
        <v>683</v>
      </c>
      <c r="C9" s="517" t="s">
        <v>1914</v>
      </c>
      <c r="D9" s="517"/>
      <c r="E9" s="512"/>
      <c r="F9" s="1475"/>
    </row>
    <row r="10" spans="1:8" s="22" customFormat="1" ht="14.25">
      <c r="A10" s="56"/>
      <c r="B10" s="1474" t="s">
        <v>687</v>
      </c>
      <c r="C10" s="517" t="s">
        <v>1915</v>
      </c>
      <c r="D10" s="517"/>
      <c r="E10" s="513"/>
      <c r="F10" s="1476"/>
    </row>
    <row r="11" spans="1:8" s="22" customFormat="1" ht="15" customHeight="1">
      <c r="A11" s="56"/>
      <c r="B11" s="1477" t="s">
        <v>1916</v>
      </c>
      <c r="C11" s="511"/>
      <c r="D11" s="1478"/>
      <c r="E11" s="1794"/>
      <c r="F11" s="1795"/>
    </row>
    <row r="12" spans="1:8" s="22" customFormat="1" ht="21.75">
      <c r="A12" s="56"/>
      <c r="B12" s="1474" t="s">
        <v>690</v>
      </c>
      <c r="C12" s="518" t="s">
        <v>1917</v>
      </c>
      <c r="D12" s="517"/>
      <c r="E12" s="514"/>
      <c r="F12" s="1479"/>
    </row>
    <row r="13" spans="1:8" s="22" customFormat="1" ht="14.25">
      <c r="A13" s="56"/>
      <c r="B13" s="1474" t="s">
        <v>693</v>
      </c>
      <c r="C13" s="517" t="s">
        <v>1918</v>
      </c>
      <c r="D13" s="517"/>
      <c r="E13" s="513"/>
      <c r="F13" s="1476"/>
    </row>
    <row r="14" spans="1:8" s="22" customFormat="1" ht="15" customHeight="1">
      <c r="A14" s="56"/>
      <c r="B14" s="1477" t="s">
        <v>1919</v>
      </c>
      <c r="C14" s="511"/>
      <c r="D14" s="1478"/>
      <c r="E14" s="1794"/>
      <c r="F14" s="1796"/>
    </row>
    <row r="15" spans="1:8" s="22" customFormat="1" ht="21.75">
      <c r="A15" s="56"/>
      <c r="B15" s="1474" t="s">
        <v>1853</v>
      </c>
      <c r="C15" s="777" t="s">
        <v>1920</v>
      </c>
      <c r="D15" s="517"/>
      <c r="E15" s="513"/>
      <c r="F15" s="1476"/>
    </row>
    <row r="16" spans="1:8" s="22" customFormat="1" ht="15" customHeight="1">
      <c r="A16" s="56"/>
      <c r="B16" s="1477" t="s">
        <v>1921</v>
      </c>
      <c r="C16" s="511"/>
      <c r="D16" s="1478"/>
      <c r="E16" s="1794"/>
      <c r="F16" s="1796"/>
    </row>
    <row r="17" spans="1:6" s="22" customFormat="1" ht="14.25">
      <c r="A17" s="56"/>
      <c r="B17" s="1474" t="s">
        <v>705</v>
      </c>
      <c r="C17" s="517" t="s">
        <v>1922</v>
      </c>
      <c r="D17" s="517"/>
      <c r="E17" s="513"/>
      <c r="F17" s="1476"/>
    </row>
    <row r="18" spans="1:6" s="22" customFormat="1" ht="14.25">
      <c r="A18" s="56"/>
      <c r="B18" s="1474" t="s">
        <v>708</v>
      </c>
      <c r="C18" s="517" t="s">
        <v>1923</v>
      </c>
      <c r="D18" s="517"/>
      <c r="E18" s="513"/>
      <c r="F18" s="1476"/>
    </row>
    <row r="19" spans="1:6" s="22" customFormat="1" ht="14.25">
      <c r="A19" s="56"/>
      <c r="B19" s="1474" t="s">
        <v>711</v>
      </c>
      <c r="C19" s="517" t="s">
        <v>1924</v>
      </c>
      <c r="D19" s="517"/>
      <c r="E19" s="513"/>
      <c r="F19" s="1476"/>
    </row>
    <row r="20" spans="1:6" s="22" customFormat="1" ht="21.75">
      <c r="A20" s="56"/>
      <c r="B20" s="1474" t="s">
        <v>1035</v>
      </c>
      <c r="C20" s="518" t="s">
        <v>1925</v>
      </c>
      <c r="D20" s="517"/>
      <c r="E20" s="513"/>
      <c r="F20" s="1476"/>
    </row>
    <row r="21" spans="1:6" s="22" customFormat="1" ht="14.25">
      <c r="A21" s="56"/>
      <c r="B21" s="1474" t="s">
        <v>1038</v>
      </c>
      <c r="C21" s="517" t="s">
        <v>1926</v>
      </c>
      <c r="D21" s="513"/>
      <c r="E21" s="517"/>
      <c r="F21" s="1476"/>
    </row>
    <row r="22" spans="1:6" s="22" customFormat="1" ht="15" customHeight="1">
      <c r="A22" s="56"/>
      <c r="B22" s="1477" t="s">
        <v>1927</v>
      </c>
      <c r="C22" s="511"/>
      <c r="D22" s="1478"/>
      <c r="E22" s="1794"/>
      <c r="F22" s="1796"/>
    </row>
    <row r="23" spans="1:6" s="22" customFormat="1" ht="14.25">
      <c r="A23" s="56"/>
      <c r="B23" s="1474" t="s">
        <v>1041</v>
      </c>
      <c r="C23" s="517" t="s">
        <v>1928</v>
      </c>
      <c r="D23" s="515"/>
      <c r="E23" s="517"/>
      <c r="F23" s="1480"/>
    </row>
    <row r="24" spans="1:6" s="22" customFormat="1" ht="21.75">
      <c r="A24" s="56"/>
      <c r="B24" s="1474" t="s">
        <v>720</v>
      </c>
      <c r="C24" s="518" t="s">
        <v>1929</v>
      </c>
      <c r="D24" s="515"/>
      <c r="E24" s="517"/>
      <c r="F24" s="1480"/>
    </row>
    <row r="25" spans="1:6" s="22" customFormat="1" ht="14.25">
      <c r="A25" s="56"/>
      <c r="B25" s="1474" t="s">
        <v>723</v>
      </c>
      <c r="C25" s="517" t="s">
        <v>1930</v>
      </c>
      <c r="D25" s="516"/>
      <c r="E25" s="517"/>
      <c r="F25" s="1481"/>
    </row>
    <row r="26" spans="1:6" s="22" customFormat="1" ht="15" customHeight="1">
      <c r="A26" s="56"/>
      <c r="B26" s="1477" t="s">
        <v>1931</v>
      </c>
      <c r="C26" s="511"/>
      <c r="D26" s="1478"/>
      <c r="E26" s="1794"/>
      <c r="F26" s="1796"/>
    </row>
    <row r="27" spans="1:6" s="22" customFormat="1" ht="14.25">
      <c r="B27" s="1474" t="s">
        <v>726</v>
      </c>
      <c r="C27" s="517" t="s">
        <v>1932</v>
      </c>
      <c r="D27" s="512"/>
      <c r="E27" s="512"/>
      <c r="F27" s="1482"/>
    </row>
    <row r="28" spans="1:6" s="22" customFormat="1" ht="15" thickBot="1">
      <c r="B28" s="1483" t="s">
        <v>729</v>
      </c>
      <c r="C28" s="1484" t="s">
        <v>1933</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&amp;CHR
PRILOG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2578125" defaultRowHeight="14.25"/>
  <cols>
    <col min="1" max="1" width="3.42578125" style="494" customWidth="1"/>
    <col min="2" max="2" width="8.5703125" style="494" customWidth="1"/>
    <col min="3" max="3" width="128.28515625" style="494" customWidth="1"/>
    <col min="4" max="4" width="17.5703125" style="494" customWidth="1"/>
    <col min="5" max="5" width="19.42578125" style="494" customWidth="1"/>
    <col min="6" max="6" width="18.5703125" style="494" customWidth="1"/>
    <col min="7" max="7" width="16.5703125" style="494" customWidth="1"/>
    <col min="8" max="8" width="18.5703125" style="494" customWidth="1"/>
    <col min="9" max="9" width="19.5703125" style="494" customWidth="1"/>
    <col min="10" max="10" width="18.5703125" style="494" customWidth="1"/>
    <col min="11" max="12" width="20.5703125" style="494" customWidth="1"/>
    <col min="13" max="15" width="21.5703125" style="494" customWidth="1"/>
    <col min="16" max="16384" width="11.42578125" style="494"/>
  </cols>
  <sheetData>
    <row r="1" spans="2:16" ht="24.75" customHeight="1" thickBot="1">
      <c r="K1" s="1548"/>
      <c r="M1" s="1548"/>
      <c r="N1" s="1548"/>
    </row>
    <row r="2" spans="2:16" s="495" customFormat="1" ht="59.25" customHeight="1" thickBot="1">
      <c r="B2" s="1657"/>
      <c r="C2" s="1594"/>
      <c r="D2" s="1594" t="s">
        <v>1934</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46" t="s">
        <v>1604</v>
      </c>
      <c r="E5" s="6546" t="s">
        <v>1605</v>
      </c>
      <c r="F5" s="6547" t="s">
        <v>1606</v>
      </c>
      <c r="G5" s="6550" t="s">
        <v>1691</v>
      </c>
      <c r="H5" s="1582"/>
      <c r="I5" s="6551" t="s">
        <v>1935</v>
      </c>
      <c r="J5" s="6788"/>
      <c r="K5" s="6788"/>
      <c r="L5" s="6677" t="s">
        <v>1936</v>
      </c>
      <c r="M5" s="6552"/>
      <c r="N5" s="6552"/>
      <c r="O5" s="6552"/>
    </row>
    <row r="6" spans="2:16" s="496" customFormat="1" ht="14.25" customHeight="1" thickBot="1">
      <c r="B6" s="1631"/>
      <c r="C6" s="2295"/>
      <c r="D6" s="6546"/>
      <c r="E6" s="6546"/>
      <c r="F6" s="6547"/>
      <c r="G6" s="6550"/>
      <c r="H6" s="6554" t="s">
        <v>1624</v>
      </c>
      <c r="I6" s="6554" t="s">
        <v>1937</v>
      </c>
      <c r="J6" s="2300"/>
      <c r="K6" s="2301"/>
      <c r="L6" s="6557" t="s">
        <v>1938</v>
      </c>
      <c r="M6" s="6555" t="s">
        <v>1939</v>
      </c>
      <c r="N6" s="6548" t="s">
        <v>1940</v>
      </c>
      <c r="O6" s="6548" t="s">
        <v>1941</v>
      </c>
    </row>
    <row r="7" spans="2:16" s="496" customFormat="1" ht="15" customHeight="1" thickBot="1">
      <c r="B7" s="1631"/>
      <c r="C7" s="2295"/>
      <c r="D7" s="6546"/>
      <c r="E7" s="6546"/>
      <c r="F7" s="6547"/>
      <c r="G7" s="6550"/>
      <c r="H7" s="6554"/>
      <c r="I7" s="6557"/>
      <c r="J7" s="6549" t="s">
        <v>1624</v>
      </c>
      <c r="K7" s="6555" t="s">
        <v>1625</v>
      </c>
      <c r="L7" s="6557"/>
      <c r="M7" s="6555"/>
      <c r="N7" s="6548"/>
      <c r="O7" s="6548"/>
    </row>
    <row r="8" spans="2:16" s="496" customFormat="1" ht="107.1" customHeight="1">
      <c r="B8" s="1631"/>
      <c r="C8" s="2295"/>
      <c r="D8" s="6546"/>
      <c r="E8" s="6546"/>
      <c r="F8" s="6547"/>
      <c r="G8" s="6550"/>
      <c r="H8" s="6554" t="s">
        <v>1624</v>
      </c>
      <c r="I8" s="6644"/>
      <c r="J8" s="6644"/>
      <c r="K8" s="6789"/>
      <c r="L8" s="6557"/>
      <c r="M8" s="6555"/>
      <c r="N8" s="6548"/>
      <c r="O8" s="6548"/>
    </row>
    <row r="9" spans="2:16" s="497" customFormat="1" ht="27.6" customHeight="1">
      <c r="B9" s="1634"/>
      <c r="C9" s="1635"/>
      <c r="D9" s="1151" t="s">
        <v>683</v>
      </c>
      <c r="E9" s="1636" t="s">
        <v>687</v>
      </c>
      <c r="F9" s="1151" t="s">
        <v>690</v>
      </c>
      <c r="G9" s="1636" t="s">
        <v>693</v>
      </c>
      <c r="H9" s="1151" t="s">
        <v>699</v>
      </c>
      <c r="I9" s="1636" t="s">
        <v>702</v>
      </c>
      <c r="J9" s="1636" t="s">
        <v>705</v>
      </c>
      <c r="K9" s="1151" t="s">
        <v>708</v>
      </c>
      <c r="L9" s="1151" t="s">
        <v>1942</v>
      </c>
      <c r="M9" s="1151" t="s">
        <v>1035</v>
      </c>
      <c r="N9" s="1151" t="s">
        <v>1038</v>
      </c>
      <c r="O9" s="1151" t="s">
        <v>1943</v>
      </c>
    </row>
    <row r="10" spans="2:16" ht="24" customHeight="1">
      <c r="B10" s="1600" t="s">
        <v>683</v>
      </c>
      <c r="C10" s="1601" t="s">
        <v>1641</v>
      </c>
      <c r="D10" s="1508"/>
      <c r="E10" s="1509"/>
      <c r="F10" s="1509"/>
      <c r="G10" s="386"/>
      <c r="H10" s="386"/>
      <c r="I10" s="386"/>
      <c r="J10" s="386"/>
      <c r="K10" s="1551"/>
      <c r="L10" s="1554"/>
      <c r="M10" s="1554"/>
      <c r="N10" s="2152"/>
      <c r="O10" s="1511"/>
    </row>
    <row r="11" spans="2:16" ht="24" customHeight="1">
      <c r="B11" s="1600" t="s">
        <v>687</v>
      </c>
      <c r="C11" s="2298" t="s">
        <v>1027</v>
      </c>
      <c r="D11" s="1508"/>
      <c r="E11" s="1509"/>
      <c r="F11" s="1509"/>
      <c r="G11" s="386"/>
      <c r="H11" s="386"/>
      <c r="I11" s="386"/>
      <c r="J11" s="386"/>
      <c r="K11" s="1551"/>
      <c r="L11" s="1554"/>
      <c r="M11" s="1554"/>
      <c r="N11" s="2152"/>
      <c r="O11" s="1511"/>
    </row>
    <row r="12" spans="2:16" ht="24" customHeight="1">
      <c r="B12" s="1600" t="s">
        <v>690</v>
      </c>
      <c r="C12" s="2298" t="s">
        <v>1028</v>
      </c>
      <c r="D12" s="1508"/>
      <c r="E12" s="1509"/>
      <c r="F12" s="1509"/>
      <c r="G12" s="386"/>
      <c r="H12" s="386"/>
      <c r="I12" s="386"/>
      <c r="J12" s="386"/>
      <c r="K12" s="1551"/>
      <c r="L12" s="1554"/>
      <c r="M12" s="1554"/>
      <c r="N12" s="2152"/>
      <c r="O12" s="1511"/>
    </row>
    <row r="13" spans="2:16" ht="24" customHeight="1">
      <c r="B13" s="1600" t="s">
        <v>693</v>
      </c>
      <c r="C13" s="2299" t="s">
        <v>1030</v>
      </c>
      <c r="D13" s="1508"/>
      <c r="E13" s="1509"/>
      <c r="F13" s="1509"/>
      <c r="G13" s="386"/>
      <c r="H13" s="386"/>
      <c r="I13" s="386"/>
      <c r="J13" s="386"/>
      <c r="K13" s="1551"/>
      <c r="L13" s="1554"/>
      <c r="M13" s="1554"/>
      <c r="N13" s="2152"/>
      <c r="O13" s="1511"/>
    </row>
    <row r="14" spans="2:16" ht="24" customHeight="1">
      <c r="B14" s="1600" t="s">
        <v>699</v>
      </c>
      <c r="C14" s="2299" t="s">
        <v>1032</v>
      </c>
      <c r="D14" s="1508"/>
      <c r="E14" s="1509"/>
      <c r="F14" s="1509"/>
      <c r="G14" s="386"/>
      <c r="H14" s="386"/>
      <c r="I14" s="386"/>
      <c r="J14" s="386"/>
      <c r="K14" s="1551"/>
      <c r="L14" s="1554"/>
      <c r="M14" s="1554"/>
      <c r="N14" s="2152"/>
      <c r="O14" s="1511"/>
    </row>
    <row r="15" spans="2:16" ht="24" customHeight="1">
      <c r="B15" s="1600" t="s">
        <v>702</v>
      </c>
      <c r="C15" s="2299" t="s">
        <v>1034</v>
      </c>
      <c r="D15" s="1508"/>
      <c r="E15" s="1509"/>
      <c r="F15" s="1509"/>
      <c r="G15" s="386"/>
      <c r="H15" s="386"/>
      <c r="I15" s="386"/>
      <c r="J15" s="386"/>
      <c r="K15" s="1551"/>
      <c r="L15" s="1554"/>
      <c r="M15" s="1554"/>
      <c r="N15" s="2152"/>
      <c r="O15" s="1511"/>
    </row>
    <row r="16" spans="2:16" ht="24" customHeight="1">
      <c r="B16" s="1600" t="s">
        <v>705</v>
      </c>
      <c r="C16" s="2299" t="s">
        <v>1037</v>
      </c>
      <c r="D16" s="1508"/>
      <c r="E16" s="1509"/>
      <c r="F16" s="1509"/>
      <c r="G16" s="386"/>
      <c r="H16" s="386"/>
      <c r="I16" s="386"/>
      <c r="J16" s="386"/>
      <c r="K16" s="1551"/>
      <c r="L16" s="1554"/>
      <c r="M16" s="1554"/>
      <c r="N16" s="2152"/>
      <c r="O16" s="1511"/>
    </row>
    <row r="17" spans="2:15" ht="24" customHeight="1">
      <c r="B17" s="1600" t="s">
        <v>708</v>
      </c>
      <c r="C17" s="2299" t="s">
        <v>1040</v>
      </c>
      <c r="D17" s="1508"/>
      <c r="E17" s="1509"/>
      <c r="F17" s="1509"/>
      <c r="G17" s="386"/>
      <c r="H17" s="386"/>
      <c r="I17" s="386"/>
      <c r="J17" s="386"/>
      <c r="K17" s="1552"/>
      <c r="L17" s="1554"/>
      <c r="M17" s="1554"/>
      <c r="N17" s="2152"/>
      <c r="O17" s="1511"/>
    </row>
    <row r="18" spans="2:15" ht="24" customHeight="1">
      <c r="B18" s="1600" t="s">
        <v>711</v>
      </c>
      <c r="C18" s="2299" t="s">
        <v>1043</v>
      </c>
      <c r="D18" s="1508"/>
      <c r="E18" s="1509"/>
      <c r="F18" s="1509"/>
      <c r="G18" s="386"/>
      <c r="H18" s="386"/>
      <c r="I18" s="386"/>
      <c r="J18" s="386"/>
      <c r="K18" s="1552"/>
      <c r="L18" s="1554"/>
      <c r="M18" s="1554"/>
      <c r="N18" s="2152"/>
      <c r="O18" s="1511"/>
    </row>
    <row r="19" spans="2:15" ht="24" customHeight="1">
      <c r="B19" s="1600" t="s">
        <v>1035</v>
      </c>
      <c r="C19" s="2299" t="s">
        <v>1046</v>
      </c>
      <c r="D19" s="1508"/>
      <c r="E19" s="1509"/>
      <c r="F19" s="1509"/>
      <c r="G19" s="386"/>
      <c r="H19" s="386"/>
      <c r="I19" s="386"/>
      <c r="J19" s="386"/>
      <c r="K19" s="1552"/>
      <c r="L19" s="1554"/>
      <c r="M19" s="1554"/>
      <c r="N19" s="2152"/>
      <c r="O19" s="1511"/>
    </row>
    <row r="20" spans="2:15" ht="24" customHeight="1">
      <c r="B20" s="1600" t="s">
        <v>1723</v>
      </c>
      <c r="C20" s="2299" t="s">
        <v>1944</v>
      </c>
      <c r="D20" s="1508"/>
      <c r="E20" s="1509"/>
      <c r="F20" s="1509"/>
      <c r="G20" s="386"/>
      <c r="H20" s="386"/>
      <c r="I20" s="386"/>
      <c r="J20" s="386"/>
      <c r="K20" s="1552"/>
      <c r="L20" s="1554"/>
      <c r="M20" s="1554"/>
      <c r="N20" s="2152"/>
      <c r="O20" s="1511"/>
    </row>
    <row r="21" spans="2:15" ht="24" customHeight="1">
      <c r="B21" s="1600" t="s">
        <v>1038</v>
      </c>
      <c r="C21" s="2299" t="s">
        <v>1945</v>
      </c>
      <c r="D21" s="1508"/>
      <c r="E21" s="1509"/>
      <c r="F21" s="1509"/>
      <c r="G21" s="386"/>
      <c r="H21" s="386"/>
      <c r="I21" s="386"/>
      <c r="J21" s="386"/>
      <c r="K21" s="1552"/>
      <c r="L21" s="1554"/>
      <c r="M21" s="1554"/>
      <c r="N21" s="2152"/>
      <c r="O21" s="1511"/>
    </row>
    <row r="22" spans="2:15" ht="24" customHeight="1">
      <c r="B22" s="1600" t="s">
        <v>1041</v>
      </c>
      <c r="C22" s="2299" t="s">
        <v>1049</v>
      </c>
      <c r="D22" s="1508"/>
      <c r="E22" s="1509"/>
      <c r="F22" s="1509"/>
      <c r="G22" s="386"/>
      <c r="H22" s="386"/>
      <c r="I22" s="386"/>
      <c r="J22" s="386"/>
      <c r="K22" s="1552"/>
      <c r="L22" s="1554"/>
      <c r="M22" s="1554"/>
      <c r="N22" s="2152"/>
      <c r="O22" s="1511"/>
    </row>
    <row r="23" spans="2:15" ht="26.1" customHeight="1">
      <c r="B23" s="1600" t="s">
        <v>720</v>
      </c>
      <c r="C23" s="2299" t="s">
        <v>1051</v>
      </c>
      <c r="D23" s="1508"/>
      <c r="E23" s="1509"/>
      <c r="F23" s="1509"/>
      <c r="G23" s="386"/>
      <c r="H23" s="386"/>
      <c r="I23" s="386"/>
      <c r="J23" s="386"/>
      <c r="K23" s="1552"/>
      <c r="L23" s="1554"/>
      <c r="M23" s="1554"/>
      <c r="N23" s="2152"/>
      <c r="O23" s="1511"/>
    </row>
    <row r="24" spans="2:15" ht="26.1" customHeight="1">
      <c r="B24" s="2156" t="s">
        <v>1047</v>
      </c>
      <c r="C24" s="2299" t="s">
        <v>1946</v>
      </c>
      <c r="D24" s="1508"/>
      <c r="E24" s="1509"/>
      <c r="F24" s="1509"/>
      <c r="G24" s="386"/>
      <c r="H24" s="386"/>
      <c r="I24" s="386"/>
      <c r="J24" s="386"/>
      <c r="K24" s="1552"/>
      <c r="L24" s="1554"/>
      <c r="M24" s="1554"/>
      <c r="N24" s="2152"/>
      <c r="O24" s="1511"/>
    </row>
    <row r="25" spans="2:15" ht="26.1" customHeight="1">
      <c r="B25" s="2156" t="s">
        <v>1906</v>
      </c>
      <c r="C25" s="2299" t="s">
        <v>1945</v>
      </c>
      <c r="D25" s="1508"/>
      <c r="E25" s="1509"/>
      <c r="F25" s="1509"/>
      <c r="G25" s="386"/>
      <c r="H25" s="386"/>
      <c r="I25" s="386"/>
      <c r="J25" s="386"/>
      <c r="K25" s="1552"/>
      <c r="L25" s="1554"/>
      <c r="M25" s="1554"/>
      <c r="N25" s="2152"/>
      <c r="O25" s="1511"/>
    </row>
    <row r="26" spans="2:15" ht="24" customHeight="1">
      <c r="B26" s="1600" t="s">
        <v>726</v>
      </c>
      <c r="C26" s="2299" t="s">
        <v>1053</v>
      </c>
      <c r="D26" s="1508"/>
      <c r="E26" s="1509"/>
      <c r="F26" s="1509"/>
      <c r="G26" s="386"/>
      <c r="H26" s="386"/>
      <c r="I26" s="386"/>
      <c r="J26" s="386"/>
      <c r="K26" s="1552"/>
      <c r="L26" s="1554"/>
      <c r="M26" s="1554"/>
      <c r="N26" s="2152"/>
      <c r="O26" s="1511"/>
    </row>
    <row r="27" spans="2:15" ht="24" customHeight="1">
      <c r="B27" s="1600" t="s">
        <v>1054</v>
      </c>
      <c r="C27" s="2299" t="s">
        <v>1947</v>
      </c>
      <c r="D27" s="1508"/>
      <c r="E27" s="1509"/>
      <c r="F27" s="1509"/>
      <c r="G27" s="386"/>
      <c r="H27" s="386"/>
      <c r="I27" s="386"/>
      <c r="J27" s="386"/>
      <c r="K27" s="1552"/>
      <c r="L27" s="1554"/>
      <c r="M27" s="1554"/>
      <c r="N27" s="2152"/>
      <c r="O27" s="1511"/>
    </row>
    <row r="28" spans="2:15" ht="24" customHeight="1">
      <c r="B28" s="1600" t="s">
        <v>1057</v>
      </c>
      <c r="C28" s="2299" t="s">
        <v>1948</v>
      </c>
      <c r="D28" s="1508"/>
      <c r="E28" s="1509"/>
      <c r="F28" s="1509"/>
      <c r="G28" s="386"/>
      <c r="H28" s="386"/>
      <c r="I28" s="386"/>
      <c r="J28" s="386"/>
      <c r="K28" s="1552"/>
      <c r="L28" s="1554"/>
      <c r="M28" s="1554"/>
      <c r="N28" s="2152"/>
      <c r="O28" s="1511"/>
    </row>
    <row r="29" spans="2:15" ht="24" customHeight="1">
      <c r="B29" s="1600" t="s">
        <v>1060</v>
      </c>
      <c r="C29" s="2299" t="s">
        <v>1949</v>
      </c>
      <c r="D29" s="2229"/>
      <c r="E29" s="2230"/>
      <c r="F29" s="2230"/>
      <c r="G29" s="1679"/>
      <c r="H29" s="1679"/>
      <c r="I29" s="1679"/>
      <c r="J29" s="1679"/>
      <c r="K29" s="2231"/>
      <c r="L29" s="2232"/>
      <c r="M29" s="2232"/>
      <c r="N29" s="2233"/>
      <c r="O29" s="2038"/>
    </row>
    <row r="30" spans="2:15" ht="24" customHeight="1">
      <c r="B30" s="1600" t="s">
        <v>1063</v>
      </c>
      <c r="C30" s="2299" t="s">
        <v>1950</v>
      </c>
      <c r="D30" s="2229"/>
      <c r="E30" s="2230"/>
      <c r="F30" s="2230"/>
      <c r="G30" s="1679"/>
      <c r="H30" s="1679"/>
      <c r="I30" s="1679"/>
      <c r="J30" s="1679"/>
      <c r="K30" s="2231"/>
      <c r="L30" s="2232"/>
      <c r="M30" s="2232"/>
      <c r="N30" s="2233"/>
      <c r="O30" s="2038"/>
    </row>
    <row r="31" spans="2:15" ht="24" customHeight="1">
      <c r="B31" s="1600" t="s">
        <v>1951</v>
      </c>
      <c r="C31" s="2299" t="s">
        <v>1952</v>
      </c>
      <c r="D31" s="2229"/>
      <c r="E31" s="2230"/>
      <c r="F31" s="2230"/>
      <c r="G31" s="1679"/>
      <c r="H31" s="1679"/>
      <c r="I31" s="1679"/>
      <c r="J31" s="1679"/>
      <c r="K31" s="2231"/>
      <c r="L31" s="2232"/>
      <c r="M31" s="2232"/>
      <c r="N31" s="2233"/>
      <c r="O31" s="2038"/>
    </row>
    <row r="32" spans="2:15" ht="24" customHeight="1">
      <c r="B32" s="1600" t="s">
        <v>1069</v>
      </c>
      <c r="C32" s="2299" t="s">
        <v>1953</v>
      </c>
      <c r="D32" s="2229"/>
      <c r="E32" s="2230"/>
      <c r="F32" s="2230"/>
      <c r="G32" s="1679"/>
      <c r="H32" s="1679"/>
      <c r="I32" s="1679"/>
      <c r="J32" s="1679"/>
      <c r="K32" s="2231"/>
      <c r="L32" s="2232"/>
      <c r="M32" s="2232"/>
      <c r="N32" s="2233"/>
      <c r="O32" s="2038"/>
    </row>
    <row r="33" spans="2:15" ht="24" customHeight="1">
      <c r="B33" s="1600" t="s">
        <v>1072</v>
      </c>
      <c r="C33" s="2299" t="s">
        <v>1954</v>
      </c>
      <c r="D33" s="2229"/>
      <c r="E33" s="2230"/>
      <c r="F33" s="2230"/>
      <c r="G33" s="1679"/>
      <c r="H33" s="1679"/>
      <c r="I33" s="1679"/>
      <c r="J33" s="1679"/>
      <c r="K33" s="2231"/>
      <c r="L33" s="2232"/>
      <c r="M33" s="2232"/>
      <c r="N33" s="2233"/>
      <c r="O33" s="2038"/>
    </row>
    <row r="34" spans="2:15" ht="24" customHeight="1">
      <c r="B34" s="1600" t="s">
        <v>1075</v>
      </c>
      <c r="C34" s="2299" t="s">
        <v>1955</v>
      </c>
      <c r="D34" s="2229"/>
      <c r="E34" s="2230"/>
      <c r="F34" s="2230"/>
      <c r="G34" s="1679"/>
      <c r="H34" s="1679"/>
      <c r="I34" s="1679"/>
      <c r="J34" s="1679"/>
      <c r="K34" s="2231"/>
      <c r="L34" s="2232"/>
      <c r="M34" s="2232"/>
      <c r="N34" s="2233"/>
      <c r="O34" s="2038"/>
    </row>
    <row r="35" spans="2:15" ht="24" customHeight="1">
      <c r="B35" s="1600" t="s">
        <v>1078</v>
      </c>
      <c r="C35" s="2299" t="s">
        <v>1956</v>
      </c>
      <c r="D35" s="2229"/>
      <c r="E35" s="2230"/>
      <c r="F35" s="2230"/>
      <c r="G35" s="1679"/>
      <c r="H35" s="1679"/>
      <c r="I35" s="1679"/>
      <c r="J35" s="1679"/>
      <c r="K35" s="2231"/>
      <c r="L35" s="2232"/>
      <c r="M35" s="2232"/>
      <c r="N35" s="2233"/>
      <c r="O35" s="2038"/>
    </row>
    <row r="36" spans="2:15" ht="24" customHeight="1">
      <c r="B36" s="1600" t="s">
        <v>729</v>
      </c>
      <c r="C36" s="2299" t="s">
        <v>1957</v>
      </c>
      <c r="D36" s="2229"/>
      <c r="E36" s="2230"/>
      <c r="F36" s="2230"/>
      <c r="G36" s="1679"/>
      <c r="H36" s="1679"/>
      <c r="I36" s="1679"/>
      <c r="J36" s="1679"/>
      <c r="K36" s="2231"/>
      <c r="L36" s="2232"/>
      <c r="M36" s="2232"/>
      <c r="N36" s="2233"/>
      <c r="O36" s="2038"/>
    </row>
    <row r="37" spans="2:15" ht="24" customHeight="1">
      <c r="B37" s="1600" t="s">
        <v>1958</v>
      </c>
      <c r="C37" s="2299" t="s">
        <v>1959</v>
      </c>
      <c r="D37" s="2229"/>
      <c r="E37" s="2230"/>
      <c r="F37" s="2230"/>
      <c r="G37" s="1679"/>
      <c r="H37" s="1679"/>
      <c r="I37" s="1679"/>
      <c r="J37" s="1679"/>
      <c r="K37" s="2231"/>
      <c r="L37" s="2232"/>
      <c r="M37" s="2232"/>
      <c r="N37" s="2233"/>
      <c r="O37" s="2038"/>
    </row>
    <row r="38" spans="2:15" ht="24" customHeight="1">
      <c r="B38" s="1600" t="s">
        <v>1960</v>
      </c>
      <c r="C38" s="2299" t="s">
        <v>1961</v>
      </c>
      <c r="D38" s="2229"/>
      <c r="E38" s="2230"/>
      <c r="F38" s="2230"/>
      <c r="G38" s="1679"/>
      <c r="H38" s="1679"/>
      <c r="I38" s="1679"/>
      <c r="J38" s="1679"/>
      <c r="K38" s="2231"/>
      <c r="L38" s="2232"/>
      <c r="M38" s="2232"/>
      <c r="N38" s="2233"/>
      <c r="O38" s="2038"/>
    </row>
    <row r="39" spans="2:15" ht="24" customHeight="1">
      <c r="B39" s="1600" t="s">
        <v>1962</v>
      </c>
      <c r="C39" s="2299" t="s">
        <v>1963</v>
      </c>
      <c r="D39" s="2229"/>
      <c r="E39" s="2230"/>
      <c r="F39" s="2230"/>
      <c r="G39" s="1679"/>
      <c r="H39" s="1679"/>
      <c r="I39" s="1679"/>
      <c r="J39" s="1679"/>
      <c r="K39" s="2231"/>
      <c r="L39" s="2232"/>
      <c r="M39" s="2232"/>
      <c r="N39" s="2233"/>
      <c r="O39" s="2038"/>
    </row>
    <row r="40" spans="2:15" ht="24" customHeight="1">
      <c r="B40" s="2156" t="s">
        <v>732</v>
      </c>
      <c r="C40" s="2299" t="s">
        <v>1964</v>
      </c>
      <c r="D40" s="1508"/>
      <c r="E40" s="1509"/>
      <c r="F40" s="1509"/>
      <c r="G40" s="386"/>
      <c r="H40" s="386"/>
      <c r="I40" s="386"/>
      <c r="J40" s="386"/>
      <c r="K40" s="1552"/>
      <c r="L40" s="1554"/>
      <c r="M40" s="1554"/>
      <c r="N40" s="2152"/>
      <c r="O40" s="1511"/>
    </row>
    <row r="41" spans="2:15" ht="24" customHeight="1">
      <c r="B41" s="1600" t="s">
        <v>735</v>
      </c>
      <c r="C41" s="2299" t="s">
        <v>1086</v>
      </c>
      <c r="D41" s="1508"/>
      <c r="E41" s="1509"/>
      <c r="F41" s="1509"/>
      <c r="G41" s="386"/>
      <c r="H41" s="386"/>
      <c r="I41" s="386"/>
      <c r="J41" s="386"/>
      <c r="K41" s="1551"/>
      <c r="L41" s="1554"/>
      <c r="M41" s="1554"/>
      <c r="N41" s="2152"/>
      <c r="O41" s="1511"/>
    </row>
    <row r="42" spans="2:15" ht="24" customHeight="1">
      <c r="B42" s="1600" t="s">
        <v>1092</v>
      </c>
      <c r="C42" s="2299" t="s">
        <v>1089</v>
      </c>
      <c r="D42" s="1508"/>
      <c r="E42" s="1509"/>
      <c r="F42" s="1509"/>
      <c r="G42" s="386"/>
      <c r="H42" s="386"/>
      <c r="I42" s="386"/>
      <c r="J42" s="386"/>
      <c r="K42" s="1551"/>
      <c r="L42" s="1554"/>
      <c r="M42" s="1554"/>
      <c r="N42" s="2152"/>
      <c r="O42" s="1511"/>
    </row>
    <row r="43" spans="2:15" ht="24" customHeight="1">
      <c r="B43" s="2156" t="s">
        <v>738</v>
      </c>
      <c r="C43" s="2299" t="s">
        <v>1965</v>
      </c>
      <c r="D43" s="1508"/>
      <c r="E43" s="1509"/>
      <c r="F43" s="1509"/>
      <c r="G43" s="386"/>
      <c r="H43" s="386"/>
      <c r="I43" s="386"/>
      <c r="J43" s="386"/>
      <c r="K43" s="1551"/>
      <c r="L43" s="1554"/>
      <c r="M43" s="1554"/>
      <c r="N43" s="2152"/>
      <c r="O43" s="1511"/>
    </row>
    <row r="44" spans="2:15" ht="24" customHeight="1">
      <c r="B44" s="1600" t="s">
        <v>741</v>
      </c>
      <c r="C44" s="2299" t="s">
        <v>1094</v>
      </c>
      <c r="D44" s="1508"/>
      <c r="E44" s="1509"/>
      <c r="F44" s="1509"/>
      <c r="G44" s="386"/>
      <c r="H44" s="386"/>
      <c r="I44" s="386"/>
      <c r="J44" s="386"/>
      <c r="K44" s="1551"/>
      <c r="L44" s="1554"/>
      <c r="M44" s="1554"/>
      <c r="N44" s="2152"/>
      <c r="O44" s="1511"/>
    </row>
    <row r="45" spans="2:15" s="1548" customFormat="1" ht="24" customHeight="1">
      <c r="B45" s="1600" t="s">
        <v>744</v>
      </c>
      <c r="C45" s="2299" t="s">
        <v>1096</v>
      </c>
      <c r="D45" s="1921"/>
      <c r="E45" s="1922"/>
      <c r="F45" s="1922"/>
      <c r="G45" s="1923"/>
      <c r="H45" s="1923"/>
      <c r="I45" s="1923"/>
      <c r="J45" s="1923"/>
      <c r="K45" s="1924"/>
      <c r="L45" s="1923"/>
      <c r="M45" s="1923"/>
      <c r="N45" s="2153"/>
      <c r="O45" s="1925"/>
    </row>
    <row r="46" spans="2:15" ht="20.100000000000001" customHeight="1">
      <c r="B46" s="1600" t="s">
        <v>747</v>
      </c>
      <c r="C46" s="2299" t="s">
        <v>1966</v>
      </c>
      <c r="O46" s="1925"/>
    </row>
    <row r="47" spans="2:15" ht="23.85" customHeight="1">
      <c r="B47" s="1600" t="s">
        <v>750</v>
      </c>
      <c r="C47" s="2299" t="s">
        <v>1101</v>
      </c>
      <c r="O47" s="1925"/>
    </row>
    <row r="48" spans="2:15" ht="20.85" customHeight="1">
      <c r="B48" s="6785" t="s">
        <v>19</v>
      </c>
      <c r="C48" s="6786"/>
      <c r="D48" s="6786"/>
      <c r="E48" s="6786"/>
      <c r="F48" s="6786"/>
      <c r="G48" s="6786"/>
      <c r="H48" s="6786"/>
      <c r="I48" s="6786"/>
      <c r="J48" s="6786"/>
      <c r="K48" s="6786"/>
      <c r="L48" s="6786"/>
      <c r="M48" s="6786"/>
      <c r="N48" s="6786"/>
      <c r="O48" s="6787"/>
    </row>
    <row r="49" spans="2:15" ht="21.6" customHeight="1">
      <c r="B49" s="1600" t="s">
        <v>753</v>
      </c>
      <c r="C49" s="2299" t="s">
        <v>1967</v>
      </c>
      <c r="O49" s="1511"/>
    </row>
    <row r="50" spans="2:15" ht="22.35" customHeight="1">
      <c r="B50" s="1600" t="s">
        <v>756</v>
      </c>
      <c r="C50" s="2299" t="s">
        <v>1968</v>
      </c>
      <c r="O50" s="1511"/>
    </row>
    <row r="51" spans="2:15" ht="20.100000000000001" customHeight="1">
      <c r="B51" s="1600" t="s">
        <v>759</v>
      </c>
      <c r="C51" s="2299" t="s">
        <v>1969</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2578125" defaultRowHeight="14.25"/>
  <cols>
    <col min="1" max="1" width="2" style="1246" customWidth="1"/>
    <col min="2" max="2" width="12.42578125" style="1246" customWidth="1"/>
    <col min="3" max="3" width="80.5703125" style="1246" customWidth="1"/>
    <col min="4" max="13" width="29.42578125" style="1246"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793" t="s">
        <v>1970</v>
      </c>
      <c r="C2" s="6794"/>
      <c r="D2" s="6794"/>
      <c r="E2" s="6794"/>
      <c r="F2" s="6794"/>
      <c r="G2" s="6794"/>
      <c r="H2" s="6794"/>
      <c r="I2" s="6794"/>
      <c r="J2" s="6794"/>
      <c r="K2" s="6794"/>
      <c r="L2" s="6794"/>
      <c r="M2" s="6795"/>
    </row>
    <row r="3" spans="2:13" ht="12.75" customHeight="1" thickBot="1">
      <c r="C3" s="368"/>
      <c r="D3" s="369"/>
      <c r="E3" s="369"/>
      <c r="F3" s="369"/>
      <c r="G3" s="369"/>
      <c r="H3" s="369"/>
      <c r="I3" s="369"/>
      <c r="J3" s="369"/>
      <c r="K3" s="369"/>
      <c r="L3" s="369"/>
      <c r="M3" s="369"/>
    </row>
    <row r="4" spans="2:13" ht="63.75" customHeight="1">
      <c r="B4" s="1958"/>
      <c r="C4" s="1936"/>
      <c r="D4" s="6796" t="s">
        <v>1689</v>
      </c>
      <c r="E4" s="6798" t="s">
        <v>1604</v>
      </c>
      <c r="F4" s="6801" t="s">
        <v>1607</v>
      </c>
      <c r="G4" s="6802"/>
      <c r="H4" s="6803"/>
      <c r="I4" s="6804" t="s">
        <v>1691</v>
      </c>
      <c r="J4" s="1937"/>
      <c r="K4" s="6807" t="s">
        <v>1971</v>
      </c>
      <c r="L4" s="6807" t="s">
        <v>1786</v>
      </c>
      <c r="M4" s="1938" t="s">
        <v>1972</v>
      </c>
    </row>
    <row r="5" spans="2:13" ht="108">
      <c r="B5" s="1948"/>
      <c r="C5" s="1939"/>
      <c r="D5" s="6797"/>
      <c r="E5" s="6799"/>
      <c r="F5" s="6806" t="s">
        <v>1701</v>
      </c>
      <c r="G5" s="6810"/>
      <c r="H5" s="1940" t="s">
        <v>1620</v>
      </c>
      <c r="I5" s="6805"/>
      <c r="J5" s="6689" t="s">
        <v>1711</v>
      </c>
      <c r="K5" s="6808"/>
      <c r="L5" s="6808"/>
      <c r="M5" s="6811" t="s">
        <v>1705</v>
      </c>
    </row>
    <row r="6" spans="2:13" ht="18">
      <c r="B6" s="1948"/>
      <c r="C6" s="1941"/>
      <c r="D6" s="6814" t="s">
        <v>1973</v>
      </c>
      <c r="E6" s="6799"/>
      <c r="F6" s="6815" t="s">
        <v>1626</v>
      </c>
      <c r="G6" s="6815" t="s">
        <v>1627</v>
      </c>
      <c r="H6" s="6815" t="s">
        <v>1630</v>
      </c>
      <c r="I6" s="6805"/>
      <c r="J6" s="6688"/>
      <c r="K6" s="6808"/>
      <c r="L6" s="6808"/>
      <c r="M6" s="6812"/>
    </row>
    <row r="7" spans="2:13" ht="61.5" customHeight="1">
      <c r="B7" s="1948"/>
      <c r="C7" s="1942"/>
      <c r="D7" s="6797"/>
      <c r="E7" s="6800"/>
      <c r="F7" s="6800"/>
      <c r="G7" s="6800"/>
      <c r="H7" s="6800"/>
      <c r="I7" s="6806"/>
      <c r="J7" s="6690"/>
      <c r="K7" s="6809"/>
      <c r="L7" s="6809"/>
      <c r="M7" s="6813"/>
    </row>
    <row r="8" spans="2:13" ht="25.5" customHeight="1">
      <c r="B8" s="1949"/>
      <c r="C8" s="1943"/>
      <c r="D8" s="1944" t="s">
        <v>683</v>
      </c>
      <c r="E8" s="1945" t="s">
        <v>687</v>
      </c>
      <c r="F8" s="1944" t="s">
        <v>690</v>
      </c>
      <c r="G8" s="1945" t="s">
        <v>693</v>
      </c>
      <c r="H8" s="1944" t="s">
        <v>699</v>
      </c>
      <c r="I8" s="1946" t="s">
        <v>702</v>
      </c>
      <c r="J8" s="1946" t="s">
        <v>1468</v>
      </c>
      <c r="K8" s="1945" t="s">
        <v>705</v>
      </c>
      <c r="L8" s="1945" t="s">
        <v>708</v>
      </c>
      <c r="M8" s="1947" t="s">
        <v>711</v>
      </c>
    </row>
    <row r="9" spans="2:13" ht="32.25" customHeight="1">
      <c r="B9" s="1950" t="s">
        <v>683</v>
      </c>
      <c r="C9" s="1952" t="s">
        <v>1974</v>
      </c>
      <c r="D9" s="352"/>
      <c r="E9" s="353"/>
      <c r="F9" s="353"/>
      <c r="G9" s="353"/>
      <c r="H9" s="353"/>
      <c r="I9" s="353"/>
      <c r="J9" s="353"/>
      <c r="K9" s="353"/>
      <c r="L9" s="354" t="s">
        <v>1642</v>
      </c>
      <c r="M9" s="370"/>
    </row>
    <row r="10" spans="2:13" ht="32.25" customHeight="1">
      <c r="B10" s="1951" t="s">
        <v>687</v>
      </c>
      <c r="C10" s="1953" t="s">
        <v>1975</v>
      </c>
      <c r="D10" s="355"/>
      <c r="E10" s="356"/>
      <c r="F10" s="356"/>
      <c r="G10" s="356"/>
      <c r="H10" s="356"/>
      <c r="I10" s="356"/>
      <c r="J10" s="356"/>
      <c r="K10" s="356"/>
      <c r="L10" s="356"/>
      <c r="M10" s="371"/>
    </row>
    <row r="11" spans="2:13" ht="32.25" customHeight="1">
      <c r="B11" s="1951" t="s">
        <v>699</v>
      </c>
      <c r="C11" s="1953" t="s">
        <v>1976</v>
      </c>
      <c r="D11" s="357"/>
      <c r="E11" s="358"/>
      <c r="F11" s="358"/>
      <c r="G11" s="358"/>
      <c r="H11" s="358"/>
      <c r="I11" s="358"/>
      <c r="J11" s="358"/>
      <c r="K11" s="359"/>
      <c r="L11" s="358"/>
      <c r="M11" s="372"/>
    </row>
    <row r="12" spans="2:13" ht="32.25" customHeight="1">
      <c r="B12" s="1951" t="s">
        <v>702</v>
      </c>
      <c r="C12" s="6790" t="s">
        <v>1977</v>
      </c>
      <c r="D12" s="6791"/>
      <c r="E12" s="6791"/>
      <c r="F12" s="6791"/>
      <c r="G12" s="6791"/>
      <c r="H12" s="6791"/>
      <c r="I12" s="6791"/>
      <c r="J12" s="6791"/>
      <c r="K12" s="6791"/>
      <c r="L12" s="6791"/>
      <c r="M12" s="6792"/>
    </row>
    <row r="13" spans="2:13" ht="32.25" customHeight="1">
      <c r="B13" s="1951" t="s">
        <v>705</v>
      </c>
      <c r="C13" s="1954" t="s">
        <v>1978</v>
      </c>
      <c r="D13" s="360"/>
      <c r="E13" s="354"/>
      <c r="F13" s="361"/>
      <c r="G13" s="361"/>
      <c r="H13" s="361"/>
      <c r="I13" s="354"/>
      <c r="J13" s="354"/>
      <c r="K13" s="361"/>
      <c r="L13" s="354"/>
      <c r="M13" s="373"/>
    </row>
    <row r="14" spans="2:13" ht="32.25" customHeight="1">
      <c r="B14" s="1951" t="s">
        <v>708</v>
      </c>
      <c r="C14" s="1954">
        <v>2.9</v>
      </c>
      <c r="D14" s="362"/>
      <c r="E14" s="363"/>
      <c r="F14" s="364"/>
      <c r="G14" s="364"/>
      <c r="H14" s="364"/>
      <c r="I14" s="363"/>
      <c r="J14" s="363"/>
      <c r="K14" s="364"/>
      <c r="L14" s="363"/>
      <c r="M14" s="374"/>
    </row>
    <row r="15" spans="2:13" ht="32.25" customHeight="1">
      <c r="B15" s="1951" t="s">
        <v>711</v>
      </c>
      <c r="C15" s="1955">
        <v>3.7</v>
      </c>
      <c r="D15" s="362"/>
      <c r="E15" s="363"/>
      <c r="F15" s="364"/>
      <c r="G15" s="364"/>
      <c r="H15" s="364"/>
      <c r="I15" s="363"/>
      <c r="J15" s="363"/>
      <c r="K15" s="364"/>
      <c r="L15" s="363"/>
      <c r="M15" s="374"/>
    </row>
    <row r="16" spans="2:13" ht="32.25" customHeight="1">
      <c r="B16" s="1951" t="s">
        <v>1035</v>
      </c>
      <c r="C16" s="1956" t="s">
        <v>1979</v>
      </c>
      <c r="D16" s="362"/>
      <c r="E16" s="365"/>
      <c r="F16" s="366"/>
      <c r="G16" s="366"/>
      <c r="H16" s="366"/>
      <c r="I16" s="366"/>
      <c r="J16" s="366"/>
      <c r="K16" s="366"/>
      <c r="L16" s="367"/>
      <c r="M16" s="375"/>
    </row>
    <row r="17" spans="2:13" ht="32.25" customHeight="1">
      <c r="B17" s="1951" t="s">
        <v>1038</v>
      </c>
      <c r="C17" s="1957" t="s">
        <v>1980</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&amp;CHR
PRILOG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2578125" defaultRowHeight="14.25"/>
  <cols>
    <col min="1" max="1" width="2" style="1247" customWidth="1"/>
    <col min="2" max="2" width="33.42578125" style="1247" customWidth="1"/>
    <col min="3" max="11" width="29.4257812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816" t="s">
        <v>1981</v>
      </c>
      <c r="C2" s="6817"/>
      <c r="D2" s="6817"/>
      <c r="E2" s="6817"/>
      <c r="F2" s="6817"/>
      <c r="G2" s="6817"/>
      <c r="H2" s="6817"/>
      <c r="I2" s="6817"/>
      <c r="J2" s="6817"/>
      <c r="K2" s="6818"/>
    </row>
    <row r="3" spans="2:11" ht="15" customHeight="1" thickBot="1">
      <c r="B3" s="59"/>
    </row>
    <row r="4" spans="2:11" ht="48.75" customHeight="1">
      <c r="B4" s="6819" t="s">
        <v>1982</v>
      </c>
      <c r="C4" s="6796" t="s">
        <v>1689</v>
      </c>
      <c r="D4" s="6826" t="s">
        <v>1604</v>
      </c>
      <c r="E4" s="1959" t="s">
        <v>1607</v>
      </c>
      <c r="F4" s="1960"/>
      <c r="G4" s="1960"/>
      <c r="H4" s="6828" t="s">
        <v>1691</v>
      </c>
      <c r="I4" s="6807" t="s">
        <v>1971</v>
      </c>
      <c r="J4" s="6807" t="s">
        <v>1786</v>
      </c>
      <c r="K4" s="1938" t="s">
        <v>1972</v>
      </c>
    </row>
    <row r="5" spans="2:11" ht="108">
      <c r="B5" s="6820"/>
      <c r="C5" s="6797"/>
      <c r="D5" s="6827"/>
      <c r="E5" s="6824" t="s">
        <v>1701</v>
      </c>
      <c r="F5" s="6825"/>
      <c r="G5" s="1961" t="s">
        <v>1620</v>
      </c>
      <c r="H5" s="6829"/>
      <c r="I5" s="6808"/>
      <c r="J5" s="6808"/>
      <c r="K5" s="6811" t="s">
        <v>1705</v>
      </c>
    </row>
    <row r="6" spans="2:11">
      <c r="B6" s="6820"/>
      <c r="C6" s="6814" t="s">
        <v>1973</v>
      </c>
      <c r="D6" s="6827"/>
      <c r="E6" s="6822" t="s">
        <v>1626</v>
      </c>
      <c r="F6" s="6822" t="s">
        <v>1627</v>
      </c>
      <c r="G6" s="6822" t="s">
        <v>1630</v>
      </c>
      <c r="H6" s="6829"/>
      <c r="I6" s="6808"/>
      <c r="J6" s="6808"/>
      <c r="K6" s="6812"/>
    </row>
    <row r="7" spans="2:11" ht="60" customHeight="1">
      <c r="B7" s="6821"/>
      <c r="C7" s="6797"/>
      <c r="D7" s="6823"/>
      <c r="E7" s="6823"/>
      <c r="F7" s="6823"/>
      <c r="G7" s="6823"/>
      <c r="H7" s="6824"/>
      <c r="I7" s="6809"/>
      <c r="J7" s="6809"/>
      <c r="K7" s="6813"/>
    </row>
    <row r="8" spans="2:11" ht="18">
      <c r="B8" s="1962" t="s">
        <v>1759</v>
      </c>
      <c r="C8" s="1944" t="s">
        <v>683</v>
      </c>
      <c r="D8" s="1945" t="s">
        <v>687</v>
      </c>
      <c r="E8" s="1944" t="s">
        <v>690</v>
      </c>
      <c r="F8" s="1945" t="s">
        <v>693</v>
      </c>
      <c r="G8" s="1944" t="s">
        <v>699</v>
      </c>
      <c r="H8" s="1946" t="s">
        <v>702</v>
      </c>
      <c r="I8" s="1945" t="s">
        <v>705</v>
      </c>
      <c r="J8" s="1945" t="s">
        <v>708</v>
      </c>
      <c r="K8" s="1947" t="s">
        <v>711</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&amp;CHR
PRILOG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830" t="s">
        <v>1983</v>
      </c>
      <c r="C2" s="6831"/>
      <c r="D2" s="6831"/>
      <c r="E2" s="6831"/>
      <c r="F2" s="6831"/>
      <c r="G2" s="6831"/>
      <c r="H2" s="6831"/>
      <c r="I2" s="6832"/>
    </row>
    <row r="3" spans="2:9" s="94" customFormat="1" ht="9" customHeight="1" thickBot="1"/>
    <row r="4" spans="2:9" ht="75" customHeight="1">
      <c r="B4" s="335"/>
      <c r="C4" s="336"/>
      <c r="D4" s="336"/>
      <c r="E4" s="337"/>
      <c r="F4" s="338" t="s">
        <v>1984</v>
      </c>
      <c r="G4" s="338" t="s">
        <v>1985</v>
      </c>
      <c r="H4" s="339" t="s">
        <v>13</v>
      </c>
      <c r="I4" s="340" t="s">
        <v>1986</v>
      </c>
    </row>
    <row r="5" spans="2:9">
      <c r="B5" s="341"/>
      <c r="C5" s="323"/>
      <c r="D5" s="323"/>
      <c r="E5" s="324"/>
      <c r="F5" s="1797" t="s">
        <v>683</v>
      </c>
      <c r="G5" s="1798" t="s">
        <v>687</v>
      </c>
      <c r="H5" s="1799" t="s">
        <v>690</v>
      </c>
      <c r="I5" s="1800" t="s">
        <v>693</v>
      </c>
    </row>
    <row r="6" spans="2:9" s="96" customFormat="1" ht="25.35" customHeight="1">
      <c r="B6" s="1248" t="s">
        <v>683</v>
      </c>
      <c r="C6" s="325" t="s">
        <v>1987</v>
      </c>
      <c r="D6" s="95"/>
      <c r="E6" s="95"/>
      <c r="F6" s="326"/>
      <c r="G6" s="327"/>
      <c r="H6" s="328"/>
      <c r="I6" s="342" t="s">
        <v>1642</v>
      </c>
    </row>
    <row r="7" spans="2:9" s="96" customFormat="1" ht="25.35" customHeight="1">
      <c r="B7" s="1248" t="s">
        <v>687</v>
      </c>
      <c r="C7" s="1082"/>
      <c r="D7" s="1801" t="s">
        <v>1988</v>
      </c>
      <c r="E7" s="1802"/>
      <c r="F7" s="329"/>
      <c r="G7" s="330"/>
      <c r="H7" s="331"/>
      <c r="I7" s="343"/>
    </row>
    <row r="8" spans="2:9" s="96" customFormat="1" ht="25.35" customHeight="1">
      <c r="B8" s="1248" t="s">
        <v>690</v>
      </c>
      <c r="C8" s="1082"/>
      <c r="D8" s="1801" t="s">
        <v>1989</v>
      </c>
      <c r="E8" s="1802"/>
      <c r="F8" s="329"/>
      <c r="G8" s="330"/>
      <c r="H8" s="331"/>
      <c r="I8" s="343"/>
    </row>
    <row r="9" spans="2:9" s="96" customFormat="1" ht="25.35" customHeight="1">
      <c r="B9" s="1248" t="s">
        <v>693</v>
      </c>
      <c r="C9" s="1082"/>
      <c r="D9" s="1801" t="s">
        <v>1990</v>
      </c>
      <c r="E9" s="1802"/>
      <c r="F9" s="329"/>
      <c r="G9" s="330"/>
      <c r="H9" s="331"/>
      <c r="I9" s="343"/>
    </row>
    <row r="10" spans="2:9" s="96" customFormat="1" ht="25.35" customHeight="1">
      <c r="B10" s="1248" t="s">
        <v>699</v>
      </c>
      <c r="C10" s="1082"/>
      <c r="D10" s="1801" t="s">
        <v>1991</v>
      </c>
      <c r="E10" s="1802"/>
      <c r="F10" s="329"/>
      <c r="G10" s="330"/>
      <c r="H10" s="331"/>
      <c r="I10" s="343"/>
    </row>
    <row r="11" spans="2:9" s="96" customFormat="1" ht="25.35" customHeight="1">
      <c r="B11" s="1248" t="s">
        <v>702</v>
      </c>
      <c r="C11" s="1082"/>
      <c r="D11" s="1801" t="s">
        <v>1992</v>
      </c>
      <c r="E11" s="1802"/>
      <c r="F11" s="332"/>
      <c r="G11" s="333"/>
      <c r="H11" s="334"/>
      <c r="I11" s="344"/>
    </row>
    <row r="12" spans="2:9" s="96" customFormat="1" ht="25.35" customHeight="1">
      <c r="B12" s="1248" t="s">
        <v>705</v>
      </c>
      <c r="C12" s="325" t="s">
        <v>1993</v>
      </c>
      <c r="D12" s="95"/>
      <c r="E12" s="95"/>
      <c r="F12" s="326"/>
      <c r="G12" s="327"/>
      <c r="H12" s="328"/>
      <c r="I12" s="342" t="s">
        <v>1642</v>
      </c>
    </row>
    <row r="13" spans="2:9" s="96" customFormat="1" ht="25.35" customHeight="1">
      <c r="B13" s="1248" t="s">
        <v>708</v>
      </c>
      <c r="C13" s="1082"/>
      <c r="D13" s="1801" t="s">
        <v>1988</v>
      </c>
      <c r="E13" s="1802"/>
      <c r="F13" s="329"/>
      <c r="G13" s="330"/>
      <c r="H13" s="331"/>
      <c r="I13" s="343"/>
    </row>
    <row r="14" spans="2:9" s="96" customFormat="1" ht="25.35" customHeight="1">
      <c r="B14" s="1248" t="s">
        <v>711</v>
      </c>
      <c r="C14" s="1082"/>
      <c r="D14" s="1801" t="s">
        <v>1989</v>
      </c>
      <c r="E14" s="1802"/>
      <c r="F14" s="329"/>
      <c r="G14" s="330"/>
      <c r="H14" s="331"/>
      <c r="I14" s="343"/>
    </row>
    <row r="15" spans="2:9" s="96" customFormat="1" ht="25.35" customHeight="1">
      <c r="B15" s="1248" t="s">
        <v>1035</v>
      </c>
      <c r="C15" s="1082"/>
      <c r="D15" s="1801" t="s">
        <v>1990</v>
      </c>
      <c r="E15" s="1802"/>
      <c r="F15" s="329"/>
      <c r="G15" s="330"/>
      <c r="H15" s="331"/>
      <c r="I15" s="343"/>
    </row>
    <row r="16" spans="2:9" s="96" customFormat="1" ht="25.35" customHeight="1">
      <c r="B16" s="1248" t="s">
        <v>1038</v>
      </c>
      <c r="C16" s="1082"/>
      <c r="D16" s="1801" t="s">
        <v>1991</v>
      </c>
      <c r="E16" s="1802"/>
      <c r="F16" s="329"/>
      <c r="G16" s="330"/>
      <c r="H16" s="331"/>
      <c r="I16" s="343"/>
    </row>
    <row r="17" spans="2:9" s="96" customFormat="1" ht="25.35" customHeight="1" thickBot="1">
      <c r="B17" s="1249" t="s">
        <v>1041</v>
      </c>
      <c r="C17" s="345"/>
      <c r="D17" s="346" t="s">
        <v>1992</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&amp;CHR
PRILOG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4" width="36.42578125" style="318" customWidth="1"/>
    <col min="95" max="105" width="30.42578125" style="318" customWidth="1"/>
    <col min="106" max="106" width="31.42578125" style="318" customWidth="1"/>
    <col min="107" max="16384" width="11.42578125" style="318"/>
  </cols>
  <sheetData>
    <row r="1" spans="2:106" ht="15" thickBot="1">
      <c r="C1" s="492"/>
    </row>
    <row r="2" spans="2:106" ht="46.5" thickBot="1">
      <c r="B2" s="6833" t="s">
        <v>1994</v>
      </c>
      <c r="C2" s="6834"/>
      <c r="D2" s="6834"/>
      <c r="E2" s="6834"/>
      <c r="F2" s="6834"/>
      <c r="G2" s="6834"/>
      <c r="H2" s="6834"/>
      <c r="I2" s="6834"/>
      <c r="J2" s="6834"/>
      <c r="K2" s="6834"/>
      <c r="L2" s="6834"/>
      <c r="M2" s="6834"/>
      <c r="N2" s="6834"/>
      <c r="O2" s="6834"/>
      <c r="P2" s="6834"/>
      <c r="Q2" s="6834"/>
      <c r="R2" s="6834"/>
      <c r="S2" s="6834"/>
      <c r="T2" s="6834"/>
      <c r="U2" s="6834"/>
      <c r="V2" s="6835"/>
      <c r="W2" s="6836" t="s">
        <v>1994</v>
      </c>
      <c r="X2" s="6837"/>
      <c r="Y2" s="6837"/>
      <c r="Z2" s="6837"/>
      <c r="AA2" s="6837"/>
      <c r="AB2" s="6837"/>
      <c r="AC2" s="6837"/>
      <c r="AD2" s="6837"/>
      <c r="AE2" s="6837"/>
      <c r="AF2" s="6837"/>
      <c r="AG2" s="6837"/>
      <c r="AH2" s="6837"/>
      <c r="AI2" s="6837"/>
      <c r="AJ2" s="6837"/>
      <c r="AK2" s="6837"/>
      <c r="AL2" s="6837"/>
      <c r="AM2" s="6837"/>
      <c r="AN2" s="6837"/>
      <c r="AO2" s="6837"/>
      <c r="AP2" s="6837"/>
      <c r="AQ2" s="6837"/>
      <c r="AR2" s="6837"/>
      <c r="AS2" s="6837"/>
      <c r="AT2" s="6837"/>
      <c r="AU2" s="6837"/>
      <c r="AV2" s="6837"/>
      <c r="AW2" s="6837"/>
      <c r="AX2" s="6837"/>
      <c r="AY2" s="6837"/>
      <c r="AZ2" s="6837"/>
      <c r="BA2" s="6837"/>
      <c r="BB2" s="6837"/>
      <c r="BC2" s="6837"/>
      <c r="BD2" s="6837"/>
      <c r="BE2" s="6837"/>
      <c r="BF2" s="6837"/>
      <c r="BG2" s="6837"/>
      <c r="BH2" s="6837"/>
      <c r="BI2" s="6837"/>
      <c r="BJ2" s="6837"/>
      <c r="BK2" s="6837"/>
      <c r="BL2" s="6837"/>
      <c r="BM2" s="6837"/>
      <c r="BN2" s="6837"/>
      <c r="BO2" s="6837"/>
      <c r="BP2" s="6837"/>
      <c r="BQ2" s="6837"/>
      <c r="BR2" s="6837"/>
      <c r="BS2" s="6837"/>
      <c r="BT2" s="6837"/>
      <c r="BU2" s="6837"/>
      <c r="BV2" s="6837"/>
      <c r="BW2" s="6837"/>
      <c r="BX2" s="6837"/>
      <c r="BY2" s="6837"/>
      <c r="BZ2" s="6837"/>
      <c r="CA2" s="6837"/>
      <c r="CB2" s="6837"/>
      <c r="CC2" s="6837"/>
      <c r="CD2" s="6837"/>
      <c r="CE2" s="6837"/>
      <c r="CF2" s="6837"/>
      <c r="CG2" s="6837"/>
      <c r="CH2" s="6837"/>
      <c r="CI2" s="6837"/>
      <c r="CJ2" s="6837"/>
      <c r="CK2" s="6837"/>
      <c r="CL2" s="6837"/>
      <c r="CM2" s="6837"/>
      <c r="CN2" s="6838"/>
      <c r="CO2" s="6836" t="s">
        <v>1994</v>
      </c>
      <c r="CP2" s="6837"/>
      <c r="CQ2" s="6837"/>
      <c r="CR2" s="6837"/>
      <c r="CS2" s="6837"/>
      <c r="CT2" s="6837"/>
      <c r="CU2" s="6837"/>
      <c r="CV2" s="6837"/>
      <c r="CW2" s="6837"/>
      <c r="CX2" s="6837"/>
      <c r="CY2" s="6837"/>
      <c r="CZ2" s="6837"/>
      <c r="DA2" s="6837"/>
      <c r="DB2" s="6839"/>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40"/>
      <c r="C4" s="6841"/>
      <c r="D4" s="6842"/>
      <c r="E4" s="6849" t="s">
        <v>1995</v>
      </c>
      <c r="F4" s="6852" t="s">
        <v>1996</v>
      </c>
      <c r="G4" s="6853"/>
      <c r="H4" s="6854"/>
      <c r="I4" s="778" t="s">
        <v>1997</v>
      </c>
      <c r="J4" s="6849" t="s">
        <v>1758</v>
      </c>
      <c r="K4" s="6849" t="s">
        <v>1606</v>
      </c>
      <c r="L4" s="6855" t="s">
        <v>1607</v>
      </c>
      <c r="M4" s="6856"/>
      <c r="N4" s="6856"/>
      <c r="O4" s="6857"/>
      <c r="P4" s="6858" t="s">
        <v>1608</v>
      </c>
      <c r="Q4" s="6858" t="s">
        <v>1998</v>
      </c>
      <c r="R4" s="6860" t="s">
        <v>1610</v>
      </c>
      <c r="S4" s="779"/>
      <c r="T4" s="6862" t="s">
        <v>1999</v>
      </c>
      <c r="U4" s="6862" t="s">
        <v>2000</v>
      </c>
      <c r="V4" s="6860" t="s">
        <v>2001</v>
      </c>
      <c r="W4" s="780"/>
      <c r="X4" s="781"/>
      <c r="Y4" s="6865" t="s">
        <v>2002</v>
      </c>
      <c r="Z4" s="6865"/>
      <c r="AA4" s="6865"/>
      <c r="AB4" s="6865"/>
      <c r="AC4" s="6865"/>
      <c r="AD4" s="6865"/>
      <c r="AE4" s="6865"/>
      <c r="AF4" s="6865"/>
      <c r="AG4" s="6865"/>
      <c r="AH4" s="6865"/>
      <c r="AI4" s="6865"/>
      <c r="AJ4" s="6865"/>
      <c r="AK4" s="6865"/>
      <c r="AL4" s="6865"/>
      <c r="AM4" s="6865"/>
      <c r="AN4" s="6865"/>
      <c r="AO4" s="6865"/>
      <c r="AP4" s="6865"/>
      <c r="AQ4" s="6865"/>
      <c r="AR4" s="6865"/>
      <c r="AS4" s="6865"/>
      <c r="AT4" s="6865"/>
      <c r="AU4" s="6865"/>
      <c r="AV4" s="6865"/>
      <c r="AW4" s="6865"/>
      <c r="AX4" s="6865"/>
      <c r="AY4" s="6865"/>
      <c r="AZ4" s="6865"/>
      <c r="BA4" s="6865"/>
      <c r="BB4" s="6865"/>
      <c r="BC4" s="6865"/>
      <c r="BD4" s="6865"/>
      <c r="BE4" s="6865"/>
      <c r="BF4" s="6865"/>
      <c r="BG4" s="6865"/>
      <c r="BH4" s="6865"/>
      <c r="BI4" s="6865"/>
      <c r="BJ4" s="6865"/>
      <c r="BK4" s="6865"/>
      <c r="BL4" s="6865"/>
      <c r="BM4" s="6865"/>
      <c r="BN4" s="6865"/>
      <c r="BO4" s="6865"/>
      <c r="BP4" s="6865"/>
      <c r="BQ4" s="6865"/>
      <c r="BR4" s="6865"/>
      <c r="BS4" s="6865"/>
      <c r="BT4" s="6865"/>
      <c r="BU4" s="6865"/>
      <c r="BV4" s="1406"/>
      <c r="BW4" s="1406"/>
      <c r="BX4" s="6880" t="s">
        <v>1786</v>
      </c>
      <c r="BY4" s="6881"/>
      <c r="BZ4" s="6881"/>
      <c r="CA4" s="6881"/>
      <c r="CB4" s="6881"/>
      <c r="CC4" s="6881"/>
      <c r="CD4" s="6881"/>
      <c r="CE4" s="6881"/>
      <c r="CF4" s="6881"/>
      <c r="CG4" s="6881"/>
      <c r="CH4" s="6881"/>
      <c r="CI4" s="6881"/>
      <c r="CJ4" s="6881"/>
      <c r="CK4" s="6881"/>
      <c r="CL4" s="6881"/>
      <c r="CM4" s="6881"/>
      <c r="CN4" s="6882"/>
      <c r="CO4" s="6892" t="s">
        <v>2003</v>
      </c>
      <c r="CP4" s="6892" t="s">
        <v>2004</v>
      </c>
      <c r="CQ4" s="6938" t="s">
        <v>2005</v>
      </c>
      <c r="CR4" s="6939"/>
      <c r="CS4" s="6939"/>
      <c r="CT4" s="6940"/>
      <c r="CU4" s="6941" t="s">
        <v>2006</v>
      </c>
      <c r="CV4" s="6942"/>
      <c r="CW4" s="6942"/>
      <c r="CX4" s="6943"/>
      <c r="CY4" s="6929" t="s">
        <v>19</v>
      </c>
      <c r="CZ4" s="6930"/>
      <c r="DA4" s="6930"/>
      <c r="DB4" s="6931"/>
    </row>
    <row r="5" spans="2:106" ht="74.25" customHeight="1">
      <c r="B5" s="6843"/>
      <c r="C5" s="6844"/>
      <c r="D5" s="6845"/>
      <c r="E5" s="6850"/>
      <c r="F5" s="6903" t="s">
        <v>2007</v>
      </c>
      <c r="G5" s="6903" t="s">
        <v>2008</v>
      </c>
      <c r="H5" s="6907" t="s">
        <v>2009</v>
      </c>
      <c r="I5" s="6866" t="s">
        <v>1604</v>
      </c>
      <c r="J5" s="6850"/>
      <c r="K5" s="6850"/>
      <c r="L5" s="6866" t="s">
        <v>2010</v>
      </c>
      <c r="M5" s="6866" t="s">
        <v>2011</v>
      </c>
      <c r="N5" s="6874" t="s">
        <v>1620</v>
      </c>
      <c r="O5" s="6875"/>
      <c r="P5" s="6859"/>
      <c r="Q5" s="6859"/>
      <c r="R5" s="6861"/>
      <c r="S5" s="6878" t="s">
        <v>2012</v>
      </c>
      <c r="T5" s="6863"/>
      <c r="U5" s="6863"/>
      <c r="V5" s="6859"/>
      <c r="W5" s="6866" t="s">
        <v>2013</v>
      </c>
      <c r="X5" s="6866" t="s">
        <v>2014</v>
      </c>
      <c r="Y5" s="6868" t="s">
        <v>2015</v>
      </c>
      <c r="Z5" s="6869"/>
      <c r="AA5" s="6869"/>
      <c r="AB5" s="6869"/>
      <c r="AC5" s="6869"/>
      <c r="AD5" s="6869"/>
      <c r="AE5" s="6870"/>
      <c r="AF5" s="6868" t="s">
        <v>2016</v>
      </c>
      <c r="AG5" s="6869"/>
      <c r="AH5" s="6869"/>
      <c r="AI5" s="6869"/>
      <c r="AJ5" s="6869"/>
      <c r="AK5" s="6869"/>
      <c r="AL5" s="6871"/>
      <c r="AM5" s="6889" t="s">
        <v>2017</v>
      </c>
      <c r="AN5" s="6890"/>
      <c r="AO5" s="6890"/>
      <c r="AP5" s="6890"/>
      <c r="AQ5" s="6890"/>
      <c r="AR5" s="6890"/>
      <c r="AS5" s="6890"/>
      <c r="AT5" s="6890"/>
      <c r="AU5" s="6890"/>
      <c r="AV5" s="6890"/>
      <c r="AW5" s="6890"/>
      <c r="AX5" s="6890"/>
      <c r="AY5" s="6890"/>
      <c r="AZ5" s="6890"/>
      <c r="BA5" s="6890"/>
      <c r="BB5" s="6890"/>
      <c r="BC5" s="6890"/>
      <c r="BD5" s="6890"/>
      <c r="BE5" s="6890"/>
      <c r="BF5" s="6890"/>
      <c r="BG5" s="6890"/>
      <c r="BH5" s="6890"/>
      <c r="BI5" s="6890"/>
      <c r="BJ5" s="6890"/>
      <c r="BK5" s="6890"/>
      <c r="BL5" s="6890"/>
      <c r="BM5" s="6890"/>
      <c r="BN5" s="6890"/>
      <c r="BO5" s="6891"/>
      <c r="BP5" s="6872" t="s">
        <v>2018</v>
      </c>
      <c r="BQ5" s="6873"/>
      <c r="BR5" s="6873"/>
      <c r="BS5" s="6873"/>
      <c r="BT5" s="6873"/>
      <c r="BU5" s="6873"/>
      <c r="BV5" s="6866" t="s">
        <v>2019</v>
      </c>
      <c r="BW5" s="6866" t="s">
        <v>2020</v>
      </c>
      <c r="BX5" s="782"/>
      <c r="BY5" s="6868" t="s">
        <v>2015</v>
      </c>
      <c r="BZ5" s="6870"/>
      <c r="CA5" s="6868" t="s">
        <v>2016</v>
      </c>
      <c r="CB5" s="6871"/>
      <c r="CC5" s="6889" t="s">
        <v>2017</v>
      </c>
      <c r="CD5" s="6890"/>
      <c r="CE5" s="6890"/>
      <c r="CF5" s="6890"/>
      <c r="CG5" s="6890"/>
      <c r="CH5" s="6890"/>
      <c r="CI5" s="6890"/>
      <c r="CJ5" s="6872" t="s">
        <v>2018</v>
      </c>
      <c r="CK5" s="6895"/>
      <c r="CL5" s="6866" t="s">
        <v>2019</v>
      </c>
      <c r="CM5" s="6866" t="s">
        <v>2020</v>
      </c>
      <c r="CN5" s="6893" t="s">
        <v>2021</v>
      </c>
      <c r="CO5" s="6863"/>
      <c r="CP5" s="6863"/>
      <c r="CQ5" s="6863" t="s">
        <v>2022</v>
      </c>
      <c r="CR5" s="6863" t="s">
        <v>2023</v>
      </c>
      <c r="CS5" s="6863" t="s">
        <v>2024</v>
      </c>
      <c r="CT5" s="6863" t="s">
        <v>2025</v>
      </c>
      <c r="CU5" s="6863" t="s">
        <v>2022</v>
      </c>
      <c r="CV5" s="6863" t="s">
        <v>2023</v>
      </c>
      <c r="CW5" s="6863" t="s">
        <v>2024</v>
      </c>
      <c r="CX5" s="6863" t="s">
        <v>2025</v>
      </c>
      <c r="CY5" s="6862" t="s">
        <v>2026</v>
      </c>
      <c r="CZ5" s="6932" t="s">
        <v>2027</v>
      </c>
      <c r="DA5" s="6933"/>
      <c r="DB5" s="6934"/>
    </row>
    <row r="6" spans="2:106" ht="74.25" customHeight="1">
      <c r="B6" s="6843"/>
      <c r="C6" s="6844"/>
      <c r="D6" s="6845"/>
      <c r="E6" s="6850"/>
      <c r="F6" s="6906"/>
      <c r="G6" s="6904"/>
      <c r="H6" s="6850"/>
      <c r="I6" s="6859"/>
      <c r="J6" s="6850"/>
      <c r="K6" s="6850"/>
      <c r="L6" s="6859"/>
      <c r="M6" s="6859"/>
      <c r="N6" s="6876"/>
      <c r="O6" s="6877"/>
      <c r="P6" s="6859"/>
      <c r="Q6" s="6859"/>
      <c r="R6" s="6861"/>
      <c r="S6" s="6879"/>
      <c r="T6" s="6863"/>
      <c r="U6" s="6863"/>
      <c r="V6" s="6859"/>
      <c r="W6" s="6859"/>
      <c r="X6" s="6859"/>
      <c r="Y6" s="783"/>
      <c r="Z6" s="6883" t="s">
        <v>2028</v>
      </c>
      <c r="AA6" s="6870"/>
      <c r="AB6" s="6870"/>
      <c r="AC6" s="6870"/>
      <c r="AD6" s="6871"/>
      <c r="AE6" s="6884" t="s">
        <v>2029</v>
      </c>
      <c r="AF6" s="783"/>
      <c r="AG6" s="6883" t="s">
        <v>2028</v>
      </c>
      <c r="AH6" s="6870"/>
      <c r="AI6" s="6870"/>
      <c r="AJ6" s="6870"/>
      <c r="AK6" s="6870"/>
      <c r="AL6" s="6871"/>
      <c r="AM6" s="784"/>
      <c r="AN6" s="6887" t="s">
        <v>2028</v>
      </c>
      <c r="AO6" s="6887"/>
      <c r="AP6" s="6887"/>
      <c r="AQ6" s="6887"/>
      <c r="AR6" s="6887"/>
      <c r="AS6" s="6887"/>
      <c r="AT6" s="6887"/>
      <c r="AU6" s="6887"/>
      <c r="AV6" s="6887"/>
      <c r="AW6" s="6887"/>
      <c r="AX6" s="6887"/>
      <c r="AY6" s="6887"/>
      <c r="AZ6" s="6887"/>
      <c r="BA6" s="6887"/>
      <c r="BB6" s="6887"/>
      <c r="BC6" s="6887"/>
      <c r="BD6" s="6887"/>
      <c r="BE6" s="6887"/>
      <c r="BF6" s="6887"/>
      <c r="BG6" s="6887"/>
      <c r="BH6" s="6887"/>
      <c r="BI6" s="6887"/>
      <c r="BJ6" s="6767" t="s">
        <v>2030</v>
      </c>
      <c r="BK6" s="6767"/>
      <c r="BL6" s="6767"/>
      <c r="BM6" s="6767"/>
      <c r="BN6" s="6767"/>
      <c r="BO6" s="6767"/>
      <c r="BP6" s="1393"/>
      <c r="BQ6" s="6883" t="s">
        <v>2028</v>
      </c>
      <c r="BR6" s="6870"/>
      <c r="BS6" s="6870"/>
      <c r="BT6" s="6870"/>
      <c r="BU6" s="6871"/>
      <c r="BV6" s="6859"/>
      <c r="BW6" s="6859"/>
      <c r="BX6" s="782"/>
      <c r="BY6" s="783"/>
      <c r="BZ6" s="6894" t="s">
        <v>2029</v>
      </c>
      <c r="CA6" s="783"/>
      <c r="CB6" s="6894" t="s">
        <v>2031</v>
      </c>
      <c r="CC6" s="785"/>
      <c r="CD6" s="6894" t="s">
        <v>2032</v>
      </c>
      <c r="CE6" s="6894" t="s">
        <v>2033</v>
      </c>
      <c r="CF6" s="6894" t="s">
        <v>2034</v>
      </c>
      <c r="CG6" s="6894" t="s">
        <v>2035</v>
      </c>
      <c r="CH6" s="6894" t="s">
        <v>2036</v>
      </c>
      <c r="CI6" s="6894" t="s">
        <v>2037</v>
      </c>
      <c r="CJ6" s="1394"/>
      <c r="CK6" s="6866" t="s">
        <v>2038</v>
      </c>
      <c r="CL6" s="6859"/>
      <c r="CM6" s="6859"/>
      <c r="CN6" s="6893"/>
      <c r="CO6" s="6863"/>
      <c r="CP6" s="6863"/>
      <c r="CQ6" s="6863"/>
      <c r="CR6" s="6863"/>
      <c r="CS6" s="6863"/>
      <c r="CT6" s="6863"/>
      <c r="CU6" s="6863"/>
      <c r="CV6" s="6863"/>
      <c r="CW6" s="6863"/>
      <c r="CX6" s="6863"/>
      <c r="CY6" s="6863"/>
      <c r="CZ6" s="6862" t="s">
        <v>2015</v>
      </c>
      <c r="DA6" s="6862" t="s">
        <v>2018</v>
      </c>
      <c r="DB6" s="6935" t="s">
        <v>2039</v>
      </c>
    </row>
    <row r="7" spans="2:106" ht="74.25" customHeight="1">
      <c r="B7" s="6843"/>
      <c r="C7" s="6844"/>
      <c r="D7" s="6845"/>
      <c r="E7" s="6850"/>
      <c r="F7" s="6906"/>
      <c r="G7" s="6903" t="s">
        <v>2040</v>
      </c>
      <c r="H7" s="6850"/>
      <c r="I7" s="6859"/>
      <c r="J7" s="6850"/>
      <c r="K7" s="6850"/>
      <c r="L7" s="6859"/>
      <c r="M7" s="6859"/>
      <c r="N7" s="6874" t="s">
        <v>2041</v>
      </c>
      <c r="O7" s="6905" t="s">
        <v>2042</v>
      </c>
      <c r="P7" s="6859"/>
      <c r="Q7" s="6859"/>
      <c r="R7" s="6861"/>
      <c r="S7" s="6879"/>
      <c r="T7" s="6863"/>
      <c r="U7" s="6863"/>
      <c r="V7" s="6859"/>
      <c r="W7" s="6859"/>
      <c r="X7" s="6859"/>
      <c r="Y7" s="783"/>
      <c r="Z7" s="6888" t="s">
        <v>2043</v>
      </c>
      <c r="AA7" s="6888" t="s">
        <v>2044</v>
      </c>
      <c r="AB7" s="6888" t="s">
        <v>2045</v>
      </c>
      <c r="AC7" s="6888" t="s">
        <v>2046</v>
      </c>
      <c r="AD7" s="6888" t="s">
        <v>2047</v>
      </c>
      <c r="AE7" s="6885"/>
      <c r="AF7" s="783"/>
      <c r="AG7" s="6888" t="s">
        <v>2043</v>
      </c>
      <c r="AH7" s="6888" t="s">
        <v>2044</v>
      </c>
      <c r="AI7" s="6888" t="s">
        <v>2045</v>
      </c>
      <c r="AJ7" s="6888" t="s">
        <v>2046</v>
      </c>
      <c r="AK7" s="6888" t="s">
        <v>2048</v>
      </c>
      <c r="AL7" s="6888" t="s">
        <v>2049</v>
      </c>
      <c r="AM7" s="784"/>
      <c r="AN7" s="6897" t="s">
        <v>2050</v>
      </c>
      <c r="AO7" s="6898"/>
      <c r="AP7" s="6898"/>
      <c r="AQ7" s="6899"/>
      <c r="AR7" s="6900" t="s">
        <v>2051</v>
      </c>
      <c r="AS7" s="6901"/>
      <c r="AT7" s="6901"/>
      <c r="AU7" s="6901"/>
      <c r="AV7" s="6901"/>
      <c r="AW7" s="6901"/>
      <c r="AX7" s="6901"/>
      <c r="AY7" s="6901"/>
      <c r="AZ7" s="6901"/>
      <c r="BA7" s="6901"/>
      <c r="BB7" s="6901"/>
      <c r="BC7" s="6901"/>
      <c r="BD7" s="6901"/>
      <c r="BE7" s="6901"/>
      <c r="BF7" s="6901"/>
      <c r="BG7" s="6901"/>
      <c r="BH7" s="6901"/>
      <c r="BI7" s="6902"/>
      <c r="BJ7" s="6894" t="s">
        <v>2032</v>
      </c>
      <c r="BK7" s="6894" t="s">
        <v>2033</v>
      </c>
      <c r="BL7" s="6894" t="s">
        <v>2034</v>
      </c>
      <c r="BM7" s="6894" t="s">
        <v>2035</v>
      </c>
      <c r="BN7" s="6894" t="s">
        <v>2036</v>
      </c>
      <c r="BO7" s="6894" t="s">
        <v>2037</v>
      </c>
      <c r="BP7" s="1393"/>
      <c r="BQ7" s="6888" t="s">
        <v>2043</v>
      </c>
      <c r="BR7" s="6888" t="s">
        <v>2044</v>
      </c>
      <c r="BS7" s="6888" t="s">
        <v>2045</v>
      </c>
      <c r="BT7" s="6888" t="s">
        <v>2046</v>
      </c>
      <c r="BU7" s="6888" t="s">
        <v>2047</v>
      </c>
      <c r="BV7" s="6859"/>
      <c r="BW7" s="6859"/>
      <c r="BX7" s="782"/>
      <c r="BY7" s="783"/>
      <c r="BZ7" s="6894"/>
      <c r="CA7" s="783"/>
      <c r="CB7" s="6894"/>
      <c r="CC7" s="785"/>
      <c r="CD7" s="6894"/>
      <c r="CE7" s="6894"/>
      <c r="CF7" s="6894"/>
      <c r="CG7" s="6894"/>
      <c r="CH7" s="6894"/>
      <c r="CI7" s="6894"/>
      <c r="CJ7" s="1393"/>
      <c r="CK7" s="6859"/>
      <c r="CL7" s="6859"/>
      <c r="CM7" s="6859"/>
      <c r="CN7" s="6893"/>
      <c r="CO7" s="6863"/>
      <c r="CP7" s="6863"/>
      <c r="CQ7" s="6863"/>
      <c r="CR7" s="6863"/>
      <c r="CS7" s="6863"/>
      <c r="CT7" s="6863"/>
      <c r="CU7" s="6863"/>
      <c r="CV7" s="6863"/>
      <c r="CW7" s="6863"/>
      <c r="CX7" s="6863"/>
      <c r="CY7" s="6863"/>
      <c r="CZ7" s="6863"/>
      <c r="DA7" s="6863"/>
      <c r="DB7" s="6936"/>
    </row>
    <row r="8" spans="2:106" ht="158.25" customHeight="1">
      <c r="B8" s="6843"/>
      <c r="C8" s="6844"/>
      <c r="D8" s="6845"/>
      <c r="E8" s="6851"/>
      <c r="F8" s="6904"/>
      <c r="G8" s="6904"/>
      <c r="H8" s="6851"/>
      <c r="I8" s="6867"/>
      <c r="J8" s="6851"/>
      <c r="K8" s="6851"/>
      <c r="L8" s="6859"/>
      <c r="M8" s="6859"/>
      <c r="N8" s="6876"/>
      <c r="O8" s="6905"/>
      <c r="P8" s="6859"/>
      <c r="Q8" s="6859"/>
      <c r="R8" s="6861"/>
      <c r="S8" s="6879"/>
      <c r="T8" s="6864"/>
      <c r="U8" s="6864"/>
      <c r="V8" s="6859"/>
      <c r="W8" s="6867"/>
      <c r="X8" s="6867"/>
      <c r="Y8" s="786"/>
      <c r="Z8" s="6888"/>
      <c r="AA8" s="6888"/>
      <c r="AB8" s="6888"/>
      <c r="AC8" s="6888"/>
      <c r="AD8" s="6888"/>
      <c r="AE8" s="6886"/>
      <c r="AF8" s="786"/>
      <c r="AG8" s="6888"/>
      <c r="AH8" s="6888"/>
      <c r="AI8" s="6888"/>
      <c r="AJ8" s="6888"/>
      <c r="AK8" s="6888"/>
      <c r="AL8" s="6888"/>
      <c r="AM8" s="787"/>
      <c r="AN8" s="1803" t="s">
        <v>2052</v>
      </c>
      <c r="AO8" s="1803" t="s">
        <v>2053</v>
      </c>
      <c r="AP8" s="1803" t="s">
        <v>2054</v>
      </c>
      <c r="AQ8" s="1803" t="s">
        <v>2055</v>
      </c>
      <c r="AR8" s="1803" t="s">
        <v>2052</v>
      </c>
      <c r="AS8" s="1803" t="s">
        <v>2053</v>
      </c>
      <c r="AT8" s="1803" t="s">
        <v>2054</v>
      </c>
      <c r="AU8" s="1803" t="s">
        <v>2056</v>
      </c>
      <c r="AV8" s="1803" t="s">
        <v>2057</v>
      </c>
      <c r="AW8" s="1803" t="s">
        <v>2058</v>
      </c>
      <c r="AX8" s="1803" t="s">
        <v>2059</v>
      </c>
      <c r="AY8" s="1803" t="s">
        <v>2060</v>
      </c>
      <c r="AZ8" s="1803" t="s">
        <v>2061</v>
      </c>
      <c r="BA8" s="1803" t="s">
        <v>2062</v>
      </c>
      <c r="BB8" s="1803" t="s">
        <v>2063</v>
      </c>
      <c r="BC8" s="1803" t="s">
        <v>2064</v>
      </c>
      <c r="BD8" s="1803" t="s">
        <v>2065</v>
      </c>
      <c r="BE8" s="1803" t="s">
        <v>2066</v>
      </c>
      <c r="BF8" s="1803" t="s">
        <v>2067</v>
      </c>
      <c r="BG8" s="1803" t="s">
        <v>2068</v>
      </c>
      <c r="BH8" s="1803" t="s">
        <v>2069</v>
      </c>
      <c r="BI8" s="788" t="s">
        <v>2055</v>
      </c>
      <c r="BJ8" s="6894"/>
      <c r="BK8" s="6894"/>
      <c r="BL8" s="6894"/>
      <c r="BM8" s="6894"/>
      <c r="BN8" s="6894"/>
      <c r="BO8" s="6894"/>
      <c r="BP8" s="789"/>
      <c r="BQ8" s="6888"/>
      <c r="BR8" s="6888"/>
      <c r="BS8" s="6888"/>
      <c r="BT8" s="6888"/>
      <c r="BU8" s="6888"/>
      <c r="BV8" s="6867"/>
      <c r="BW8" s="6867"/>
      <c r="BX8" s="790"/>
      <c r="BY8" s="789"/>
      <c r="BZ8" s="6894"/>
      <c r="CA8" s="789"/>
      <c r="CB8" s="6894"/>
      <c r="CC8" s="1393"/>
      <c r="CD8" s="6894"/>
      <c r="CE8" s="6894"/>
      <c r="CF8" s="6894"/>
      <c r="CG8" s="6894"/>
      <c r="CH8" s="6894"/>
      <c r="CI8" s="6894"/>
      <c r="CJ8" s="789"/>
      <c r="CK8" s="6867"/>
      <c r="CL8" s="6867"/>
      <c r="CM8" s="6867"/>
      <c r="CN8" s="6893"/>
      <c r="CO8" s="6864"/>
      <c r="CP8" s="6864"/>
      <c r="CQ8" s="6864"/>
      <c r="CR8" s="6864"/>
      <c r="CS8" s="6864"/>
      <c r="CT8" s="6864"/>
      <c r="CU8" s="6864"/>
      <c r="CV8" s="6864"/>
      <c r="CW8" s="6864"/>
      <c r="CX8" s="6864"/>
      <c r="CY8" s="6864"/>
      <c r="CZ8" s="6864"/>
      <c r="DA8" s="6864"/>
      <c r="DB8" s="6937"/>
    </row>
    <row r="9" spans="2:106" ht="54.75" customHeight="1">
      <c r="B9" s="6846"/>
      <c r="C9" s="6847"/>
      <c r="D9" s="6848"/>
      <c r="E9" s="797" t="s">
        <v>683</v>
      </c>
      <c r="F9" s="797" t="s">
        <v>687</v>
      </c>
      <c r="G9" s="797" t="s">
        <v>690</v>
      </c>
      <c r="H9" s="797" t="s">
        <v>693</v>
      </c>
      <c r="I9" s="797" t="s">
        <v>699</v>
      </c>
      <c r="J9" s="797" t="s">
        <v>702</v>
      </c>
      <c r="K9" s="797" t="s">
        <v>705</v>
      </c>
      <c r="L9" s="797" t="s">
        <v>708</v>
      </c>
      <c r="M9" s="797" t="s">
        <v>711</v>
      </c>
      <c r="N9" s="797" t="s">
        <v>1035</v>
      </c>
      <c r="O9" s="797" t="s">
        <v>1038</v>
      </c>
      <c r="P9" s="797" t="s">
        <v>1041</v>
      </c>
      <c r="Q9" s="797" t="s">
        <v>720</v>
      </c>
      <c r="R9" s="797" t="s">
        <v>723</v>
      </c>
      <c r="S9" s="797" t="s">
        <v>726</v>
      </c>
      <c r="T9" s="797" t="s">
        <v>729</v>
      </c>
      <c r="U9" s="797" t="s">
        <v>732</v>
      </c>
      <c r="V9" s="797" t="s">
        <v>735</v>
      </c>
      <c r="W9" s="797" t="s">
        <v>1092</v>
      </c>
      <c r="X9" s="797" t="s">
        <v>738</v>
      </c>
      <c r="Y9" s="797" t="s">
        <v>741</v>
      </c>
      <c r="Z9" s="797" t="s">
        <v>744</v>
      </c>
      <c r="AA9" s="797" t="s">
        <v>747</v>
      </c>
      <c r="AB9" s="797" t="s">
        <v>750</v>
      </c>
      <c r="AC9" s="797" t="s">
        <v>753</v>
      </c>
      <c r="AD9" s="797" t="s">
        <v>756</v>
      </c>
      <c r="AE9" s="797" t="s">
        <v>759</v>
      </c>
      <c r="AF9" s="797" t="s">
        <v>762</v>
      </c>
      <c r="AG9" s="797" t="s">
        <v>768</v>
      </c>
      <c r="AH9" s="797" t="s">
        <v>771</v>
      </c>
      <c r="AI9" s="797" t="s">
        <v>774</v>
      </c>
      <c r="AJ9" s="797" t="s">
        <v>777</v>
      </c>
      <c r="AK9" s="797" t="s">
        <v>780</v>
      </c>
      <c r="AL9" s="797" t="s">
        <v>786</v>
      </c>
      <c r="AM9" s="797" t="s">
        <v>789</v>
      </c>
      <c r="AN9" s="797" t="s">
        <v>795</v>
      </c>
      <c r="AO9" s="797" t="s">
        <v>804</v>
      </c>
      <c r="AP9" s="797" t="s">
        <v>807</v>
      </c>
      <c r="AQ9" s="797" t="s">
        <v>810</v>
      </c>
      <c r="AR9" s="797" t="s">
        <v>813</v>
      </c>
      <c r="AS9" s="797" t="s">
        <v>816</v>
      </c>
      <c r="AT9" s="797" t="s">
        <v>819</v>
      </c>
      <c r="AU9" s="797" t="s">
        <v>822</v>
      </c>
      <c r="AV9" s="797" t="s">
        <v>825</v>
      </c>
      <c r="AW9" s="797" t="s">
        <v>828</v>
      </c>
      <c r="AX9" s="797" t="s">
        <v>831</v>
      </c>
      <c r="AY9" s="797" t="s">
        <v>834</v>
      </c>
      <c r="AZ9" s="797" t="s">
        <v>843</v>
      </c>
      <c r="BA9" s="797" t="s">
        <v>846</v>
      </c>
      <c r="BB9" s="797" t="s">
        <v>849</v>
      </c>
      <c r="BC9" s="797" t="s">
        <v>852</v>
      </c>
      <c r="BD9" s="797" t="s">
        <v>870</v>
      </c>
      <c r="BE9" s="797" t="s">
        <v>879</v>
      </c>
      <c r="BF9" s="797" t="s">
        <v>882</v>
      </c>
      <c r="BG9" s="797" t="s">
        <v>1185</v>
      </c>
      <c r="BH9" s="797" t="s">
        <v>888</v>
      </c>
      <c r="BI9" s="797" t="s">
        <v>1198</v>
      </c>
      <c r="BJ9" s="797" t="s">
        <v>892</v>
      </c>
      <c r="BK9" s="797" t="s">
        <v>895</v>
      </c>
      <c r="BL9" s="797" t="s">
        <v>1405</v>
      </c>
      <c r="BM9" s="797" t="s">
        <v>1407</v>
      </c>
      <c r="BN9" s="797" t="s">
        <v>898</v>
      </c>
      <c r="BO9" s="797" t="s">
        <v>1214</v>
      </c>
      <c r="BP9" s="797" t="s">
        <v>1217</v>
      </c>
      <c r="BQ9" s="797" t="s">
        <v>1416</v>
      </c>
      <c r="BR9" s="797" t="s">
        <v>907</v>
      </c>
      <c r="BS9" s="797" t="s">
        <v>910</v>
      </c>
      <c r="BT9" s="797" t="s">
        <v>913</v>
      </c>
      <c r="BU9" s="797" t="s">
        <v>916</v>
      </c>
      <c r="BV9" s="797" t="s">
        <v>2070</v>
      </c>
      <c r="BW9" s="797" t="s">
        <v>919</v>
      </c>
      <c r="BX9" s="797" t="s">
        <v>922</v>
      </c>
      <c r="BY9" s="797" t="s">
        <v>925</v>
      </c>
      <c r="BZ9" s="797" t="s">
        <v>928</v>
      </c>
      <c r="CA9" s="797" t="s">
        <v>931</v>
      </c>
      <c r="CB9" s="797" t="s">
        <v>940</v>
      </c>
      <c r="CC9" s="797" t="s">
        <v>943</v>
      </c>
      <c r="CD9" s="797" t="s">
        <v>1253</v>
      </c>
      <c r="CE9" s="797" t="s">
        <v>948</v>
      </c>
      <c r="CF9" s="797" t="s">
        <v>2071</v>
      </c>
      <c r="CG9" s="797" t="s">
        <v>953</v>
      </c>
      <c r="CH9" s="797" t="s">
        <v>956</v>
      </c>
      <c r="CI9" s="797" t="s">
        <v>1436</v>
      </c>
      <c r="CJ9" s="797" t="s">
        <v>1439</v>
      </c>
      <c r="CK9" s="797" t="s">
        <v>959</v>
      </c>
      <c r="CL9" s="797" t="s">
        <v>2072</v>
      </c>
      <c r="CM9" s="797" t="s">
        <v>1443</v>
      </c>
      <c r="CN9" s="797" t="s">
        <v>1445</v>
      </c>
      <c r="CO9" s="797" t="s">
        <v>1448</v>
      </c>
      <c r="CP9" s="797" t="s">
        <v>968</v>
      </c>
      <c r="CQ9" s="797" t="s">
        <v>971</v>
      </c>
      <c r="CR9" s="797" t="s">
        <v>974</v>
      </c>
      <c r="CS9" s="797" t="s">
        <v>977</v>
      </c>
      <c r="CT9" s="797" t="s">
        <v>980</v>
      </c>
      <c r="CU9" s="797" t="s">
        <v>2073</v>
      </c>
      <c r="CV9" s="797" t="s">
        <v>2074</v>
      </c>
      <c r="CW9" s="797" t="s">
        <v>2075</v>
      </c>
      <c r="CX9" s="797" t="s">
        <v>2076</v>
      </c>
      <c r="CY9" s="797" t="s">
        <v>983</v>
      </c>
      <c r="CZ9" s="797" t="s">
        <v>986</v>
      </c>
      <c r="DA9" s="797" t="s">
        <v>989</v>
      </c>
      <c r="DB9" s="797" t="s">
        <v>995</v>
      </c>
    </row>
    <row r="10" spans="2:106" ht="50.1" customHeight="1">
      <c r="B10" s="791" t="s">
        <v>683</v>
      </c>
      <c r="C10" s="6896" t="s">
        <v>1641</v>
      </c>
      <c r="D10" s="6896"/>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1642</v>
      </c>
      <c r="CU10" s="1804"/>
      <c r="CV10" s="1804"/>
      <c r="CW10" s="1804"/>
      <c r="CX10" s="302"/>
      <c r="CY10" s="2122"/>
      <c r="CZ10" s="2122"/>
      <c r="DA10" s="2122"/>
      <c r="DB10" s="303"/>
    </row>
    <row r="11" spans="2:106" ht="50.1" customHeight="1">
      <c r="B11" s="791" t="s">
        <v>687</v>
      </c>
      <c r="C11" s="6915" t="s">
        <v>2077</v>
      </c>
      <c r="D11" s="6915"/>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690</v>
      </c>
      <c r="C12" s="1083" t="s">
        <v>2078</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693</v>
      </c>
      <c r="C13" s="6916" t="s">
        <v>2079</v>
      </c>
      <c r="D13" s="6917"/>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699</v>
      </c>
      <c r="C14" s="6918" t="s">
        <v>2080</v>
      </c>
      <c r="D14" s="6919"/>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1025</v>
      </c>
      <c r="C15" s="6916" t="s">
        <v>2081</v>
      </c>
      <c r="D15" s="6917"/>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702</v>
      </c>
      <c r="C16" s="1083" t="s">
        <v>2082</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705</v>
      </c>
      <c r="C17" s="6915" t="s">
        <v>2083</v>
      </c>
      <c r="D17" s="6915"/>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708</v>
      </c>
      <c r="C18" s="6920" t="s">
        <v>2084</v>
      </c>
      <c r="D18" s="6920"/>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711</v>
      </c>
      <c r="C19" s="6914" t="s">
        <v>2085</v>
      </c>
      <c r="D19" s="6914"/>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1035</v>
      </c>
      <c r="C20" s="6908" t="s">
        <v>2078</v>
      </c>
      <c r="D20" s="6909"/>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1038</v>
      </c>
      <c r="C21" s="6910" t="s">
        <v>2086</v>
      </c>
      <c r="D21" s="6911"/>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1041</v>
      </c>
      <c r="C22" s="6908" t="s">
        <v>2082</v>
      </c>
      <c r="D22" s="6909"/>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1878</v>
      </c>
      <c r="C23" s="1505" t="s">
        <v>2087</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1047</v>
      </c>
      <c r="C24" s="6912" t="s">
        <v>2086</v>
      </c>
      <c r="D24" s="6913"/>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1907</v>
      </c>
      <c r="C25" s="1505" t="s">
        <v>2088</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1908</v>
      </c>
      <c r="C26" s="6921" t="s">
        <v>2089</v>
      </c>
      <c r="D26" s="6913"/>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1909</v>
      </c>
      <c r="C27" s="6921" t="s">
        <v>2090</v>
      </c>
      <c r="D27" s="6913"/>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2091</v>
      </c>
      <c r="C28" s="6921" t="s">
        <v>2092</v>
      </c>
      <c r="D28" s="6913"/>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723</v>
      </c>
      <c r="C29" s="6914" t="s">
        <v>2093</v>
      </c>
      <c r="D29" s="6914"/>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726</v>
      </c>
      <c r="C30" s="6908" t="s">
        <v>2078</v>
      </c>
      <c r="D30" s="6909"/>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729</v>
      </c>
      <c r="C31" s="6910" t="s">
        <v>2086</v>
      </c>
      <c r="D31" s="6911"/>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732</v>
      </c>
      <c r="C32" s="6908" t="s">
        <v>2082</v>
      </c>
      <c r="D32" s="6909"/>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735</v>
      </c>
      <c r="C33" s="6910" t="s">
        <v>2086</v>
      </c>
      <c r="D33" s="6911"/>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1092</v>
      </c>
      <c r="C34" s="6922" t="s">
        <v>2083</v>
      </c>
      <c r="D34" s="6923"/>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738</v>
      </c>
      <c r="C35" s="6920" t="s">
        <v>2094</v>
      </c>
      <c r="D35" s="6920"/>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741</v>
      </c>
      <c r="C36" s="6914" t="s">
        <v>2085</v>
      </c>
      <c r="D36" s="6914"/>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744</v>
      </c>
      <c r="C37" s="6908" t="s">
        <v>2078</v>
      </c>
      <c r="D37" s="6909"/>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747</v>
      </c>
      <c r="C38" s="6910" t="s">
        <v>2086</v>
      </c>
      <c r="D38" s="6911"/>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750</v>
      </c>
      <c r="C39" s="6908" t="s">
        <v>2082</v>
      </c>
      <c r="D39" s="6909"/>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1106</v>
      </c>
      <c r="C40" s="1505" t="s">
        <v>2087</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2095</v>
      </c>
      <c r="C41" s="6912" t="s">
        <v>2086</v>
      </c>
      <c r="D41" s="6913"/>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2096</v>
      </c>
      <c r="C42" s="1505" t="s">
        <v>2088</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2097</v>
      </c>
      <c r="C43" s="6921" t="s">
        <v>2089</v>
      </c>
      <c r="D43" s="6913"/>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1732</v>
      </c>
      <c r="C44" s="6921" t="s">
        <v>2090</v>
      </c>
      <c r="D44" s="6913"/>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1733</v>
      </c>
      <c r="C45" s="6921" t="s">
        <v>2092</v>
      </c>
      <c r="D45" s="6913"/>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756</v>
      </c>
      <c r="C46" s="6914" t="s">
        <v>2093</v>
      </c>
      <c r="D46" s="6914"/>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759</v>
      </c>
      <c r="C47" s="6908" t="s">
        <v>2078</v>
      </c>
      <c r="D47" s="6909"/>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762</v>
      </c>
      <c r="C48" s="6910" t="s">
        <v>2086</v>
      </c>
      <c r="D48" s="6911"/>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768</v>
      </c>
      <c r="C49" s="6908" t="s">
        <v>2082</v>
      </c>
      <c r="D49" s="6909"/>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771</v>
      </c>
      <c r="C50" s="6910" t="s">
        <v>2086</v>
      </c>
      <c r="D50" s="6911"/>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774</v>
      </c>
      <c r="C51" s="6922" t="s">
        <v>2083</v>
      </c>
      <c r="D51" s="6923"/>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777</v>
      </c>
      <c r="C52" s="6920" t="s">
        <v>2098</v>
      </c>
      <c r="D52" s="6920"/>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780</v>
      </c>
      <c r="C53" s="6914" t="s">
        <v>2085</v>
      </c>
      <c r="D53" s="6914"/>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786</v>
      </c>
      <c r="C54" s="6908" t="s">
        <v>2078</v>
      </c>
      <c r="D54" s="6909"/>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789</v>
      </c>
      <c r="C55" s="6910" t="s">
        <v>2086</v>
      </c>
      <c r="D55" s="6911"/>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795</v>
      </c>
      <c r="C56" s="6908" t="s">
        <v>2082</v>
      </c>
      <c r="D56" s="6909"/>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1366</v>
      </c>
      <c r="C57" s="1505" t="s">
        <v>2087</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1144</v>
      </c>
      <c r="C58" s="6912" t="s">
        <v>2086</v>
      </c>
      <c r="D58" s="6913"/>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2099</v>
      </c>
      <c r="C59" s="1505" t="s">
        <v>2088</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2100</v>
      </c>
      <c r="C60" s="6921" t="s">
        <v>2089</v>
      </c>
      <c r="D60" s="6913"/>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2101</v>
      </c>
      <c r="C61" s="6921" t="s">
        <v>2090</v>
      </c>
      <c r="D61" s="6913"/>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2102</v>
      </c>
      <c r="C62" s="6921" t="s">
        <v>2092</v>
      </c>
      <c r="D62" s="6913"/>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807</v>
      </c>
      <c r="C63" s="6914" t="s">
        <v>2093</v>
      </c>
      <c r="D63" s="6914"/>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810</v>
      </c>
      <c r="C64" s="6908" t="s">
        <v>2078</v>
      </c>
      <c r="D64" s="6909"/>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813</v>
      </c>
      <c r="C65" s="6910" t="s">
        <v>2086</v>
      </c>
      <c r="D65" s="6911"/>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816</v>
      </c>
      <c r="C66" s="6908" t="s">
        <v>2082</v>
      </c>
      <c r="D66" s="6909"/>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819</v>
      </c>
      <c r="C67" s="6910" t="s">
        <v>2086</v>
      </c>
      <c r="D67" s="6911"/>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822</v>
      </c>
      <c r="C68" s="6922" t="s">
        <v>2083</v>
      </c>
      <c r="D68" s="6923"/>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825</v>
      </c>
      <c r="C69" s="1506" t="s">
        <v>2103</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828</v>
      </c>
      <c r="C70" s="6922" t="s">
        <v>2104</v>
      </c>
      <c r="D70" s="6923"/>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831</v>
      </c>
      <c r="C71" s="6922" t="s">
        <v>2105</v>
      </c>
      <c r="D71" s="6923"/>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834</v>
      </c>
      <c r="C72" s="6922" t="s">
        <v>2106</v>
      </c>
      <c r="D72" s="6923"/>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843</v>
      </c>
      <c r="C73" s="6922" t="s">
        <v>2107</v>
      </c>
      <c r="D73" s="6923"/>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846</v>
      </c>
      <c r="C74" s="1809" t="s">
        <v>2108</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849</v>
      </c>
      <c r="C75" s="6924" t="s">
        <v>2104</v>
      </c>
      <c r="D75" s="6925"/>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852</v>
      </c>
      <c r="C76" s="6922" t="s">
        <v>2105</v>
      </c>
      <c r="D76" s="6926"/>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870</v>
      </c>
      <c r="C77" s="6922" t="s">
        <v>2106</v>
      </c>
      <c r="D77" s="6926"/>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879</v>
      </c>
      <c r="C78" s="6922" t="s">
        <v>2109</v>
      </c>
      <c r="D78" s="6926"/>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882</v>
      </c>
      <c r="C79" s="6922" t="s">
        <v>2110</v>
      </c>
      <c r="D79" s="6926"/>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1185</v>
      </c>
      <c r="C80" s="6922" t="s">
        <v>2111</v>
      </c>
      <c r="D80" s="6926"/>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888</v>
      </c>
      <c r="C81" s="6922" t="s">
        <v>2112</v>
      </c>
      <c r="D81" s="6926"/>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1198</v>
      </c>
      <c r="C82" s="6922" t="s">
        <v>2113</v>
      </c>
      <c r="D82" s="6926"/>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892</v>
      </c>
      <c r="C83" s="6922" t="s">
        <v>2114</v>
      </c>
      <c r="D83" s="6926"/>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895</v>
      </c>
      <c r="C84" s="6922" t="s">
        <v>2115</v>
      </c>
      <c r="D84" s="6926"/>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1405</v>
      </c>
      <c r="C85" s="6922" t="s">
        <v>2116</v>
      </c>
      <c r="D85" s="6926"/>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1407</v>
      </c>
      <c r="C86" s="6922" t="s">
        <v>2117</v>
      </c>
      <c r="D86" s="6926"/>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898</v>
      </c>
      <c r="C87" s="6922" t="s">
        <v>2118</v>
      </c>
      <c r="D87" s="6926"/>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1214</v>
      </c>
      <c r="C88" s="6922" t="s">
        <v>2119</v>
      </c>
      <c r="D88" s="6926"/>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1217</v>
      </c>
      <c r="C89" s="6922" t="s">
        <v>2120</v>
      </c>
      <c r="D89" s="6926"/>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1416</v>
      </c>
      <c r="C90" s="6922" t="s">
        <v>2121</v>
      </c>
      <c r="D90" s="6926"/>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907</v>
      </c>
      <c r="C91" s="6922" t="s">
        <v>2122</v>
      </c>
      <c r="D91" s="6926"/>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910</v>
      </c>
      <c r="C92" s="6927" t="s">
        <v>2107</v>
      </c>
      <c r="D92" s="6928"/>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&amp;CHR
PRILOG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9" width="21"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4.42578125" style="103" bestFit="1" customWidth="1"/>
    <col min="41" max="42" width="14.42578125" style="103" customWidth="1"/>
    <col min="43" max="43" width="21.5703125" style="103" bestFit="1" customWidth="1"/>
    <col min="44" max="45" width="21.5703125" style="103" customWidth="1"/>
    <col min="46" max="48" width="14.42578125" style="103" customWidth="1"/>
    <col min="49" max="49" width="16.42578125" style="103" customWidth="1"/>
    <col min="50" max="50" width="18.425781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2123</v>
      </c>
      <c r="F2" s="770"/>
      <c r="G2" s="770"/>
      <c r="H2" s="770"/>
      <c r="I2" s="770"/>
      <c r="J2" s="770"/>
      <c r="K2" s="770"/>
      <c r="L2" s="769" t="s">
        <v>2123</v>
      </c>
      <c r="M2" s="770"/>
      <c r="N2" s="770"/>
      <c r="O2" s="770"/>
      <c r="P2" s="770"/>
      <c r="Q2" s="770"/>
      <c r="R2" s="770"/>
      <c r="S2" s="770"/>
      <c r="T2" s="770"/>
      <c r="U2" s="770"/>
      <c r="V2" s="770"/>
      <c r="W2" s="770"/>
      <c r="X2" s="769" t="s">
        <v>2123</v>
      </c>
      <c r="Y2" s="770"/>
      <c r="Z2" s="770"/>
      <c r="AA2" s="770"/>
      <c r="AB2" s="770"/>
      <c r="AC2" s="770"/>
      <c r="AD2" s="770"/>
      <c r="AE2" s="770"/>
      <c r="AF2" s="770"/>
      <c r="AG2" s="770"/>
      <c r="AH2" s="770"/>
      <c r="AI2" s="770"/>
      <c r="AJ2" s="770"/>
      <c r="AK2" s="769" t="s">
        <v>2123</v>
      </c>
      <c r="AL2" s="770"/>
      <c r="AM2" s="770"/>
      <c r="AN2" s="770"/>
      <c r="AO2" s="770"/>
      <c r="AP2" s="770"/>
      <c r="AQ2" s="770"/>
      <c r="AR2" s="770"/>
      <c r="AS2" s="770"/>
      <c r="AT2" s="770"/>
      <c r="AU2" s="770"/>
      <c r="AV2" s="770"/>
      <c r="AW2" s="770"/>
      <c r="AX2" s="770"/>
      <c r="AY2" s="769" t="s">
        <v>2123</v>
      </c>
      <c r="AZ2" s="770"/>
      <c r="BA2" s="770"/>
      <c r="BB2" s="770"/>
      <c r="BC2" s="770"/>
      <c r="BD2" s="770"/>
      <c r="BE2" s="770"/>
      <c r="BF2" s="770"/>
      <c r="BG2" s="770"/>
      <c r="BH2" s="770"/>
      <c r="BI2" s="770"/>
      <c r="BJ2" s="770"/>
      <c r="BK2" s="770"/>
    </row>
    <row r="3" spans="1:63" ht="14.25" customHeight="1" thickBot="1"/>
    <row r="4" spans="1:63" ht="61.5" customHeight="1">
      <c r="B4" s="6957" t="s">
        <v>2124</v>
      </c>
      <c r="C4" s="6945" t="s">
        <v>2125</v>
      </c>
      <c r="D4" s="6945" t="s">
        <v>2126</v>
      </c>
      <c r="E4" s="6945" t="s">
        <v>2127</v>
      </c>
      <c r="F4" s="6945" t="s">
        <v>2128</v>
      </c>
      <c r="G4" s="6945" t="s">
        <v>2129</v>
      </c>
      <c r="H4" s="6945" t="s">
        <v>2130</v>
      </c>
      <c r="I4" s="6945" t="s">
        <v>2131</v>
      </c>
      <c r="J4" s="6945" t="s">
        <v>2132</v>
      </c>
      <c r="K4" s="6945" t="s">
        <v>2133</v>
      </c>
      <c r="L4" s="6949" t="s">
        <v>2134</v>
      </c>
      <c r="M4" s="6949" t="s">
        <v>2135</v>
      </c>
      <c r="N4" s="6949" t="s">
        <v>2078</v>
      </c>
      <c r="O4" s="6949" t="s">
        <v>2136</v>
      </c>
      <c r="P4" s="6949" t="s">
        <v>2137</v>
      </c>
      <c r="Q4" s="6949" t="s">
        <v>2138</v>
      </c>
      <c r="R4" s="6960" t="s">
        <v>2139</v>
      </c>
      <c r="S4" s="6961"/>
      <c r="T4" s="6962"/>
      <c r="U4" s="6952" t="s">
        <v>2140</v>
      </c>
      <c r="V4" s="6953"/>
      <c r="W4" s="6954"/>
      <c r="X4" s="6963" t="s">
        <v>2141</v>
      </c>
      <c r="Y4" s="6964"/>
      <c r="Z4" s="6964"/>
      <c r="AA4" s="6964"/>
      <c r="AB4" s="6964"/>
      <c r="AC4" s="6964"/>
      <c r="AD4" s="6964"/>
      <c r="AE4" s="6964"/>
      <c r="AF4" s="6964"/>
      <c r="AG4" s="6964"/>
      <c r="AH4" s="6964"/>
      <c r="AI4" s="6964"/>
      <c r="AJ4" s="6964"/>
      <c r="AK4" s="6964"/>
      <c r="AL4" s="6964"/>
      <c r="AM4" s="6965"/>
      <c r="AN4" s="6975" t="s">
        <v>2142</v>
      </c>
      <c r="AO4" s="6976"/>
      <c r="AP4" s="6976"/>
      <c r="AQ4" s="6976"/>
      <c r="AR4" s="6976"/>
      <c r="AS4" s="6976"/>
      <c r="AT4" s="6976"/>
      <c r="AU4" s="6976"/>
      <c r="AV4" s="6976"/>
      <c r="AW4" s="6976"/>
      <c r="AX4" s="6976"/>
      <c r="AY4" s="6976"/>
      <c r="AZ4" s="6976"/>
      <c r="BA4" s="6976"/>
      <c r="BB4" s="6976"/>
      <c r="BC4" s="6976"/>
      <c r="BD4" s="6976"/>
      <c r="BE4" s="6976"/>
      <c r="BF4" s="6976"/>
      <c r="BG4" s="6976"/>
      <c r="BH4" s="6976"/>
      <c r="BI4" s="1407"/>
      <c r="BJ4" s="1407"/>
      <c r="BK4" s="1250"/>
    </row>
    <row r="5" spans="1:63" ht="47.25" customHeight="1">
      <c r="B5" s="6958"/>
      <c r="C5" s="6946"/>
      <c r="D5" s="6946"/>
      <c r="E5" s="6946"/>
      <c r="F5" s="6946"/>
      <c r="G5" s="6946"/>
      <c r="H5" s="6946"/>
      <c r="I5" s="6946"/>
      <c r="J5" s="6946"/>
      <c r="K5" s="6946"/>
      <c r="L5" s="6950"/>
      <c r="M5" s="6950"/>
      <c r="N5" s="6950"/>
      <c r="O5" s="6950"/>
      <c r="P5" s="6950"/>
      <c r="Q5" s="6950"/>
      <c r="R5" s="6956" t="s">
        <v>2143</v>
      </c>
      <c r="S5" s="6956" t="s">
        <v>2144</v>
      </c>
      <c r="T5" s="6956" t="s">
        <v>2145</v>
      </c>
      <c r="U5" s="6948" t="s">
        <v>2146</v>
      </c>
      <c r="V5" s="6948" t="s">
        <v>2147</v>
      </c>
      <c r="W5" s="6948" t="s">
        <v>2148</v>
      </c>
      <c r="X5" s="6955" t="s">
        <v>2149</v>
      </c>
      <c r="Y5" s="6948" t="s">
        <v>2150</v>
      </c>
      <c r="Z5" s="6948" t="s">
        <v>2151</v>
      </c>
      <c r="AA5" s="6948" t="s">
        <v>2152</v>
      </c>
      <c r="AB5" s="6948" t="s">
        <v>2153</v>
      </c>
      <c r="AC5" s="6948" t="s">
        <v>2154</v>
      </c>
      <c r="AD5" s="6948" t="s">
        <v>2155</v>
      </c>
      <c r="AE5" s="6948" t="s">
        <v>2156</v>
      </c>
      <c r="AF5" s="6948" t="s">
        <v>2157</v>
      </c>
      <c r="AG5" s="6948" t="s">
        <v>2158</v>
      </c>
      <c r="AH5" s="6948" t="s">
        <v>2159</v>
      </c>
      <c r="AI5" s="6948" t="s">
        <v>1758</v>
      </c>
      <c r="AJ5" s="6948" t="s">
        <v>2160</v>
      </c>
      <c r="AK5" s="6948" t="s">
        <v>2161</v>
      </c>
      <c r="AL5" s="6948" t="s">
        <v>2162</v>
      </c>
      <c r="AM5" s="1408" t="s">
        <v>19</v>
      </c>
      <c r="AN5" s="6971" t="s">
        <v>2163</v>
      </c>
      <c r="AO5" s="6972"/>
      <c r="AP5" s="6972"/>
      <c r="AQ5" s="6972"/>
      <c r="AR5" s="6972"/>
      <c r="AS5" s="6972"/>
      <c r="AT5" s="6972"/>
      <c r="AU5" s="6972"/>
      <c r="AV5" s="6972"/>
      <c r="AW5" s="6972"/>
      <c r="AX5" s="6974"/>
      <c r="AY5" s="6971" t="s">
        <v>2164</v>
      </c>
      <c r="AZ5" s="6972"/>
      <c r="BA5" s="6972"/>
      <c r="BB5" s="6972"/>
      <c r="BC5" s="6972"/>
      <c r="BD5" s="6972"/>
      <c r="BE5" s="6974"/>
      <c r="BF5" s="6971" t="s">
        <v>2165</v>
      </c>
      <c r="BG5" s="6978"/>
      <c r="BH5" s="6972"/>
      <c r="BI5" s="6971" t="s">
        <v>19</v>
      </c>
      <c r="BJ5" s="6972"/>
      <c r="BK5" s="6973"/>
    </row>
    <row r="6" spans="1:63" s="104" customFormat="1" ht="61.5" customHeight="1">
      <c r="B6" s="6958"/>
      <c r="C6" s="6946"/>
      <c r="D6" s="6946"/>
      <c r="E6" s="6946"/>
      <c r="F6" s="6946"/>
      <c r="G6" s="6946"/>
      <c r="H6" s="6946"/>
      <c r="I6" s="6946"/>
      <c r="J6" s="6946"/>
      <c r="K6" s="6946"/>
      <c r="L6" s="6950"/>
      <c r="M6" s="6950"/>
      <c r="N6" s="6950"/>
      <c r="O6" s="6950"/>
      <c r="P6" s="6950"/>
      <c r="Q6" s="6950"/>
      <c r="R6" s="6950"/>
      <c r="S6" s="6950"/>
      <c r="T6" s="6950"/>
      <c r="U6" s="6946"/>
      <c r="V6" s="6946"/>
      <c r="W6" s="6946"/>
      <c r="X6" s="6955"/>
      <c r="Y6" s="6946"/>
      <c r="Z6" s="6946"/>
      <c r="AA6" s="6946"/>
      <c r="AB6" s="6946"/>
      <c r="AC6" s="6946"/>
      <c r="AD6" s="6946"/>
      <c r="AE6" s="6946"/>
      <c r="AF6" s="6946"/>
      <c r="AG6" s="6946"/>
      <c r="AH6" s="6946"/>
      <c r="AI6" s="6946"/>
      <c r="AJ6" s="6946"/>
      <c r="AK6" s="6946"/>
      <c r="AL6" s="6946"/>
      <c r="AM6" s="6948" t="s">
        <v>2166</v>
      </c>
      <c r="AN6" s="6944" t="s">
        <v>2167</v>
      </c>
      <c r="AO6" s="6944"/>
      <c r="AP6" s="6944"/>
      <c r="AQ6" s="6966" t="s">
        <v>2168</v>
      </c>
      <c r="AR6" s="6977"/>
      <c r="AS6" s="6967"/>
      <c r="AT6" s="6966" t="s">
        <v>2169</v>
      </c>
      <c r="AU6" s="6977"/>
      <c r="AV6" s="6967"/>
      <c r="AW6" s="6966" t="s">
        <v>2170</v>
      </c>
      <c r="AX6" s="6967"/>
      <c r="AY6" s="6966" t="s">
        <v>2167</v>
      </c>
      <c r="AZ6" s="6967"/>
      <c r="BA6" s="6966" t="s">
        <v>2168</v>
      </c>
      <c r="BB6" s="6967"/>
      <c r="BC6" s="6979" t="s">
        <v>2169</v>
      </c>
      <c r="BD6" s="6980"/>
      <c r="BE6" s="6948" t="s">
        <v>2171</v>
      </c>
      <c r="BF6" s="6948" t="s">
        <v>2172</v>
      </c>
      <c r="BG6" s="6948" t="s">
        <v>2173</v>
      </c>
      <c r="BH6" s="6948" t="s">
        <v>2174</v>
      </c>
      <c r="BI6" s="6948" t="s">
        <v>2175</v>
      </c>
      <c r="BJ6" s="6948" t="s">
        <v>2176</v>
      </c>
      <c r="BK6" s="6968" t="s">
        <v>2177</v>
      </c>
    </row>
    <row r="7" spans="1:63" s="104" customFormat="1" ht="47.25" customHeight="1">
      <c r="B7" s="6958"/>
      <c r="C7" s="6946"/>
      <c r="D7" s="6946"/>
      <c r="E7" s="6946"/>
      <c r="F7" s="6946"/>
      <c r="G7" s="6946"/>
      <c r="H7" s="6946"/>
      <c r="I7" s="6946"/>
      <c r="J7" s="6946"/>
      <c r="K7" s="6946"/>
      <c r="L7" s="6950"/>
      <c r="M7" s="6950"/>
      <c r="N7" s="6950"/>
      <c r="O7" s="6950"/>
      <c r="P7" s="6950"/>
      <c r="Q7" s="6950"/>
      <c r="R7" s="6950"/>
      <c r="S7" s="6950"/>
      <c r="T7" s="6950"/>
      <c r="U7" s="6946"/>
      <c r="V7" s="6946"/>
      <c r="W7" s="6946"/>
      <c r="X7" s="6955"/>
      <c r="Y7" s="6946"/>
      <c r="Z7" s="6946"/>
      <c r="AA7" s="6946"/>
      <c r="AB7" s="6946"/>
      <c r="AC7" s="6946"/>
      <c r="AD7" s="6946"/>
      <c r="AE7" s="6946"/>
      <c r="AF7" s="6946"/>
      <c r="AG7" s="6946"/>
      <c r="AH7" s="6946"/>
      <c r="AI7" s="6946"/>
      <c r="AJ7" s="6946"/>
      <c r="AK7" s="6946"/>
      <c r="AL7" s="6946"/>
      <c r="AM7" s="6946"/>
      <c r="AN7" s="6944" t="s">
        <v>2178</v>
      </c>
      <c r="AO7" s="6948" t="s">
        <v>2179</v>
      </c>
      <c r="AP7" s="6944" t="s">
        <v>2180</v>
      </c>
      <c r="AQ7" s="6944" t="s">
        <v>2178</v>
      </c>
      <c r="AR7" s="6944" t="s">
        <v>2181</v>
      </c>
      <c r="AS7" s="6948" t="s">
        <v>2182</v>
      </c>
      <c r="AT7" s="6944" t="s">
        <v>2178</v>
      </c>
      <c r="AU7" s="6948" t="s">
        <v>2183</v>
      </c>
      <c r="AV7" s="6948" t="s">
        <v>2180</v>
      </c>
      <c r="AW7" s="6944" t="s">
        <v>2178</v>
      </c>
      <c r="AX7" s="6948" t="s">
        <v>2184</v>
      </c>
      <c r="AY7" s="6948" t="s">
        <v>2178</v>
      </c>
      <c r="AZ7" s="6944" t="s">
        <v>2179</v>
      </c>
      <c r="BA7" s="6944" t="s">
        <v>2178</v>
      </c>
      <c r="BB7" s="6944" t="s">
        <v>2181</v>
      </c>
      <c r="BC7" s="6944" t="s">
        <v>2178</v>
      </c>
      <c r="BD7" s="6944" t="s">
        <v>2183</v>
      </c>
      <c r="BE7" s="6946"/>
      <c r="BF7" s="6946"/>
      <c r="BG7" s="6946"/>
      <c r="BH7" s="6946"/>
      <c r="BI7" s="6946"/>
      <c r="BJ7" s="6946"/>
      <c r="BK7" s="6969"/>
    </row>
    <row r="8" spans="1:63" s="104" customFormat="1" ht="91.5" customHeight="1">
      <c r="B8" s="6959"/>
      <c r="C8" s="6947"/>
      <c r="D8" s="6947"/>
      <c r="E8" s="6947"/>
      <c r="F8" s="6947"/>
      <c r="G8" s="6947"/>
      <c r="H8" s="6947"/>
      <c r="I8" s="6947"/>
      <c r="J8" s="6947"/>
      <c r="K8" s="6947"/>
      <c r="L8" s="6951"/>
      <c r="M8" s="6951"/>
      <c r="N8" s="6951"/>
      <c r="O8" s="6951"/>
      <c r="P8" s="6951"/>
      <c r="Q8" s="6951"/>
      <c r="R8" s="6951"/>
      <c r="S8" s="6951"/>
      <c r="T8" s="6951"/>
      <c r="U8" s="6947"/>
      <c r="V8" s="6947"/>
      <c r="W8" s="6947"/>
      <c r="X8" s="185"/>
      <c r="Y8" s="6947"/>
      <c r="Z8" s="6947"/>
      <c r="AA8" s="6947"/>
      <c r="AB8" s="6947"/>
      <c r="AC8" s="6947"/>
      <c r="AD8" s="6947"/>
      <c r="AE8" s="6947"/>
      <c r="AF8" s="6947"/>
      <c r="AG8" s="6947"/>
      <c r="AH8" s="6947"/>
      <c r="AI8" s="6947"/>
      <c r="AJ8" s="6947"/>
      <c r="AK8" s="6947"/>
      <c r="AL8" s="6947"/>
      <c r="AM8" s="6947"/>
      <c r="AN8" s="6944"/>
      <c r="AO8" s="6947"/>
      <c r="AP8" s="6944"/>
      <c r="AQ8" s="6944"/>
      <c r="AR8" s="6944"/>
      <c r="AS8" s="6947"/>
      <c r="AT8" s="6944"/>
      <c r="AU8" s="6947"/>
      <c r="AV8" s="6947"/>
      <c r="AW8" s="6944"/>
      <c r="AX8" s="6947"/>
      <c r="AY8" s="6947"/>
      <c r="AZ8" s="6944"/>
      <c r="BA8" s="6944"/>
      <c r="BB8" s="6944"/>
      <c r="BC8" s="6944"/>
      <c r="BD8" s="6944"/>
      <c r="BE8" s="6947"/>
      <c r="BF8" s="6947"/>
      <c r="BG8" s="6947"/>
      <c r="BH8" s="6947"/>
      <c r="BI8" s="6947"/>
      <c r="BJ8" s="6947"/>
      <c r="BK8" s="6970"/>
    </row>
    <row r="9" spans="1:63" s="104" customFormat="1" ht="37.5" customHeight="1">
      <c r="B9" s="2129" t="s">
        <v>683</v>
      </c>
      <c r="C9" s="1253" t="s">
        <v>684</v>
      </c>
      <c r="D9" s="1253" t="s">
        <v>687</v>
      </c>
      <c r="E9" s="1254" t="s">
        <v>1598</v>
      </c>
      <c r="F9" s="1254" t="s">
        <v>1038</v>
      </c>
      <c r="G9" s="1254" t="s">
        <v>690</v>
      </c>
      <c r="H9" s="1254" t="s">
        <v>693</v>
      </c>
      <c r="I9" s="1254" t="s">
        <v>1025</v>
      </c>
      <c r="J9" s="1812" t="s">
        <v>702</v>
      </c>
      <c r="K9" s="1813" t="s">
        <v>1468</v>
      </c>
      <c r="L9" s="1255" t="s">
        <v>705</v>
      </c>
      <c r="M9" s="1255" t="s">
        <v>1601</v>
      </c>
      <c r="N9" s="1255" t="s">
        <v>2185</v>
      </c>
      <c r="O9" s="1255" t="s">
        <v>1860</v>
      </c>
      <c r="P9" s="1255" t="s">
        <v>2186</v>
      </c>
      <c r="Q9" s="1255" t="s">
        <v>2187</v>
      </c>
      <c r="R9" s="1255" t="s">
        <v>708</v>
      </c>
      <c r="S9" s="1255" t="s">
        <v>711</v>
      </c>
      <c r="T9" s="1255" t="s">
        <v>1035</v>
      </c>
      <c r="U9" s="1254" t="s">
        <v>1041</v>
      </c>
      <c r="V9" s="1254" t="s">
        <v>1878</v>
      </c>
      <c r="W9" s="1254" t="s">
        <v>720</v>
      </c>
      <c r="X9" s="1254" t="s">
        <v>723</v>
      </c>
      <c r="Y9" s="1254" t="s">
        <v>726</v>
      </c>
      <c r="Z9" s="1254" t="s">
        <v>729</v>
      </c>
      <c r="AA9" s="1254" t="s">
        <v>1087</v>
      </c>
      <c r="AB9" s="1254" t="s">
        <v>735</v>
      </c>
      <c r="AC9" s="1254" t="s">
        <v>2188</v>
      </c>
      <c r="AD9" s="1253" t="s">
        <v>1092</v>
      </c>
      <c r="AE9" s="1253" t="s">
        <v>2189</v>
      </c>
      <c r="AF9" s="1253" t="s">
        <v>2190</v>
      </c>
      <c r="AG9" s="1253" t="s">
        <v>2191</v>
      </c>
      <c r="AH9" s="1253" t="s">
        <v>2192</v>
      </c>
      <c r="AI9" s="1253" t="s">
        <v>741</v>
      </c>
      <c r="AJ9" s="1253" t="s">
        <v>2193</v>
      </c>
      <c r="AK9" s="1253" t="s">
        <v>2194</v>
      </c>
      <c r="AL9" s="1253" t="s">
        <v>2195</v>
      </c>
      <c r="AM9" s="1253" t="s">
        <v>1345</v>
      </c>
      <c r="AN9" s="1254" t="s">
        <v>747</v>
      </c>
      <c r="AO9" s="1254" t="s">
        <v>1667</v>
      </c>
      <c r="AP9" s="1254" t="s">
        <v>1668</v>
      </c>
      <c r="AQ9" s="1254" t="s">
        <v>750</v>
      </c>
      <c r="AR9" s="1254" t="s">
        <v>1106</v>
      </c>
      <c r="AS9" s="1254" t="s">
        <v>1109</v>
      </c>
      <c r="AT9" s="1254" t="s">
        <v>753</v>
      </c>
      <c r="AU9" s="1254" t="s">
        <v>2095</v>
      </c>
      <c r="AV9" s="1254" t="s">
        <v>2196</v>
      </c>
      <c r="AW9" s="1253" t="s">
        <v>2097</v>
      </c>
      <c r="AX9" s="1253" t="s">
        <v>1732</v>
      </c>
      <c r="AY9" s="1253" t="s">
        <v>756</v>
      </c>
      <c r="AZ9" s="1253" t="s">
        <v>1670</v>
      </c>
      <c r="BA9" s="1253" t="s">
        <v>759</v>
      </c>
      <c r="BB9" s="1253" t="s">
        <v>2197</v>
      </c>
      <c r="BC9" s="1253" t="s">
        <v>762</v>
      </c>
      <c r="BD9" s="1253" t="s">
        <v>765</v>
      </c>
      <c r="BE9" s="1253" t="s">
        <v>2198</v>
      </c>
      <c r="BF9" s="1256" t="s">
        <v>768</v>
      </c>
      <c r="BG9" s="1254" t="s">
        <v>1355</v>
      </c>
      <c r="BH9" s="1253" t="s">
        <v>771</v>
      </c>
      <c r="BI9" s="1254" t="s">
        <v>2199</v>
      </c>
      <c r="BJ9" s="1254" t="s">
        <v>2200</v>
      </c>
      <c r="BK9" s="1257" t="s">
        <v>2201</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U5:U8"/>
    <mergeCell ref="AH5:AH8"/>
    <mergeCell ref="AJ5:AJ8"/>
    <mergeCell ref="AB5:AB8"/>
    <mergeCell ref="AY6:AZ6"/>
    <mergeCell ref="AY7:AY8"/>
    <mergeCell ref="AZ7:AZ8"/>
    <mergeCell ref="AW7:AW8"/>
    <mergeCell ref="V5:V8"/>
    <mergeCell ref="Y5:Y8"/>
    <mergeCell ref="X4:AM4"/>
    <mergeCell ref="AA5:AA8"/>
    <mergeCell ref="AK5:AK8"/>
    <mergeCell ref="AL5:AL8"/>
    <mergeCell ref="AD5:AD8"/>
    <mergeCell ref="AC5:AC8"/>
    <mergeCell ref="AI5:AI8"/>
    <mergeCell ref="AE5:AE8"/>
    <mergeCell ref="AF5:AF8"/>
    <mergeCell ref="AG5:AG8"/>
    <mergeCell ref="S5:S8"/>
    <mergeCell ref="T5:T8"/>
    <mergeCell ref="B4:B8"/>
    <mergeCell ref="D4:D8"/>
    <mergeCell ref="E4:E8"/>
    <mergeCell ref="F4:F8"/>
    <mergeCell ref="G4:G8"/>
    <mergeCell ref="C4:C8"/>
    <mergeCell ref="R4:T4"/>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s>
  <pageMargins left="0.25" right="0.25" top="0.75" bottom="0.75" header="0.3" footer="0.3"/>
  <pageSetup paperSize="9" scale="10" orientation="landscape" r:id="rId1"/>
  <headerFooter>
    <oddHeader>&amp;CHR
PRILOG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2202</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2203</v>
      </c>
      <c r="C4" s="1421"/>
      <c r="D4" s="1507"/>
      <c r="E4" s="1814"/>
      <c r="F4" s="1815"/>
      <c r="G4" s="45"/>
      <c r="H4" s="45"/>
    </row>
    <row r="5" spans="1:33" s="56" customFormat="1" ht="12.6" customHeight="1" thickBot="1">
      <c r="B5" s="46"/>
      <c r="C5" s="46"/>
    </row>
    <row r="6" spans="1:33" ht="72.75" thickBot="1">
      <c r="B6" s="6957" t="s">
        <v>2124</v>
      </c>
      <c r="C6" s="6945" t="s">
        <v>2125</v>
      </c>
      <c r="D6" s="6945" t="s">
        <v>2126</v>
      </c>
      <c r="E6" s="6975" t="s">
        <v>2204</v>
      </c>
      <c r="F6" s="6976"/>
      <c r="G6" s="6976"/>
      <c r="H6" s="6976"/>
      <c r="I6" s="6976"/>
      <c r="J6" s="6976"/>
      <c r="K6" s="6976"/>
      <c r="L6" s="6976"/>
      <c r="M6" s="6976"/>
      <c r="N6" s="6976"/>
      <c r="O6" s="6976"/>
      <c r="P6" s="6976"/>
      <c r="Q6" s="6976"/>
      <c r="R6" s="6949" t="s">
        <v>1691</v>
      </c>
      <c r="S6" s="6945" t="s">
        <v>2013</v>
      </c>
      <c r="T6" s="6963" t="s">
        <v>2005</v>
      </c>
      <c r="U6" s="6964"/>
      <c r="V6" s="6964"/>
      <c r="W6" s="6964"/>
      <c r="X6" s="6963" t="s">
        <v>2006</v>
      </c>
      <c r="Y6" s="6964"/>
      <c r="Z6" s="6964"/>
      <c r="AA6" s="6964"/>
      <c r="AB6" s="6990" t="s">
        <v>19</v>
      </c>
      <c r="AC6" s="6991"/>
      <c r="AD6" s="6992"/>
      <c r="AE6" s="6992"/>
      <c r="AF6" s="6993"/>
      <c r="AG6" s="2256" t="s">
        <v>2205</v>
      </c>
    </row>
    <row r="7" spans="1:33" ht="59.1" customHeight="1">
      <c r="B7" s="6958"/>
      <c r="C7" s="6946"/>
      <c r="D7" s="6946"/>
      <c r="E7" s="6984" t="s">
        <v>2206</v>
      </c>
      <c r="F7" s="6985"/>
      <c r="G7" s="6985"/>
      <c r="H7" s="6985"/>
      <c r="I7" s="6985"/>
      <c r="J7" s="6985"/>
      <c r="K7" s="6985"/>
      <c r="L7" s="6985"/>
      <c r="M7" s="6985"/>
      <c r="N7" s="6944" t="s">
        <v>2207</v>
      </c>
      <c r="O7" s="6944"/>
      <c r="P7" s="6944"/>
      <c r="Q7" s="6944"/>
      <c r="R7" s="6950"/>
      <c r="S7" s="6946"/>
      <c r="T7" s="6983"/>
      <c r="U7" s="6955"/>
      <c r="V7" s="6955"/>
      <c r="W7" s="6955"/>
      <c r="X7" s="6983"/>
      <c r="Y7" s="6955"/>
      <c r="Z7" s="6955"/>
      <c r="AA7" s="6955"/>
      <c r="AB7" s="6949" t="s">
        <v>2208</v>
      </c>
      <c r="AC7" s="6981" t="s">
        <v>2209</v>
      </c>
      <c r="AD7" s="6994" t="s">
        <v>2210</v>
      </c>
      <c r="AE7" s="6995"/>
      <c r="AF7" s="6996"/>
      <c r="AG7" s="6944" t="s">
        <v>2211</v>
      </c>
    </row>
    <row r="8" spans="1:33" s="104" customFormat="1" ht="18">
      <c r="B8" s="6958"/>
      <c r="C8" s="6946"/>
      <c r="D8" s="6946"/>
      <c r="E8" s="6984" t="s">
        <v>2163</v>
      </c>
      <c r="F8" s="6985"/>
      <c r="G8" s="6986"/>
      <c r="H8" s="6971" t="s">
        <v>2164</v>
      </c>
      <c r="I8" s="6972"/>
      <c r="J8" s="6972"/>
      <c r="K8" s="6972"/>
      <c r="L8" s="6972"/>
      <c r="M8" s="6972"/>
      <c r="N8" s="6948" t="s">
        <v>2212</v>
      </c>
      <c r="O8" s="6948" t="s">
        <v>2213</v>
      </c>
      <c r="P8" s="6948" t="s">
        <v>2214</v>
      </c>
      <c r="Q8" s="6948" t="s">
        <v>2215</v>
      </c>
      <c r="R8" s="6950"/>
      <c r="S8" s="6946"/>
      <c r="T8" s="6983"/>
      <c r="U8" s="6955"/>
      <c r="V8" s="6955"/>
      <c r="W8" s="6955"/>
      <c r="X8" s="6983"/>
      <c r="Y8" s="6955"/>
      <c r="Z8" s="6955"/>
      <c r="AA8" s="6955"/>
      <c r="AB8" s="6950"/>
      <c r="AC8" s="6950"/>
      <c r="AD8" s="6987" t="s">
        <v>2015</v>
      </c>
      <c r="AE8" s="6987" t="s">
        <v>2018</v>
      </c>
      <c r="AF8" s="6987" t="s">
        <v>2039</v>
      </c>
      <c r="AG8" s="6944"/>
    </row>
    <row r="9" spans="1:33" s="104" customFormat="1" ht="47.25" customHeight="1">
      <c r="B9" s="6958"/>
      <c r="C9" s="6946"/>
      <c r="D9" s="6946"/>
      <c r="E9" s="6948" t="s">
        <v>2167</v>
      </c>
      <c r="F9" s="6948" t="s">
        <v>2216</v>
      </c>
      <c r="G9" s="6948" t="s">
        <v>2217</v>
      </c>
      <c r="H9" s="6946" t="s">
        <v>2167</v>
      </c>
      <c r="I9" s="6983" t="s">
        <v>2168</v>
      </c>
      <c r="J9" s="1816"/>
      <c r="K9" s="6983" t="s">
        <v>2169</v>
      </c>
      <c r="L9" s="1816"/>
      <c r="M9" s="6948" t="s">
        <v>2171</v>
      </c>
      <c r="N9" s="6946"/>
      <c r="O9" s="6946"/>
      <c r="P9" s="6946"/>
      <c r="Q9" s="6946"/>
      <c r="R9" s="6950"/>
      <c r="S9" s="6946"/>
      <c r="T9" s="6948" t="s">
        <v>2022</v>
      </c>
      <c r="U9" s="6948" t="s">
        <v>2023</v>
      </c>
      <c r="V9" s="6948" t="s">
        <v>2024</v>
      </c>
      <c r="W9" s="6966" t="s">
        <v>2025</v>
      </c>
      <c r="X9" s="6948" t="s">
        <v>2022</v>
      </c>
      <c r="Y9" s="6948" t="s">
        <v>2023</v>
      </c>
      <c r="Z9" s="6948" t="s">
        <v>2024</v>
      </c>
      <c r="AA9" s="6966" t="s">
        <v>2025</v>
      </c>
      <c r="AB9" s="6950"/>
      <c r="AC9" s="6950"/>
      <c r="AD9" s="6988"/>
      <c r="AE9" s="6988"/>
      <c r="AF9" s="6988"/>
      <c r="AG9" s="6944"/>
    </row>
    <row r="10" spans="1:33" s="104" customFormat="1" ht="78.75" customHeight="1">
      <c r="B10" s="6959"/>
      <c r="C10" s="6947"/>
      <c r="D10" s="6947"/>
      <c r="E10" s="6947"/>
      <c r="F10" s="6947"/>
      <c r="G10" s="6947"/>
      <c r="H10" s="6947"/>
      <c r="I10" s="6947"/>
      <c r="J10" s="1811" t="s">
        <v>2218</v>
      </c>
      <c r="K10" s="6947"/>
      <c r="L10" s="1811" t="s">
        <v>2218</v>
      </c>
      <c r="M10" s="6946"/>
      <c r="N10" s="6947"/>
      <c r="O10" s="6947"/>
      <c r="P10" s="6947"/>
      <c r="Q10" s="6947"/>
      <c r="R10" s="6951"/>
      <c r="S10" s="6947"/>
      <c r="T10" s="6947"/>
      <c r="U10" s="6947"/>
      <c r="V10" s="6947"/>
      <c r="W10" s="6982"/>
      <c r="X10" s="6947"/>
      <c r="Y10" s="6947"/>
      <c r="Z10" s="6947"/>
      <c r="AA10" s="6982"/>
      <c r="AB10" s="6951"/>
      <c r="AC10" s="6951"/>
      <c r="AD10" s="6989"/>
      <c r="AE10" s="6989"/>
      <c r="AF10" s="6989"/>
      <c r="AG10" s="6944"/>
    </row>
    <row r="11" spans="1:33" s="104" customFormat="1" ht="37.5" customHeight="1">
      <c r="B11" s="2129" t="s">
        <v>683</v>
      </c>
      <c r="C11" s="1253" t="s">
        <v>684</v>
      </c>
      <c r="D11" s="1253" t="s">
        <v>687</v>
      </c>
      <c r="E11" s="1256" t="s">
        <v>774</v>
      </c>
      <c r="F11" s="1256" t="s">
        <v>777</v>
      </c>
      <c r="G11" s="1256" t="s">
        <v>780</v>
      </c>
      <c r="H11" s="1254" t="s">
        <v>786</v>
      </c>
      <c r="I11" s="1254" t="s">
        <v>789</v>
      </c>
      <c r="J11" s="1254" t="s">
        <v>2219</v>
      </c>
      <c r="K11" s="1254" t="s">
        <v>795</v>
      </c>
      <c r="L11" s="1254" t="s">
        <v>1366</v>
      </c>
      <c r="M11" s="1254" t="s">
        <v>798</v>
      </c>
      <c r="N11" s="1254" t="s">
        <v>804</v>
      </c>
      <c r="O11" s="1254" t="s">
        <v>807</v>
      </c>
      <c r="P11" s="1254" t="s">
        <v>810</v>
      </c>
      <c r="Q11" s="1254" t="s">
        <v>813</v>
      </c>
      <c r="R11" s="1256" t="s">
        <v>1155</v>
      </c>
      <c r="S11" s="1254" t="s">
        <v>819</v>
      </c>
      <c r="T11" s="1254" t="s">
        <v>822</v>
      </c>
      <c r="U11" s="1256" t="s">
        <v>1375</v>
      </c>
      <c r="V11" s="1256" t="s">
        <v>1377</v>
      </c>
      <c r="W11" s="1256" t="s">
        <v>825</v>
      </c>
      <c r="X11" s="1253" t="s">
        <v>2220</v>
      </c>
      <c r="Y11" s="1253" t="s">
        <v>2221</v>
      </c>
      <c r="Z11" s="1253" t="s">
        <v>2222</v>
      </c>
      <c r="AA11" s="1253" t="s">
        <v>2223</v>
      </c>
      <c r="AB11" s="1256" t="s">
        <v>2224</v>
      </c>
      <c r="AC11" s="1256" t="s">
        <v>2225</v>
      </c>
      <c r="AD11" s="2302" t="s">
        <v>2226</v>
      </c>
      <c r="AE11" s="2302" t="s">
        <v>2227</v>
      </c>
      <c r="AF11" s="2302" t="s">
        <v>2228</v>
      </c>
      <c r="AG11" s="1253" t="s">
        <v>849</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&amp;CHR
PRILOG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7000" t="s">
        <v>2229</v>
      </c>
      <c r="C2" s="7001"/>
      <c r="D2" s="7001"/>
      <c r="E2" s="7001"/>
      <c r="F2" s="7001"/>
      <c r="G2" s="7001"/>
      <c r="H2" s="7001"/>
      <c r="I2" s="7001"/>
      <c r="J2" s="7001"/>
      <c r="K2" s="7001"/>
      <c r="L2" s="7001"/>
      <c r="M2" s="7002"/>
    </row>
    <row r="4" spans="2:13" ht="15" thickBot="1"/>
    <row r="5" spans="2:13" s="132" customFormat="1" ht="21.75" customHeight="1">
      <c r="B5" s="7003"/>
      <c r="C5" s="7004"/>
      <c r="D5" s="7009" t="s">
        <v>2230</v>
      </c>
      <c r="E5" s="7009"/>
      <c r="F5" s="7009"/>
      <c r="G5" s="7009" t="s">
        <v>2231</v>
      </c>
      <c r="H5" s="7009"/>
      <c r="I5" s="7009"/>
      <c r="J5" s="7009" t="s">
        <v>2232</v>
      </c>
      <c r="K5" s="7009"/>
      <c r="L5" s="7009"/>
      <c r="M5" s="7010" t="s">
        <v>2233</v>
      </c>
    </row>
    <row r="6" spans="2:13" ht="52.5" customHeight="1">
      <c r="B6" s="7005"/>
      <c r="C6" s="7006"/>
      <c r="D6" s="1162" t="s">
        <v>2234</v>
      </c>
      <c r="E6" s="1162" t="s">
        <v>2235</v>
      </c>
      <c r="F6" s="1162" t="s">
        <v>1571</v>
      </c>
      <c r="G6" s="1162" t="s">
        <v>2234</v>
      </c>
      <c r="H6" s="1162" t="s">
        <v>2235</v>
      </c>
      <c r="I6" s="1162" t="s">
        <v>1571</v>
      </c>
      <c r="J6" s="1162" t="s">
        <v>2234</v>
      </c>
      <c r="K6" s="1162" t="s">
        <v>2235</v>
      </c>
      <c r="L6" s="1162" t="s">
        <v>1571</v>
      </c>
      <c r="M6" s="7011"/>
    </row>
    <row r="7" spans="2:13">
      <c r="B7" s="7007"/>
      <c r="C7" s="7008"/>
      <c r="D7" s="1151" t="s">
        <v>683</v>
      </c>
      <c r="E7" s="1151" t="s">
        <v>687</v>
      </c>
      <c r="F7" s="1151" t="s">
        <v>690</v>
      </c>
      <c r="G7" s="1151" t="s">
        <v>693</v>
      </c>
      <c r="H7" s="1151" t="s">
        <v>699</v>
      </c>
      <c r="I7" s="1151" t="s">
        <v>702</v>
      </c>
      <c r="J7" s="1151" t="s">
        <v>705</v>
      </c>
      <c r="K7" s="1151" t="s">
        <v>708</v>
      </c>
      <c r="L7" s="1151" t="s">
        <v>711</v>
      </c>
      <c r="M7" s="1163" t="s">
        <v>1035</v>
      </c>
    </row>
    <row r="8" spans="2:13" ht="25.35" customHeight="1">
      <c r="B8" s="1164" t="s">
        <v>683</v>
      </c>
      <c r="C8" s="1165" t="s">
        <v>2236</v>
      </c>
      <c r="D8" s="899"/>
      <c r="E8" s="899"/>
      <c r="F8" s="899"/>
      <c r="G8" s="899"/>
      <c r="H8" s="899"/>
      <c r="I8" s="899"/>
      <c r="J8" s="899"/>
      <c r="K8" s="899"/>
      <c r="L8" s="899"/>
      <c r="M8" s="1061"/>
    </row>
    <row r="9" spans="2:13" ht="25.35" customHeight="1">
      <c r="B9" s="148" t="s">
        <v>687</v>
      </c>
      <c r="C9" s="1166" t="s">
        <v>2237</v>
      </c>
      <c r="D9" s="899"/>
      <c r="E9" s="899"/>
      <c r="F9" s="899"/>
      <c r="G9" s="899"/>
      <c r="H9" s="899"/>
      <c r="I9" s="899"/>
      <c r="J9" s="899"/>
      <c r="K9" s="899"/>
      <c r="L9" s="899"/>
      <c r="M9" s="1061"/>
    </row>
    <row r="10" spans="2:13" ht="40.35" customHeight="1">
      <c r="B10" s="1164" t="s">
        <v>690</v>
      </c>
      <c r="C10" s="7" t="s">
        <v>2238</v>
      </c>
      <c r="D10" s="899"/>
      <c r="E10" s="899"/>
      <c r="F10" s="899"/>
      <c r="G10" s="899"/>
      <c r="H10" s="899"/>
      <c r="I10" s="899"/>
      <c r="J10" s="899"/>
      <c r="K10" s="899"/>
      <c r="L10" s="899"/>
      <c r="M10" s="1061"/>
    </row>
    <row r="11" spans="2:13" s="904" customFormat="1" ht="25.35" customHeight="1">
      <c r="B11" s="148" t="s">
        <v>693</v>
      </c>
      <c r="C11" s="1165" t="s">
        <v>2239</v>
      </c>
      <c r="D11" s="901"/>
      <c r="E11" s="902"/>
      <c r="F11" s="903"/>
      <c r="G11" s="902"/>
      <c r="H11" s="902"/>
      <c r="I11" s="903"/>
      <c r="J11" s="902"/>
      <c r="K11" s="902"/>
      <c r="L11" s="903"/>
      <c r="M11" s="1061"/>
    </row>
    <row r="12" spans="2:13" s="904" customFormat="1" ht="25.35" customHeight="1">
      <c r="B12" s="148" t="s">
        <v>699</v>
      </c>
      <c r="C12" s="1165" t="s">
        <v>2240</v>
      </c>
      <c r="D12" s="902"/>
      <c r="E12" s="902"/>
      <c r="F12" s="903"/>
      <c r="G12" s="902"/>
      <c r="H12" s="902"/>
      <c r="I12" s="903"/>
      <c r="J12" s="902"/>
      <c r="K12" s="902"/>
      <c r="L12" s="903"/>
      <c r="M12" s="1061"/>
    </row>
    <row r="13" spans="2:13" ht="25.35" customHeight="1">
      <c r="B13" s="6997" t="s">
        <v>2241</v>
      </c>
      <c r="C13" s="6998"/>
      <c r="D13" s="6998"/>
      <c r="E13" s="6998"/>
      <c r="F13" s="6998"/>
      <c r="G13" s="6998"/>
      <c r="H13" s="6998"/>
      <c r="I13" s="6998"/>
      <c r="J13" s="6998"/>
      <c r="K13" s="6998"/>
      <c r="L13" s="6998"/>
      <c r="M13" s="6999"/>
    </row>
    <row r="14" spans="2:13" ht="45" customHeight="1">
      <c r="B14" s="1164" t="s">
        <v>702</v>
      </c>
      <c r="C14" s="123" t="s">
        <v>2242</v>
      </c>
      <c r="D14" s="900"/>
      <c r="E14" s="900"/>
      <c r="F14" s="900"/>
      <c r="G14" s="900"/>
      <c r="H14" s="900"/>
      <c r="I14" s="900"/>
      <c r="J14" s="900"/>
      <c r="K14" s="900"/>
      <c r="L14" s="900"/>
      <c r="M14" s="1062"/>
    </row>
    <row r="15" spans="2:13" ht="41.25" customHeight="1" thickBot="1">
      <c r="B15" s="1167" t="s">
        <v>705</v>
      </c>
      <c r="C15" s="1168" t="s">
        <v>2243</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&amp;CHR
PRILOG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7000" t="s">
        <v>2244</v>
      </c>
      <c r="C1" s="7001"/>
      <c r="D1" s="7001"/>
      <c r="E1" s="7001"/>
      <c r="F1" s="7001"/>
      <c r="G1" s="7001"/>
      <c r="H1" s="7001"/>
      <c r="I1" s="7001"/>
      <c r="J1" s="7001"/>
      <c r="K1" s="7001"/>
      <c r="L1" s="7001"/>
      <c r="M1" s="7001"/>
      <c r="N1" s="7001"/>
      <c r="O1" s="7001"/>
      <c r="P1" s="7001"/>
      <c r="Q1" s="7001"/>
      <c r="R1" s="7001"/>
      <c r="S1" s="7001"/>
      <c r="T1" s="7001"/>
      <c r="U1" s="7001"/>
      <c r="V1" s="7001"/>
      <c r="W1" s="7001"/>
      <c r="X1" s="7001"/>
      <c r="Y1" s="7002"/>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2245</v>
      </c>
      <c r="F3" s="7013"/>
      <c r="G3" s="7014"/>
      <c r="H3" s="7014"/>
      <c r="I3" s="7015"/>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2"/>
      <c r="AA5" s="7012"/>
      <c r="AB5" s="7012"/>
    </row>
    <row r="6" spans="1:28" ht="75" customHeight="1">
      <c r="A6" s="908"/>
      <c r="B6" s="7016" t="s">
        <v>2246</v>
      </c>
      <c r="C6" s="7017"/>
      <c r="D6" s="7020" t="s">
        <v>2247</v>
      </c>
      <c r="E6" s="7020" t="s">
        <v>2248</v>
      </c>
      <c r="F6" s="7020" t="s">
        <v>2249</v>
      </c>
      <c r="G6" s="7020" t="s">
        <v>2250</v>
      </c>
      <c r="H6" s="7020" t="s">
        <v>2251</v>
      </c>
      <c r="I6" s="7020" t="s">
        <v>2252</v>
      </c>
      <c r="J6" s="7020" t="s">
        <v>2253</v>
      </c>
      <c r="K6" s="7020" t="s">
        <v>2254</v>
      </c>
      <c r="L6" s="7020" t="s">
        <v>2255</v>
      </c>
      <c r="M6" s="7020" t="s">
        <v>2256</v>
      </c>
      <c r="N6" s="7020" t="s">
        <v>2257</v>
      </c>
      <c r="O6" s="7020" t="s">
        <v>2258</v>
      </c>
      <c r="P6" s="7020" t="s">
        <v>2259</v>
      </c>
      <c r="Q6" s="7020" t="s">
        <v>2260</v>
      </c>
      <c r="R6" s="7020" t="s">
        <v>2261</v>
      </c>
      <c r="S6" s="7020" t="s">
        <v>2262</v>
      </c>
      <c r="T6" s="6529" t="s">
        <v>1691</v>
      </c>
      <c r="U6" s="6605"/>
      <c r="V6" s="6605"/>
      <c r="W6" s="6529" t="s">
        <v>2263</v>
      </c>
      <c r="X6" s="6605"/>
      <c r="Y6" s="6605"/>
      <c r="Z6" s="6668" t="s">
        <v>1935</v>
      </c>
      <c r="AA6" s="7022"/>
      <c r="AB6" s="7023"/>
    </row>
    <row r="7" spans="1:28" ht="120" customHeight="1">
      <c r="A7" s="908"/>
      <c r="B7" s="7018"/>
      <c r="C7" s="7019"/>
      <c r="D7" s="7021"/>
      <c r="E7" s="7021"/>
      <c r="F7" s="7021"/>
      <c r="G7" s="7021"/>
      <c r="H7" s="7021"/>
      <c r="I7" s="7021"/>
      <c r="J7" s="7021"/>
      <c r="K7" s="7021"/>
      <c r="L7" s="7021"/>
      <c r="M7" s="7021"/>
      <c r="N7" s="7021"/>
      <c r="O7" s="7021"/>
      <c r="P7" s="7021"/>
      <c r="Q7" s="7021"/>
      <c r="R7" s="7021"/>
      <c r="S7" s="7021"/>
      <c r="T7" s="1579"/>
      <c r="U7" s="1162" t="s">
        <v>2264</v>
      </c>
      <c r="V7" s="1162" t="s">
        <v>2265</v>
      </c>
      <c r="W7" s="1579"/>
      <c r="X7" s="1162" t="s">
        <v>2264</v>
      </c>
      <c r="Y7" s="1162" t="s">
        <v>2265</v>
      </c>
      <c r="Z7" s="1162" t="s">
        <v>2266</v>
      </c>
      <c r="AA7" s="1162" t="s">
        <v>1937</v>
      </c>
      <c r="AB7" s="1162" t="s">
        <v>2267</v>
      </c>
    </row>
    <row r="8" spans="1:28">
      <c r="A8" s="908"/>
      <c r="B8" s="7018"/>
      <c r="C8" s="7019"/>
      <c r="D8" s="1170" t="s">
        <v>683</v>
      </c>
      <c r="E8" s="1170" t="s">
        <v>687</v>
      </c>
      <c r="F8" s="1170" t="s">
        <v>690</v>
      </c>
      <c r="G8" s="1170" t="s">
        <v>693</v>
      </c>
      <c r="H8" s="1170" t="s">
        <v>699</v>
      </c>
      <c r="I8" s="1170" t="s">
        <v>702</v>
      </c>
      <c r="J8" s="1170" t="s">
        <v>705</v>
      </c>
      <c r="K8" s="1170" t="s">
        <v>708</v>
      </c>
      <c r="L8" s="1170" t="s">
        <v>711</v>
      </c>
      <c r="M8" s="1170" t="s">
        <v>1035</v>
      </c>
      <c r="N8" s="1170" t="s">
        <v>1038</v>
      </c>
      <c r="O8" s="1170" t="s">
        <v>1041</v>
      </c>
      <c r="P8" s="1170" t="s">
        <v>720</v>
      </c>
      <c r="Q8" s="1170" t="s">
        <v>723</v>
      </c>
      <c r="R8" s="1170" t="s">
        <v>726</v>
      </c>
      <c r="S8" s="1170" t="s">
        <v>729</v>
      </c>
      <c r="T8" s="1170" t="s">
        <v>732</v>
      </c>
      <c r="U8" s="1170" t="s">
        <v>735</v>
      </c>
      <c r="V8" s="1170" t="s">
        <v>1092</v>
      </c>
      <c r="W8" s="1170" t="s">
        <v>738</v>
      </c>
      <c r="X8" s="1170" t="s">
        <v>741</v>
      </c>
      <c r="Y8" s="1170" t="s">
        <v>744</v>
      </c>
      <c r="Z8" s="1170" t="s">
        <v>747</v>
      </c>
      <c r="AA8" s="1170" t="s">
        <v>750</v>
      </c>
      <c r="AB8" s="1170">
        <v>250</v>
      </c>
    </row>
    <row r="9" spans="1:28" ht="32.25" customHeight="1">
      <c r="A9" s="908"/>
      <c r="B9" s="1200" t="s">
        <v>683</v>
      </c>
      <c r="C9" s="1172" t="s">
        <v>2268</v>
      </c>
      <c r="D9" s="901"/>
      <c r="E9" s="918"/>
      <c r="F9" s="918"/>
      <c r="G9" s="918"/>
      <c r="H9" s="918"/>
      <c r="I9" s="901"/>
      <c r="J9" s="901"/>
      <c r="K9" s="901"/>
      <c r="L9" s="901"/>
      <c r="M9" s="919"/>
      <c r="N9" s="954"/>
      <c r="O9" s="920"/>
      <c r="P9" s="921"/>
      <c r="Q9" s="1422" t="s">
        <v>1212</v>
      </c>
      <c r="R9" s="922"/>
      <c r="S9" s="923"/>
      <c r="T9" s="924"/>
      <c r="U9" s="924"/>
      <c r="V9" s="924"/>
      <c r="W9" s="923"/>
      <c r="X9" s="923"/>
      <c r="Y9" s="923"/>
      <c r="Z9" s="934"/>
      <c r="AA9" s="923"/>
      <c r="AB9" s="934"/>
    </row>
    <row r="10" spans="1:28" ht="32.25" customHeight="1">
      <c r="A10" s="908"/>
      <c r="B10" s="1200" t="s">
        <v>687</v>
      </c>
      <c r="C10" s="1172" t="s">
        <v>2269</v>
      </c>
      <c r="D10" s="901"/>
      <c r="E10" s="918"/>
      <c r="F10" s="918"/>
      <c r="G10" s="918"/>
      <c r="H10" s="918"/>
      <c r="I10" s="918"/>
      <c r="J10" s="918"/>
      <c r="K10" s="918"/>
      <c r="L10" s="918"/>
      <c r="M10" s="925"/>
      <c r="N10" s="925"/>
      <c r="O10" s="926"/>
      <c r="P10" s="927"/>
      <c r="Q10" s="1422" t="s">
        <v>1212</v>
      </c>
      <c r="R10" s="924"/>
      <c r="S10" s="925"/>
      <c r="T10" s="924"/>
      <c r="U10" s="924"/>
      <c r="V10" s="924"/>
      <c r="W10" s="925"/>
      <c r="X10" s="925"/>
      <c r="Y10" s="925"/>
      <c r="Z10" s="934"/>
      <c r="AA10" s="925"/>
      <c r="AB10" s="934"/>
    </row>
    <row r="11" spans="1:28" ht="32.25" customHeight="1">
      <c r="A11" s="908"/>
      <c r="B11" s="1200" t="s">
        <v>690</v>
      </c>
      <c r="C11" s="1172" t="s">
        <v>2270</v>
      </c>
      <c r="D11" s="901"/>
      <c r="E11" s="918"/>
      <c r="F11" s="918"/>
      <c r="G11" s="918"/>
      <c r="H11" s="918"/>
      <c r="I11" s="918"/>
      <c r="J11" s="918"/>
      <c r="K11" s="918"/>
      <c r="L11" s="918"/>
      <c r="M11" s="923"/>
      <c r="N11" s="923"/>
      <c r="O11" s="920"/>
      <c r="P11" s="921"/>
      <c r="Q11" s="1422" t="s">
        <v>1212</v>
      </c>
      <c r="R11" s="924"/>
      <c r="S11" s="923"/>
      <c r="T11" s="924"/>
      <c r="U11" s="924"/>
      <c r="V11" s="924"/>
      <c r="W11" s="923"/>
      <c r="X11" s="923"/>
      <c r="Y11" s="923"/>
      <c r="Z11" s="934"/>
      <c r="AA11" s="923"/>
      <c r="AB11" s="934"/>
    </row>
    <row r="12" spans="1:28" ht="32.25" customHeight="1">
      <c r="A12" s="908"/>
      <c r="B12" s="1200" t="s">
        <v>693</v>
      </c>
      <c r="C12" s="1172" t="s">
        <v>2271</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699</v>
      </c>
      <c r="C13" s="1173" t="s">
        <v>2272</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702</v>
      </c>
      <c r="C14" s="1173" t="s">
        <v>1660</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705</v>
      </c>
      <c r="C15" s="1173" t="s">
        <v>1749</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708</v>
      </c>
      <c r="C16" s="1172" t="s">
        <v>2273</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711</v>
      </c>
      <c r="C17" s="1172" t="s">
        <v>2274</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1035</v>
      </c>
      <c r="C18" s="1172" t="s">
        <v>2275</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1038</v>
      </c>
      <c r="C19" s="1175" t="s">
        <v>1571</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1041</v>
      </c>
      <c r="C20" s="1176" t="s">
        <v>2276</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720</v>
      </c>
      <c r="C21" s="1177" t="s">
        <v>2277</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723</v>
      </c>
      <c r="C22" s="1179" t="s">
        <v>2278</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&amp;CHR
PRILOG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7000" t="s">
        <v>2279</v>
      </c>
      <c r="C2" s="7001"/>
      <c r="D2" s="7001"/>
      <c r="E2" s="7001"/>
      <c r="F2" s="7001"/>
      <c r="G2" s="7001"/>
      <c r="H2" s="7001"/>
      <c r="I2" s="7001"/>
      <c r="J2" s="7001"/>
    </row>
    <row r="3" spans="1:11">
      <c r="A3" s="908"/>
      <c r="B3" s="935"/>
      <c r="C3" s="912"/>
      <c r="D3" s="912"/>
      <c r="E3" s="912"/>
      <c r="F3" s="912"/>
      <c r="G3" s="912"/>
      <c r="H3" s="912"/>
      <c r="I3" s="912"/>
      <c r="J3" s="58"/>
    </row>
    <row r="4" spans="1:11" ht="15">
      <c r="A4" s="908"/>
      <c r="B4" s="935"/>
      <c r="C4" s="936" t="s">
        <v>2280</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024" t="s">
        <v>2281</v>
      </c>
      <c r="C6" s="7025"/>
      <c r="D6" s="1180" t="s">
        <v>2282</v>
      </c>
      <c r="E6" s="1180" t="s">
        <v>2283</v>
      </c>
      <c r="F6" s="1180" t="s">
        <v>2248</v>
      </c>
      <c r="G6" s="1181" t="s">
        <v>2284</v>
      </c>
      <c r="H6" s="1181" t="s">
        <v>2250</v>
      </c>
      <c r="I6" s="1181" t="s">
        <v>2251</v>
      </c>
      <c r="J6" s="140" t="s">
        <v>2285</v>
      </c>
      <c r="K6" s="939"/>
    </row>
    <row r="7" spans="1:11" s="940" customFormat="1" ht="14.25" customHeight="1">
      <c r="A7" s="938"/>
      <c r="B7" s="7026"/>
      <c r="C7" s="7027"/>
      <c r="D7" s="1170" t="s">
        <v>683</v>
      </c>
      <c r="E7" s="1170" t="s">
        <v>687</v>
      </c>
      <c r="F7" s="1170" t="s">
        <v>690</v>
      </c>
      <c r="G7" s="1170" t="s">
        <v>693</v>
      </c>
      <c r="H7" s="1170" t="s">
        <v>699</v>
      </c>
      <c r="I7" s="1170" t="s">
        <v>702</v>
      </c>
      <c r="J7" s="1182" t="s">
        <v>705</v>
      </c>
      <c r="K7" s="939"/>
    </row>
    <row r="8" spans="1:11" s="1096" customFormat="1" ht="33" customHeight="1">
      <c r="A8" s="1091"/>
      <c r="B8" s="1171" t="s">
        <v>683</v>
      </c>
      <c r="C8" s="1175" t="s">
        <v>1571</v>
      </c>
      <c r="D8" s="1092"/>
      <c r="E8" s="1092"/>
      <c r="F8" s="1093"/>
      <c r="G8" s="1093"/>
      <c r="H8" s="1093"/>
      <c r="I8" s="1093"/>
      <c r="J8" s="1094"/>
      <c r="K8" s="1095"/>
    </row>
    <row r="9" spans="1:11" ht="22.35" customHeight="1">
      <c r="A9" s="908"/>
      <c r="B9" s="1171" t="s">
        <v>687</v>
      </c>
      <c r="C9" s="1183" t="s">
        <v>2286</v>
      </c>
      <c r="D9" s="901"/>
      <c r="E9" s="901"/>
      <c r="F9" s="918"/>
      <c r="G9" s="918"/>
      <c r="H9" s="918"/>
      <c r="I9" s="918"/>
      <c r="J9" s="1055"/>
      <c r="K9" s="941"/>
    </row>
    <row r="10" spans="1:11" ht="22.35" customHeight="1">
      <c r="A10" s="908"/>
      <c r="B10" s="1171" t="s">
        <v>690</v>
      </c>
      <c r="C10" s="1183" t="s">
        <v>2287</v>
      </c>
      <c r="D10" s="901"/>
      <c r="E10" s="901"/>
      <c r="F10" s="918"/>
      <c r="G10" s="918"/>
      <c r="H10" s="918"/>
      <c r="I10" s="918"/>
      <c r="J10" s="1055"/>
      <c r="K10" s="941"/>
    </row>
    <row r="11" spans="1:11" ht="22.35" customHeight="1">
      <c r="A11" s="908"/>
      <c r="B11" s="1171" t="s">
        <v>693</v>
      </c>
      <c r="C11" s="1183" t="s">
        <v>2288</v>
      </c>
      <c r="D11" s="901"/>
      <c r="E11" s="901"/>
      <c r="F11" s="918"/>
      <c r="G11" s="918"/>
      <c r="H11" s="918"/>
      <c r="I11" s="918"/>
      <c r="J11" s="1055"/>
      <c r="K11" s="941"/>
    </row>
    <row r="12" spans="1:11" ht="22.35" customHeight="1">
      <c r="B12" s="1171" t="s">
        <v>699</v>
      </c>
      <c r="C12" s="1175" t="s">
        <v>2289</v>
      </c>
      <c r="D12" s="943"/>
      <c r="E12" s="943"/>
      <c r="F12" s="944"/>
      <c r="G12" s="944"/>
      <c r="H12" s="944"/>
      <c r="I12" s="944"/>
      <c r="J12" s="1097"/>
    </row>
    <row r="13" spans="1:11" ht="22.35" customHeight="1">
      <c r="B13" s="1171" t="s">
        <v>702</v>
      </c>
      <c r="C13" s="1183" t="s">
        <v>2290</v>
      </c>
      <c r="D13" s="943"/>
      <c r="E13" s="943"/>
      <c r="F13" s="945"/>
      <c r="G13" s="945"/>
      <c r="H13" s="945"/>
      <c r="I13" s="945"/>
      <c r="J13" s="1055"/>
    </row>
    <row r="14" spans="1:11" ht="22.35" customHeight="1">
      <c r="B14" s="1171" t="s">
        <v>705</v>
      </c>
      <c r="C14" s="1183" t="s">
        <v>2291</v>
      </c>
      <c r="D14" s="942"/>
      <c r="E14" s="946"/>
      <c r="F14" s="942"/>
      <c r="G14" s="942"/>
      <c r="H14" s="942"/>
      <c r="I14" s="942"/>
      <c r="J14" s="1036"/>
    </row>
    <row r="15" spans="1:11" ht="22.35" customHeight="1">
      <c r="B15" s="1171" t="s">
        <v>708</v>
      </c>
      <c r="C15" s="1183" t="s">
        <v>2292</v>
      </c>
      <c r="D15" s="942"/>
      <c r="E15" s="946"/>
      <c r="F15" s="942"/>
      <c r="G15" s="942"/>
      <c r="H15" s="942"/>
      <c r="I15" s="942"/>
      <c r="J15" s="1036"/>
    </row>
    <row r="16" spans="1:11" ht="22.35" customHeight="1">
      <c r="B16" s="1171" t="s">
        <v>711</v>
      </c>
      <c r="C16" s="1183" t="s">
        <v>2293</v>
      </c>
      <c r="D16" s="942"/>
      <c r="E16" s="946"/>
      <c r="F16" s="942"/>
      <c r="G16" s="942"/>
      <c r="H16" s="942"/>
      <c r="I16" s="942"/>
      <c r="J16" s="1036"/>
    </row>
    <row r="17" spans="2:10" ht="22.35" customHeight="1">
      <c r="B17" s="1171" t="s">
        <v>1035</v>
      </c>
      <c r="C17" s="1183" t="s">
        <v>2294</v>
      </c>
      <c r="D17" s="942"/>
      <c r="E17" s="946"/>
      <c r="F17" s="942"/>
      <c r="G17" s="942"/>
      <c r="H17" s="942"/>
      <c r="I17" s="942"/>
      <c r="J17" s="1036"/>
    </row>
    <row r="18" spans="2:10" ht="22.35" customHeight="1">
      <c r="B18" s="1171" t="s">
        <v>1038</v>
      </c>
      <c r="C18" s="1183" t="s">
        <v>2295</v>
      </c>
      <c r="D18" s="942"/>
      <c r="E18" s="946"/>
      <c r="F18" s="942"/>
      <c r="G18" s="942"/>
      <c r="H18" s="942"/>
      <c r="I18" s="942"/>
      <c r="J18" s="1036"/>
    </row>
    <row r="19" spans="2:10" ht="22.35" customHeight="1">
      <c r="B19" s="1171" t="s">
        <v>2296</v>
      </c>
      <c r="C19" s="1175" t="s">
        <v>2297</v>
      </c>
      <c r="D19" s="943"/>
      <c r="E19" s="943"/>
      <c r="F19" s="944"/>
      <c r="G19" s="944"/>
      <c r="H19" s="944"/>
      <c r="I19" s="944"/>
      <c r="J19" s="1097"/>
    </row>
    <row r="20" spans="2:10" ht="22.35" customHeight="1">
      <c r="B20" s="1171" t="s">
        <v>2298</v>
      </c>
      <c r="C20" s="1183" t="s">
        <v>2299</v>
      </c>
      <c r="D20" s="943"/>
      <c r="E20" s="943"/>
      <c r="F20" s="945"/>
      <c r="G20" s="945"/>
      <c r="H20" s="945"/>
      <c r="I20" s="945"/>
      <c r="J20" s="1055"/>
    </row>
    <row r="21" spans="2:10" ht="22.35" customHeight="1">
      <c r="B21" s="1171" t="s">
        <v>2300</v>
      </c>
      <c r="C21" s="1184" t="s">
        <v>2301</v>
      </c>
      <c r="D21" s="942"/>
      <c r="E21" s="942"/>
      <c r="F21" s="942"/>
      <c r="G21" s="942"/>
      <c r="H21" s="942"/>
      <c r="I21" s="942"/>
      <c r="J21" s="1036"/>
    </row>
    <row r="22" spans="2:10" ht="22.35" customHeight="1">
      <c r="B22" s="1171" t="s">
        <v>2302</v>
      </c>
      <c r="C22" s="1184" t="s">
        <v>2303</v>
      </c>
      <c r="D22" s="942"/>
      <c r="E22" s="942"/>
      <c r="F22" s="942"/>
      <c r="G22" s="942"/>
      <c r="H22" s="942"/>
      <c r="I22" s="942"/>
      <c r="J22" s="1036"/>
    </row>
    <row r="23" spans="2:10" ht="22.35" customHeight="1">
      <c r="B23" s="1171" t="s">
        <v>2304</v>
      </c>
      <c r="C23" s="1184" t="s">
        <v>2305</v>
      </c>
      <c r="D23" s="942"/>
      <c r="E23" s="942"/>
      <c r="F23" s="942"/>
      <c r="G23" s="942"/>
      <c r="H23" s="942"/>
      <c r="I23" s="942"/>
      <c r="J23" s="1036"/>
    </row>
    <row r="24" spans="2:10" ht="22.35" customHeight="1">
      <c r="B24" s="1171" t="s">
        <v>2306</v>
      </c>
      <c r="C24" s="1184" t="s">
        <v>2307</v>
      </c>
      <c r="D24" s="942"/>
      <c r="E24" s="942"/>
      <c r="F24" s="942"/>
      <c r="G24" s="942"/>
      <c r="H24" s="942"/>
      <c r="I24" s="942"/>
      <c r="J24" s="1036"/>
    </row>
    <row r="25" spans="2:10" ht="22.35" customHeight="1">
      <c r="B25" s="1171" t="s">
        <v>2308</v>
      </c>
      <c r="C25" s="1184" t="s">
        <v>2309</v>
      </c>
      <c r="D25" s="942"/>
      <c r="E25" s="942"/>
      <c r="F25" s="942"/>
      <c r="G25" s="942"/>
      <c r="H25" s="942"/>
      <c r="I25" s="942"/>
      <c r="J25" s="1036"/>
    </row>
    <row r="26" spans="2:10" ht="22.35" customHeight="1">
      <c r="B26" s="1171" t="s">
        <v>2310</v>
      </c>
      <c r="C26" s="1175" t="s">
        <v>35</v>
      </c>
      <c r="D26" s="943"/>
      <c r="E26" s="943"/>
      <c r="F26" s="944"/>
      <c r="G26" s="944"/>
      <c r="H26" s="944"/>
      <c r="I26" s="944"/>
      <c r="J26" s="1097"/>
    </row>
    <row r="27" spans="2:10" ht="22.35" customHeight="1">
      <c r="B27" s="1171" t="s">
        <v>2311</v>
      </c>
      <c r="C27" s="1185" t="s">
        <v>2312</v>
      </c>
      <c r="D27" s="943"/>
      <c r="E27" s="943"/>
      <c r="F27" s="945"/>
      <c r="G27" s="945"/>
      <c r="H27" s="945"/>
      <c r="I27" s="945"/>
      <c r="J27" s="1055"/>
    </row>
    <row r="28" spans="2:10" ht="22.35" customHeight="1">
      <c r="B28" s="1171" t="s">
        <v>2313</v>
      </c>
      <c r="C28" s="1183" t="s">
        <v>2314</v>
      </c>
      <c r="D28" s="943"/>
      <c r="E28" s="943"/>
      <c r="F28" s="945"/>
      <c r="G28" s="945"/>
      <c r="H28" s="945"/>
      <c r="I28" s="945"/>
      <c r="J28" s="1055"/>
    </row>
    <row r="29" spans="2:10" ht="22.35" customHeight="1">
      <c r="B29" s="1171" t="s">
        <v>2315</v>
      </c>
      <c r="C29" s="1183" t="s">
        <v>2316</v>
      </c>
      <c r="D29" s="943"/>
      <c r="E29" s="943"/>
      <c r="F29" s="945"/>
      <c r="G29" s="945"/>
      <c r="H29" s="945"/>
      <c r="I29" s="945"/>
      <c r="J29" s="1055"/>
    </row>
    <row r="30" spans="2:10" ht="22.35" customHeight="1">
      <c r="B30" s="1171" t="s">
        <v>2317</v>
      </c>
      <c r="C30" s="1175" t="s">
        <v>1843</v>
      </c>
      <c r="D30" s="943"/>
      <c r="E30" s="943"/>
      <c r="F30" s="944"/>
      <c r="G30" s="944"/>
      <c r="H30" s="944"/>
      <c r="I30" s="944"/>
      <c r="J30" s="1097"/>
    </row>
    <row r="31" spans="2:10" ht="22.35" customHeight="1">
      <c r="B31" s="1171" t="s">
        <v>2318</v>
      </c>
      <c r="C31" s="1185" t="s">
        <v>2319</v>
      </c>
      <c r="D31" s="943"/>
      <c r="E31" s="943"/>
      <c r="F31" s="945"/>
      <c r="G31" s="945"/>
      <c r="H31" s="945"/>
      <c r="I31" s="945"/>
      <c r="J31" s="1055"/>
    </row>
    <row r="32" spans="2:10" ht="22.35" customHeight="1">
      <c r="B32" s="1171" t="s">
        <v>2320</v>
      </c>
      <c r="C32" s="1183" t="s">
        <v>2314</v>
      </c>
      <c r="D32" s="943"/>
      <c r="E32" s="943"/>
      <c r="F32" s="945"/>
      <c r="G32" s="945"/>
      <c r="H32" s="945"/>
      <c r="I32" s="945"/>
      <c r="J32" s="1055"/>
    </row>
    <row r="33" spans="2:10" ht="22.35" customHeight="1">
      <c r="B33" s="1171" t="s">
        <v>2321</v>
      </c>
      <c r="C33" s="1183" t="s">
        <v>2316</v>
      </c>
      <c r="D33" s="943"/>
      <c r="E33" s="943"/>
      <c r="F33" s="945"/>
      <c r="G33" s="945"/>
      <c r="H33" s="945"/>
      <c r="I33" s="945"/>
      <c r="J33" s="1055"/>
    </row>
    <row r="34" spans="2:10" ht="22.35" customHeight="1">
      <c r="B34" s="1171" t="s">
        <v>2322</v>
      </c>
      <c r="C34" s="1175" t="s">
        <v>2323</v>
      </c>
      <c r="D34" s="943"/>
      <c r="E34" s="943"/>
      <c r="F34" s="944"/>
      <c r="G34" s="944"/>
      <c r="H34" s="944"/>
      <c r="I34" s="944"/>
      <c r="J34" s="1097"/>
    </row>
    <row r="35" spans="2:10" ht="22.35" customHeight="1">
      <c r="B35" s="1171" t="s">
        <v>2324</v>
      </c>
      <c r="C35" s="1183" t="s">
        <v>2325</v>
      </c>
      <c r="D35" s="943"/>
      <c r="E35" s="943"/>
      <c r="F35" s="945"/>
      <c r="G35" s="945"/>
      <c r="H35" s="945"/>
      <c r="I35" s="945"/>
      <c r="J35" s="1055"/>
    </row>
    <row r="36" spans="2:10" ht="22.35" customHeight="1">
      <c r="B36" s="1171" t="s">
        <v>2326</v>
      </c>
      <c r="C36" s="1186" t="s">
        <v>2327</v>
      </c>
      <c r="D36" s="946"/>
      <c r="E36" s="946"/>
      <c r="F36" s="942"/>
      <c r="G36" s="942"/>
      <c r="H36" s="942"/>
      <c r="I36" s="942"/>
      <c r="J36" s="1036"/>
    </row>
    <row r="37" spans="2:10" ht="22.35" customHeight="1">
      <c r="B37" s="1171" t="s">
        <v>2328</v>
      </c>
      <c r="C37" s="1186" t="s">
        <v>2329</v>
      </c>
      <c r="D37" s="946"/>
      <c r="E37" s="946"/>
      <c r="F37" s="942"/>
      <c r="G37" s="954"/>
      <c r="H37" s="954"/>
      <c r="I37" s="954"/>
      <c r="J37" s="1036"/>
    </row>
    <row r="38" spans="2:10" ht="22.35" customHeight="1">
      <c r="B38" s="1171" t="s">
        <v>2330</v>
      </c>
      <c r="C38" s="1186" t="s">
        <v>2331</v>
      </c>
      <c r="D38" s="946"/>
      <c r="E38" s="946"/>
      <c r="F38" s="942"/>
      <c r="G38" s="942"/>
      <c r="H38" s="942"/>
      <c r="I38" s="942"/>
      <c r="J38" s="1036"/>
    </row>
    <row r="39" spans="2:10" ht="22.35" customHeight="1">
      <c r="B39" s="1171" t="s">
        <v>2332</v>
      </c>
      <c r="C39" s="1186" t="s">
        <v>2333</v>
      </c>
      <c r="D39" s="946"/>
      <c r="E39" s="946"/>
      <c r="F39" s="942"/>
      <c r="G39" s="942"/>
      <c r="H39" s="942"/>
      <c r="I39" s="942"/>
      <c r="J39" s="1036"/>
    </row>
    <row r="40" spans="2:10" ht="22.35" customHeight="1">
      <c r="B40" s="1171" t="s">
        <v>780</v>
      </c>
      <c r="C40" s="1186" t="s">
        <v>2334</v>
      </c>
      <c r="D40" s="946"/>
      <c r="E40" s="946"/>
      <c r="F40" s="942"/>
      <c r="G40" s="942"/>
      <c r="H40" s="942"/>
      <c r="I40" s="942"/>
      <c r="J40" s="1036"/>
    </row>
    <row r="41" spans="2:10" ht="22.35" customHeight="1" thickBot="1">
      <c r="B41" s="1178" t="s">
        <v>786</v>
      </c>
      <c r="C41" s="1187" t="s">
        <v>2335</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&amp;CHR
PRILOG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028" t="s">
        <v>2336</v>
      </c>
      <c r="C2" s="7029"/>
      <c r="D2" s="7029"/>
      <c r="E2" s="7029"/>
      <c r="F2" s="7029"/>
      <c r="G2" s="7029"/>
      <c r="H2" s="7030"/>
    </row>
    <row r="3" spans="2:8" ht="15" thickBot="1">
      <c r="B3" s="1100"/>
      <c r="C3" s="1101"/>
      <c r="D3" s="1101"/>
      <c r="E3" s="1101"/>
      <c r="F3" s="1102"/>
      <c r="G3" s="1102"/>
      <c r="H3" s="1102"/>
    </row>
    <row r="4" spans="2:8" ht="71.25">
      <c r="B4" s="7031" t="s">
        <v>2281</v>
      </c>
      <c r="C4" s="7032"/>
      <c r="D4" s="1181" t="s">
        <v>2248</v>
      </c>
      <c r="E4" s="1181" t="s">
        <v>2284</v>
      </c>
      <c r="F4" s="1181" t="s">
        <v>2250</v>
      </c>
      <c r="G4" s="1181" t="s">
        <v>2251</v>
      </c>
      <c r="H4" s="140" t="s">
        <v>2257</v>
      </c>
    </row>
    <row r="5" spans="2:8">
      <c r="B5" s="7033"/>
      <c r="C5" s="7034"/>
      <c r="D5" s="1817" t="s">
        <v>683</v>
      </c>
      <c r="E5" s="1817" t="s">
        <v>687</v>
      </c>
      <c r="F5" s="1817" t="s">
        <v>690</v>
      </c>
      <c r="G5" s="1817" t="s">
        <v>693</v>
      </c>
      <c r="H5" s="1818" t="s">
        <v>699</v>
      </c>
    </row>
    <row r="6" spans="2:8" s="1106" customFormat="1" ht="20.25" customHeight="1">
      <c r="B6" s="1171" t="s">
        <v>683</v>
      </c>
      <c r="C6" s="1175" t="s">
        <v>1571</v>
      </c>
      <c r="D6" s="1103"/>
      <c r="E6" s="1104"/>
      <c r="F6" s="1103"/>
      <c r="G6" s="1103"/>
      <c r="H6" s="1105"/>
    </row>
    <row r="7" spans="2:8" ht="20.25" customHeight="1">
      <c r="B7" s="1171" t="s">
        <v>687</v>
      </c>
      <c r="C7" s="1173" t="s">
        <v>2289</v>
      </c>
      <c r="D7" s="1107"/>
      <c r="E7" s="1108"/>
      <c r="F7" s="1109"/>
      <c r="G7" s="1109"/>
      <c r="H7" s="1110"/>
    </row>
    <row r="8" spans="2:8" ht="20.25" customHeight="1">
      <c r="B8" s="1171" t="s">
        <v>690</v>
      </c>
      <c r="C8" s="1173" t="s">
        <v>2297</v>
      </c>
      <c r="D8" s="1107"/>
      <c r="E8" s="1108"/>
      <c r="F8" s="1109"/>
      <c r="G8" s="1109"/>
      <c r="H8" s="1110"/>
    </row>
    <row r="9" spans="2:8" ht="20.25" customHeight="1">
      <c r="B9" s="1171" t="s">
        <v>693</v>
      </c>
      <c r="C9" s="1173" t="s">
        <v>35</v>
      </c>
      <c r="D9" s="1107"/>
      <c r="E9" s="1108"/>
      <c r="F9" s="1109"/>
      <c r="G9" s="1109"/>
      <c r="H9" s="1110"/>
    </row>
    <row r="10" spans="2:8" ht="20.25" customHeight="1">
      <c r="B10" s="1171" t="s">
        <v>699</v>
      </c>
      <c r="C10" s="1173" t="s">
        <v>1843</v>
      </c>
      <c r="D10" s="1107"/>
      <c r="E10" s="1108"/>
      <c r="F10" s="1109"/>
      <c r="G10" s="1109"/>
      <c r="H10" s="1110"/>
    </row>
    <row r="11" spans="2:8" ht="20.25" customHeight="1">
      <c r="B11" s="1171" t="s">
        <v>702</v>
      </c>
      <c r="C11" s="1173" t="s">
        <v>2323</v>
      </c>
      <c r="D11" s="1107"/>
      <c r="E11" s="1108"/>
      <c r="F11" s="1109"/>
      <c r="G11" s="1109"/>
      <c r="H11" s="1110"/>
    </row>
    <row r="12" spans="2:8" ht="20.25" customHeight="1" thickBot="1">
      <c r="B12" s="1178" t="s">
        <v>705</v>
      </c>
      <c r="C12" s="1179" t="s">
        <v>2337</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&amp;CHR
PRILOG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2338</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43" t="s">
        <v>2339</v>
      </c>
      <c r="C4" s="7044"/>
      <c r="D4" s="7032"/>
      <c r="E4" s="6668" t="s">
        <v>2340</v>
      </c>
      <c r="F4" s="7022"/>
      <c r="G4" s="7022"/>
      <c r="H4" s="7022"/>
      <c r="I4" s="7022"/>
      <c r="J4" s="7022"/>
      <c r="K4" s="7022"/>
      <c r="L4" s="7023"/>
      <c r="M4" s="7049" t="s">
        <v>2341</v>
      </c>
      <c r="N4" s="7050"/>
      <c r="O4" s="7050"/>
      <c r="P4" s="7050"/>
      <c r="Q4" s="7050"/>
      <c r="R4" s="7050"/>
      <c r="S4" s="7050"/>
      <c r="T4" s="7051"/>
      <c r="U4" s="7052" t="s">
        <v>1691</v>
      </c>
      <c r="Z4" s="948"/>
    </row>
    <row r="5" spans="1:26" s="940" customFormat="1" ht="71.25">
      <c r="A5" s="938"/>
      <c r="B5" s="7045"/>
      <c r="C5" s="7046"/>
      <c r="D5" s="7047"/>
      <c r="E5" s="1162" t="s">
        <v>2248</v>
      </c>
      <c r="F5" s="1188" t="s">
        <v>2284</v>
      </c>
      <c r="G5" s="1188" t="s">
        <v>2250</v>
      </c>
      <c r="H5" s="1188" t="s">
        <v>2251</v>
      </c>
      <c r="I5" s="1162" t="s">
        <v>2258</v>
      </c>
      <c r="J5" s="1162" t="s">
        <v>2259</v>
      </c>
      <c r="K5" s="1162" t="s">
        <v>2342</v>
      </c>
      <c r="L5" s="1162" t="s">
        <v>1691</v>
      </c>
      <c r="M5" s="1162" t="s">
        <v>2248</v>
      </c>
      <c r="N5" s="1188" t="s">
        <v>2284</v>
      </c>
      <c r="O5" s="1188" t="s">
        <v>2250</v>
      </c>
      <c r="P5" s="1188" t="s">
        <v>2251</v>
      </c>
      <c r="Q5" s="1162" t="s">
        <v>2258</v>
      </c>
      <c r="R5" s="1162" t="s">
        <v>2259</v>
      </c>
      <c r="S5" s="1162" t="s">
        <v>2342</v>
      </c>
      <c r="T5" s="1162" t="s">
        <v>1691</v>
      </c>
      <c r="U5" s="7053"/>
    </row>
    <row r="6" spans="1:26" s="940" customFormat="1" ht="15" customHeight="1">
      <c r="A6" s="938"/>
      <c r="B6" s="7033"/>
      <c r="C6" s="7048"/>
      <c r="D6" s="7034"/>
      <c r="E6" s="1817" t="s">
        <v>683</v>
      </c>
      <c r="F6" s="1817" t="s">
        <v>687</v>
      </c>
      <c r="G6" s="1817" t="s">
        <v>690</v>
      </c>
      <c r="H6" s="1817" t="s">
        <v>693</v>
      </c>
      <c r="I6" s="1819" t="s">
        <v>699</v>
      </c>
      <c r="J6" s="1819" t="s">
        <v>702</v>
      </c>
      <c r="K6" s="1817" t="s">
        <v>705</v>
      </c>
      <c r="L6" s="1817" t="s">
        <v>708</v>
      </c>
      <c r="M6" s="1817" t="s">
        <v>711</v>
      </c>
      <c r="N6" s="1817" t="s">
        <v>1035</v>
      </c>
      <c r="O6" s="1817" t="s">
        <v>1038</v>
      </c>
      <c r="P6" s="1817" t="s">
        <v>1041</v>
      </c>
      <c r="Q6" s="1817" t="s">
        <v>720</v>
      </c>
      <c r="R6" s="1817" t="s">
        <v>723</v>
      </c>
      <c r="S6" s="1817" t="s">
        <v>726</v>
      </c>
      <c r="T6" s="1817" t="s">
        <v>729</v>
      </c>
      <c r="U6" s="1818" t="s">
        <v>732</v>
      </c>
    </row>
    <row r="7" spans="1:26" ht="33" customHeight="1">
      <c r="A7" s="908"/>
      <c r="B7" s="1171" t="s">
        <v>683</v>
      </c>
      <c r="C7" s="7041" t="s">
        <v>1571</v>
      </c>
      <c r="D7" s="7042"/>
      <c r="E7" s="918"/>
      <c r="F7" s="918"/>
      <c r="G7" s="918"/>
      <c r="H7" s="918"/>
      <c r="I7" s="918"/>
      <c r="J7" s="918"/>
      <c r="K7" s="923"/>
      <c r="L7" s="923"/>
      <c r="M7" s="918"/>
      <c r="N7" s="918"/>
      <c r="O7" s="918"/>
      <c r="P7" s="918"/>
      <c r="Q7" s="918"/>
      <c r="R7" s="918"/>
      <c r="S7" s="923"/>
      <c r="T7" s="923"/>
      <c r="U7" s="1036"/>
    </row>
    <row r="8" spans="1:26" ht="33" customHeight="1">
      <c r="A8" s="908"/>
      <c r="B8" s="1171" t="s">
        <v>687</v>
      </c>
      <c r="C8" s="7037" t="s">
        <v>2343</v>
      </c>
      <c r="D8" s="7038"/>
      <c r="E8" s="918"/>
      <c r="F8" s="918"/>
      <c r="G8" s="918"/>
      <c r="H8" s="918"/>
      <c r="I8" s="918"/>
      <c r="J8" s="918"/>
      <c r="K8" s="923"/>
      <c r="L8" s="923"/>
      <c r="M8" s="918"/>
      <c r="N8" s="918"/>
      <c r="O8" s="918"/>
      <c r="P8" s="918"/>
      <c r="Q8" s="918"/>
      <c r="R8" s="918"/>
      <c r="S8" s="923"/>
      <c r="T8" s="923"/>
      <c r="U8" s="1036"/>
    </row>
    <row r="9" spans="1:26" ht="33" customHeight="1">
      <c r="A9" s="908"/>
      <c r="B9" s="1171" t="s">
        <v>690</v>
      </c>
      <c r="C9" s="7039" t="s">
        <v>2344</v>
      </c>
      <c r="D9" s="7040"/>
      <c r="E9" s="949"/>
      <c r="F9" s="949"/>
      <c r="G9" s="949"/>
      <c r="H9" s="949"/>
      <c r="I9" s="949"/>
      <c r="J9" s="949"/>
      <c r="K9" s="949"/>
      <c r="L9" s="923"/>
      <c r="M9" s="949"/>
      <c r="N9" s="949"/>
      <c r="O9" s="949"/>
      <c r="P9" s="949"/>
      <c r="Q9" s="949"/>
      <c r="R9" s="949"/>
      <c r="S9" s="949"/>
      <c r="T9" s="949"/>
      <c r="U9" s="1036"/>
    </row>
    <row r="10" spans="1:26" ht="33" customHeight="1">
      <c r="A10" s="908"/>
      <c r="B10" s="1171" t="s">
        <v>693</v>
      </c>
      <c r="C10" s="7039" t="s">
        <v>2345</v>
      </c>
      <c r="D10" s="7040"/>
      <c r="E10" s="949"/>
      <c r="F10" s="949"/>
      <c r="G10" s="949"/>
      <c r="H10" s="949"/>
      <c r="I10" s="949"/>
      <c r="J10" s="949"/>
      <c r="K10" s="949"/>
      <c r="L10" s="923"/>
      <c r="M10" s="949"/>
      <c r="N10" s="949"/>
      <c r="O10" s="949"/>
      <c r="P10" s="949"/>
      <c r="Q10" s="949"/>
      <c r="R10" s="949"/>
      <c r="S10" s="949"/>
      <c r="T10" s="949"/>
      <c r="U10" s="1036"/>
    </row>
    <row r="11" spans="1:26" ht="15">
      <c r="B11" s="1171" t="s">
        <v>699</v>
      </c>
      <c r="C11" s="6642" t="s">
        <v>2346</v>
      </c>
      <c r="D11" s="1189" t="s">
        <v>2289</v>
      </c>
      <c r="E11" s="945"/>
      <c r="F11" s="945"/>
      <c r="G11" s="945"/>
      <c r="H11" s="945"/>
      <c r="I11" s="949"/>
      <c r="J11" s="949"/>
      <c r="K11" s="949"/>
      <c r="L11" s="949"/>
      <c r="M11" s="945"/>
      <c r="N11" s="945"/>
      <c r="O11" s="945"/>
      <c r="P11" s="945"/>
      <c r="Q11" s="949"/>
      <c r="R11" s="949"/>
      <c r="S11" s="949"/>
      <c r="T11" s="949"/>
      <c r="U11" s="1037"/>
    </row>
    <row r="12" spans="1:26" ht="15">
      <c r="B12" s="1171" t="s">
        <v>702</v>
      </c>
      <c r="C12" s="6643"/>
      <c r="D12" s="1189" t="s">
        <v>2297</v>
      </c>
      <c r="E12" s="942"/>
      <c r="F12" s="942"/>
      <c r="G12" s="942"/>
      <c r="H12" s="942"/>
      <c r="I12" s="949"/>
      <c r="J12" s="949"/>
      <c r="K12" s="949"/>
      <c r="L12" s="949"/>
      <c r="M12" s="942"/>
      <c r="N12" s="942"/>
      <c r="O12" s="942"/>
      <c r="P12" s="942"/>
      <c r="Q12" s="949"/>
      <c r="R12" s="949"/>
      <c r="S12" s="949"/>
      <c r="T12" s="949"/>
      <c r="U12" s="1037"/>
    </row>
    <row r="13" spans="1:26" ht="15">
      <c r="B13" s="1174" t="s">
        <v>705</v>
      </c>
      <c r="C13" s="6643"/>
      <c r="D13" s="1189" t="s">
        <v>35</v>
      </c>
      <c r="E13" s="942"/>
      <c r="F13" s="942"/>
      <c r="G13" s="942"/>
      <c r="H13" s="942"/>
      <c r="I13" s="949"/>
      <c r="J13" s="949"/>
      <c r="K13" s="949"/>
      <c r="L13" s="949"/>
      <c r="M13" s="942"/>
      <c r="N13" s="942"/>
      <c r="O13" s="942"/>
      <c r="P13" s="942"/>
      <c r="Q13" s="949"/>
      <c r="R13" s="949"/>
      <c r="S13" s="949"/>
      <c r="T13" s="949"/>
      <c r="U13" s="1037"/>
    </row>
    <row r="14" spans="1:26" ht="28.5">
      <c r="B14" s="1171" t="s">
        <v>708</v>
      </c>
      <c r="C14" s="6643"/>
      <c r="D14" s="1189" t="s">
        <v>1843</v>
      </c>
      <c r="E14" s="942"/>
      <c r="F14" s="942"/>
      <c r="G14" s="942"/>
      <c r="H14" s="942"/>
      <c r="I14" s="949"/>
      <c r="J14" s="949"/>
      <c r="K14" s="949"/>
      <c r="L14" s="949"/>
      <c r="M14" s="942"/>
      <c r="N14" s="942"/>
      <c r="O14" s="942"/>
      <c r="P14" s="942"/>
      <c r="Q14" s="949"/>
      <c r="R14" s="949"/>
      <c r="S14" s="949"/>
      <c r="T14" s="949"/>
      <c r="U14" s="1037"/>
    </row>
    <row r="15" spans="1:26" ht="15">
      <c r="B15" s="1171" t="s">
        <v>711</v>
      </c>
      <c r="C15" s="6643"/>
      <c r="D15" s="1189" t="s">
        <v>2323</v>
      </c>
      <c r="E15" s="942"/>
      <c r="F15" s="942"/>
      <c r="G15" s="942"/>
      <c r="H15" s="942"/>
      <c r="I15" s="949"/>
      <c r="J15" s="949"/>
      <c r="K15" s="949"/>
      <c r="L15" s="949"/>
      <c r="M15" s="942"/>
      <c r="N15" s="942"/>
      <c r="O15" s="942"/>
      <c r="P15" s="942"/>
      <c r="Q15" s="949"/>
      <c r="R15" s="949"/>
      <c r="S15" s="949"/>
      <c r="T15" s="949"/>
      <c r="U15" s="1037"/>
    </row>
    <row r="16" spans="1:26" ht="15">
      <c r="B16" s="1171" t="s">
        <v>1035</v>
      </c>
      <c r="C16" s="6643"/>
      <c r="D16" s="1189" t="s">
        <v>2215</v>
      </c>
      <c r="E16" s="942"/>
      <c r="F16" s="942"/>
      <c r="G16" s="942"/>
      <c r="H16" s="942"/>
      <c r="I16" s="949"/>
      <c r="J16" s="949"/>
      <c r="K16" s="949"/>
      <c r="L16" s="949"/>
      <c r="M16" s="942"/>
      <c r="N16" s="942"/>
      <c r="O16" s="942"/>
      <c r="P16" s="942"/>
      <c r="Q16" s="949"/>
      <c r="R16" s="949"/>
      <c r="S16" s="949"/>
      <c r="T16" s="949"/>
      <c r="U16" s="1037"/>
    </row>
    <row r="17" spans="2:21" ht="15">
      <c r="B17" s="1171" t="s">
        <v>1038</v>
      </c>
      <c r="C17" s="6530"/>
      <c r="D17" s="1189" t="s">
        <v>1571</v>
      </c>
      <c r="E17" s="942"/>
      <c r="F17" s="942"/>
      <c r="G17" s="942"/>
      <c r="H17" s="942"/>
      <c r="I17" s="942"/>
      <c r="J17" s="942"/>
      <c r="K17" s="923"/>
      <c r="L17" s="923"/>
      <c r="M17" s="942"/>
      <c r="N17" s="942"/>
      <c r="O17" s="942"/>
      <c r="P17" s="942"/>
      <c r="Q17" s="942"/>
      <c r="R17" s="942"/>
      <c r="S17" s="923"/>
      <c r="T17" s="923"/>
      <c r="U17" s="1036"/>
    </row>
    <row r="18" spans="2:21" ht="15">
      <c r="B18" s="1171" t="s">
        <v>1041</v>
      </c>
      <c r="C18" s="6642" t="s">
        <v>2347</v>
      </c>
      <c r="D18" s="1189" t="s">
        <v>2289</v>
      </c>
      <c r="E18" s="945"/>
      <c r="F18" s="945"/>
      <c r="G18" s="945"/>
      <c r="H18" s="945"/>
      <c r="I18" s="949"/>
      <c r="J18" s="949"/>
      <c r="K18" s="949"/>
      <c r="L18" s="949"/>
      <c r="M18" s="945"/>
      <c r="N18" s="945"/>
      <c r="O18" s="945"/>
      <c r="P18" s="945"/>
      <c r="Q18" s="949"/>
      <c r="R18" s="949"/>
      <c r="S18" s="949"/>
      <c r="T18" s="949"/>
      <c r="U18" s="1037"/>
    </row>
    <row r="19" spans="2:21" ht="15">
      <c r="B19" s="1171" t="s">
        <v>720</v>
      </c>
      <c r="C19" s="6643"/>
      <c r="D19" s="1189" t="s">
        <v>2297</v>
      </c>
      <c r="E19" s="942"/>
      <c r="F19" s="942"/>
      <c r="G19" s="942"/>
      <c r="H19" s="942"/>
      <c r="I19" s="949"/>
      <c r="J19" s="949"/>
      <c r="K19" s="949"/>
      <c r="L19" s="949"/>
      <c r="M19" s="942"/>
      <c r="N19" s="942"/>
      <c r="O19" s="942"/>
      <c r="P19" s="942"/>
      <c r="Q19" s="949"/>
      <c r="R19" s="949"/>
      <c r="S19" s="949"/>
      <c r="T19" s="949"/>
      <c r="U19" s="1037"/>
    </row>
    <row r="20" spans="2:21" ht="15">
      <c r="B20" s="1171" t="s">
        <v>723</v>
      </c>
      <c r="C20" s="6643"/>
      <c r="D20" s="1189" t="s">
        <v>35</v>
      </c>
      <c r="E20" s="942"/>
      <c r="F20" s="942"/>
      <c r="G20" s="942"/>
      <c r="H20" s="942"/>
      <c r="I20" s="949"/>
      <c r="J20" s="949"/>
      <c r="K20" s="949"/>
      <c r="L20" s="949"/>
      <c r="M20" s="942"/>
      <c r="N20" s="942"/>
      <c r="O20" s="942"/>
      <c r="P20" s="942"/>
      <c r="Q20" s="949"/>
      <c r="R20" s="949"/>
      <c r="S20" s="949"/>
      <c r="T20" s="949"/>
      <c r="U20" s="1037"/>
    </row>
    <row r="21" spans="2:21" ht="28.5">
      <c r="B21" s="1171" t="s">
        <v>726</v>
      </c>
      <c r="C21" s="6643"/>
      <c r="D21" s="1189" t="s">
        <v>1843</v>
      </c>
      <c r="E21" s="942"/>
      <c r="F21" s="942"/>
      <c r="G21" s="942"/>
      <c r="H21" s="942"/>
      <c r="I21" s="949"/>
      <c r="J21" s="949"/>
      <c r="K21" s="949"/>
      <c r="L21" s="949"/>
      <c r="M21" s="942"/>
      <c r="N21" s="942"/>
      <c r="O21" s="942"/>
      <c r="P21" s="942"/>
      <c r="Q21" s="949"/>
      <c r="R21" s="949"/>
      <c r="S21" s="949"/>
      <c r="T21" s="949"/>
      <c r="U21" s="1037"/>
    </row>
    <row r="22" spans="2:21" ht="15">
      <c r="B22" s="1171" t="s">
        <v>729</v>
      </c>
      <c r="C22" s="6643"/>
      <c r="D22" s="1189" t="s">
        <v>2323</v>
      </c>
      <c r="E22" s="942"/>
      <c r="F22" s="942"/>
      <c r="G22" s="942"/>
      <c r="H22" s="942"/>
      <c r="I22" s="949"/>
      <c r="J22" s="949"/>
      <c r="K22" s="949"/>
      <c r="L22" s="949"/>
      <c r="M22" s="942"/>
      <c r="N22" s="942"/>
      <c r="O22" s="942"/>
      <c r="P22" s="942"/>
      <c r="Q22" s="949"/>
      <c r="R22" s="949"/>
      <c r="S22" s="949"/>
      <c r="T22" s="949"/>
      <c r="U22" s="1037"/>
    </row>
    <row r="23" spans="2:21" ht="15">
      <c r="B23" s="1171" t="s">
        <v>732</v>
      </c>
      <c r="C23" s="6643"/>
      <c r="D23" s="1189" t="s">
        <v>2215</v>
      </c>
      <c r="E23" s="942"/>
      <c r="F23" s="942"/>
      <c r="G23" s="942"/>
      <c r="H23" s="942"/>
      <c r="I23" s="949"/>
      <c r="J23" s="949"/>
      <c r="K23" s="949"/>
      <c r="L23" s="949"/>
      <c r="M23" s="942"/>
      <c r="N23" s="942"/>
      <c r="O23" s="942"/>
      <c r="P23" s="942"/>
      <c r="Q23" s="949"/>
      <c r="R23" s="949"/>
      <c r="S23" s="949"/>
      <c r="T23" s="949"/>
      <c r="U23" s="1037"/>
    </row>
    <row r="24" spans="2:21" ht="15">
      <c r="B24" s="1171" t="s">
        <v>735</v>
      </c>
      <c r="C24" s="6530"/>
      <c r="D24" s="1189" t="s">
        <v>1571</v>
      </c>
      <c r="E24" s="942"/>
      <c r="F24" s="942"/>
      <c r="G24" s="942"/>
      <c r="H24" s="942"/>
      <c r="I24" s="942"/>
      <c r="J24" s="942"/>
      <c r="K24" s="923"/>
      <c r="L24" s="923"/>
      <c r="M24" s="942"/>
      <c r="N24" s="942"/>
      <c r="O24" s="942"/>
      <c r="P24" s="942"/>
      <c r="Q24" s="942"/>
      <c r="R24" s="942"/>
      <c r="S24" s="923"/>
      <c r="T24" s="923"/>
      <c r="U24" s="1036"/>
    </row>
    <row r="25" spans="2:21" ht="15">
      <c r="B25" s="1171" t="s">
        <v>1092</v>
      </c>
      <c r="C25" s="6642" t="s">
        <v>2348</v>
      </c>
      <c r="D25" s="1189" t="s">
        <v>2349</v>
      </c>
      <c r="E25" s="945"/>
      <c r="F25" s="945"/>
      <c r="G25" s="945"/>
      <c r="H25" s="945"/>
      <c r="I25" s="949"/>
      <c r="J25" s="949"/>
      <c r="K25" s="949"/>
      <c r="L25" s="949"/>
      <c r="M25" s="945"/>
      <c r="N25" s="945"/>
      <c r="O25" s="945"/>
      <c r="P25" s="945"/>
      <c r="Q25" s="949"/>
      <c r="R25" s="949"/>
      <c r="S25" s="949"/>
      <c r="T25" s="949"/>
      <c r="U25" s="1037"/>
    </row>
    <row r="26" spans="2:21" ht="28.5">
      <c r="B26" s="1171" t="s">
        <v>738</v>
      </c>
      <c r="C26" s="6643"/>
      <c r="D26" s="1189" t="s">
        <v>2350</v>
      </c>
      <c r="E26" s="942"/>
      <c r="F26" s="942"/>
      <c r="G26" s="942"/>
      <c r="H26" s="942"/>
      <c r="I26" s="949"/>
      <c r="J26" s="949"/>
      <c r="K26" s="949"/>
      <c r="L26" s="949"/>
      <c r="M26" s="942"/>
      <c r="N26" s="942"/>
      <c r="O26" s="942"/>
      <c r="P26" s="942"/>
      <c r="Q26" s="949"/>
      <c r="R26" s="949"/>
      <c r="S26" s="949"/>
      <c r="T26" s="949"/>
      <c r="U26" s="1037"/>
    </row>
    <row r="27" spans="2:21" ht="28.5">
      <c r="B27" s="1171" t="s">
        <v>741</v>
      </c>
      <c r="C27" s="6643"/>
      <c r="D27" s="1189" t="s">
        <v>2351</v>
      </c>
      <c r="E27" s="942"/>
      <c r="F27" s="942"/>
      <c r="G27" s="942"/>
      <c r="H27" s="942"/>
      <c r="I27" s="949"/>
      <c r="J27" s="949"/>
      <c r="K27" s="949"/>
      <c r="L27" s="949"/>
      <c r="M27" s="942"/>
      <c r="N27" s="942"/>
      <c r="O27" s="942"/>
      <c r="P27" s="942"/>
      <c r="Q27" s="949"/>
      <c r="R27" s="949"/>
      <c r="S27" s="949"/>
      <c r="T27" s="949"/>
      <c r="U27" s="1037"/>
    </row>
    <row r="28" spans="2:21" ht="15">
      <c r="B28" s="1171" t="s">
        <v>744</v>
      </c>
      <c r="C28" s="6643"/>
      <c r="D28" s="1189" t="s">
        <v>1571</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747</v>
      </c>
      <c r="C29" s="7035" t="s">
        <v>2352</v>
      </c>
      <c r="D29" s="7036"/>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&amp;CHR
PRILOG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609" t="s">
        <v>2353</v>
      </c>
      <c r="D2" s="6610"/>
      <c r="E2" s="6610"/>
      <c r="F2" s="6610"/>
      <c r="G2" s="6610"/>
      <c r="H2" s="6610"/>
      <c r="I2" s="6610"/>
      <c r="J2" s="6610"/>
      <c r="K2" s="6610"/>
      <c r="L2" s="6610"/>
      <c r="M2" s="6610"/>
      <c r="N2" s="6610"/>
      <c r="O2" s="6610"/>
      <c r="P2" s="6611"/>
    </row>
    <row r="4" spans="3:16" ht="15" thickBot="1"/>
    <row r="5" spans="3:16" ht="73.5" customHeight="1">
      <c r="C5" s="1190" t="s">
        <v>1575</v>
      </c>
      <c r="D5" s="1191" t="s">
        <v>1576</v>
      </c>
      <c r="E5" s="1192" t="s">
        <v>1577</v>
      </c>
      <c r="F5" s="1192" t="s">
        <v>1578</v>
      </c>
      <c r="G5" s="1192" t="s">
        <v>2354</v>
      </c>
      <c r="H5" s="1192" t="s">
        <v>2355</v>
      </c>
      <c r="I5" s="1192" t="s">
        <v>2356</v>
      </c>
      <c r="J5" s="1192" t="s">
        <v>2248</v>
      </c>
      <c r="K5" s="1192" t="s">
        <v>2284</v>
      </c>
      <c r="L5" s="1192" t="s">
        <v>2250</v>
      </c>
      <c r="M5" s="1192" t="s">
        <v>2251</v>
      </c>
      <c r="N5" s="1192" t="s">
        <v>2262</v>
      </c>
      <c r="O5" s="1192" t="s">
        <v>1612</v>
      </c>
      <c r="P5" s="1193" t="s">
        <v>2263</v>
      </c>
    </row>
    <row r="6" spans="3:16" s="22" customFormat="1" ht="18.75" customHeight="1">
      <c r="C6" s="1194" t="s">
        <v>683</v>
      </c>
      <c r="D6" s="1195" t="s">
        <v>687</v>
      </c>
      <c r="E6" s="1195" t="s">
        <v>690</v>
      </c>
      <c r="F6" s="1195" t="s">
        <v>1017</v>
      </c>
      <c r="G6" s="1195" t="s">
        <v>693</v>
      </c>
      <c r="H6" s="1195" t="s">
        <v>699</v>
      </c>
      <c r="I6" s="1195" t="s">
        <v>702</v>
      </c>
      <c r="J6" s="1195" t="s">
        <v>705</v>
      </c>
      <c r="K6" s="1195" t="s">
        <v>708</v>
      </c>
      <c r="L6" s="1195" t="s">
        <v>711</v>
      </c>
      <c r="M6" s="1195" t="s">
        <v>1035</v>
      </c>
      <c r="N6" s="1195" t="s">
        <v>1038</v>
      </c>
      <c r="O6" s="1195" t="s">
        <v>1041</v>
      </c>
      <c r="P6" s="1196" t="s">
        <v>720</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&amp;CHR
PRILOG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054" t="s">
        <v>2357</v>
      </c>
      <c r="C2" s="7055"/>
      <c r="D2" s="7055"/>
      <c r="E2" s="7055"/>
      <c r="F2" s="7055"/>
      <c r="G2" s="7055"/>
      <c r="H2" s="7055"/>
      <c r="I2" s="7055"/>
      <c r="J2" s="7056"/>
      <c r="L2" s="951"/>
    </row>
    <row r="3" spans="1:13" ht="19.5">
      <c r="B3" s="916"/>
      <c r="L3" s="951"/>
    </row>
    <row r="4" spans="1:13" ht="15">
      <c r="B4" s="952"/>
      <c r="D4" s="953" t="s">
        <v>2358</v>
      </c>
      <c r="G4" s="954"/>
    </row>
    <row r="5" spans="1:13" ht="15">
      <c r="B5" s="952"/>
      <c r="D5" s="953" t="s">
        <v>1688</v>
      </c>
      <c r="G5" s="954"/>
    </row>
    <row r="6" spans="1:13" ht="15" thickBot="1">
      <c r="B6" s="955"/>
      <c r="C6" s="911"/>
      <c r="D6" s="956"/>
      <c r="E6" s="911"/>
      <c r="F6" s="911"/>
      <c r="G6" s="911"/>
      <c r="H6" s="911"/>
      <c r="I6" s="911"/>
      <c r="J6" s="911"/>
      <c r="M6" s="948"/>
    </row>
    <row r="7" spans="1:13" ht="20.100000000000001" customHeight="1">
      <c r="B7" s="7057" t="s">
        <v>2359</v>
      </c>
      <c r="C7" s="7051"/>
      <c r="D7" s="6529" t="s">
        <v>2360</v>
      </c>
      <c r="E7" s="6529" t="s">
        <v>2361</v>
      </c>
      <c r="F7" s="6529" t="s">
        <v>2362</v>
      </c>
      <c r="G7" s="6529" t="s">
        <v>2363</v>
      </c>
      <c r="H7" s="6529" t="s">
        <v>2364</v>
      </c>
      <c r="I7" s="6529" t="s">
        <v>2365</v>
      </c>
      <c r="J7" s="7052" t="s">
        <v>2366</v>
      </c>
    </row>
    <row r="8" spans="1:13" ht="81" customHeight="1">
      <c r="A8" s="132"/>
      <c r="B8" s="7058"/>
      <c r="C8" s="7059"/>
      <c r="D8" s="6530"/>
      <c r="E8" s="6530"/>
      <c r="F8" s="6530"/>
      <c r="G8" s="6530"/>
      <c r="H8" s="6530"/>
      <c r="I8" s="6530"/>
      <c r="J8" s="7053"/>
    </row>
    <row r="9" spans="1:13">
      <c r="A9" s="132"/>
      <c r="B9" s="7060"/>
      <c r="C9" s="7061"/>
      <c r="D9" s="1636" t="s">
        <v>683</v>
      </c>
      <c r="E9" s="1636" t="s">
        <v>687</v>
      </c>
      <c r="F9" s="1636" t="s">
        <v>690</v>
      </c>
      <c r="G9" s="1636" t="s">
        <v>693</v>
      </c>
      <c r="H9" s="1636" t="s">
        <v>699</v>
      </c>
      <c r="I9" s="1636" t="s">
        <v>702</v>
      </c>
      <c r="J9" s="1820" t="s">
        <v>705</v>
      </c>
    </row>
    <row r="10" spans="1:13" ht="20.100000000000001" customHeight="1">
      <c r="A10" s="957"/>
      <c r="B10" s="148" t="s">
        <v>683</v>
      </c>
      <c r="C10" s="1821" t="s">
        <v>1768</v>
      </c>
      <c r="D10" s="918"/>
      <c r="E10" s="918"/>
      <c r="F10" s="918"/>
      <c r="G10" s="918"/>
      <c r="H10" s="918"/>
      <c r="I10" s="918"/>
      <c r="J10" s="1049"/>
    </row>
    <row r="11" spans="1:13" ht="20.100000000000001" customHeight="1">
      <c r="A11" s="957"/>
      <c r="B11" s="148" t="s">
        <v>687</v>
      </c>
      <c r="C11" s="1822" t="s">
        <v>1769</v>
      </c>
      <c r="D11" s="918"/>
      <c r="E11" s="918"/>
      <c r="F11" s="918"/>
      <c r="G11" s="918"/>
      <c r="H11" s="918"/>
      <c r="I11" s="918"/>
      <c r="J11" s="1049"/>
    </row>
    <row r="12" spans="1:13" ht="20.100000000000001" customHeight="1">
      <c r="A12" s="957"/>
      <c r="B12" s="148" t="s">
        <v>690</v>
      </c>
      <c r="C12" s="1822" t="s">
        <v>1770</v>
      </c>
      <c r="D12" s="918"/>
      <c r="E12" s="918"/>
      <c r="F12" s="918"/>
      <c r="G12" s="918"/>
      <c r="H12" s="918"/>
      <c r="I12" s="918"/>
      <c r="J12" s="1049"/>
    </row>
    <row r="13" spans="1:13" ht="20.100000000000001" customHeight="1">
      <c r="A13" s="957"/>
      <c r="B13" s="148" t="s">
        <v>693</v>
      </c>
      <c r="C13" s="1821" t="s">
        <v>1771</v>
      </c>
      <c r="D13" s="918"/>
      <c r="E13" s="918"/>
      <c r="F13" s="918"/>
      <c r="G13" s="918"/>
      <c r="H13" s="918"/>
      <c r="I13" s="918"/>
      <c r="J13" s="1049"/>
    </row>
    <row r="14" spans="1:13" ht="20.100000000000001" customHeight="1">
      <c r="A14" s="957"/>
      <c r="B14" s="148" t="s">
        <v>699</v>
      </c>
      <c r="C14" s="1821" t="s">
        <v>1772</v>
      </c>
      <c r="D14" s="918"/>
      <c r="E14" s="918"/>
      <c r="F14" s="918"/>
      <c r="G14" s="918"/>
      <c r="H14" s="918"/>
      <c r="I14" s="918"/>
      <c r="J14" s="1049"/>
    </row>
    <row r="15" spans="1:13" ht="20.100000000000001" customHeight="1">
      <c r="A15" s="957"/>
      <c r="B15" s="148" t="s">
        <v>702</v>
      </c>
      <c r="C15" s="1821" t="s">
        <v>1773</v>
      </c>
      <c r="D15" s="918"/>
      <c r="E15" s="918"/>
      <c r="F15" s="918"/>
      <c r="G15" s="918"/>
      <c r="H15" s="918"/>
      <c r="I15" s="918"/>
      <c r="J15" s="1049"/>
    </row>
    <row r="16" spans="1:13" ht="20.100000000000001" customHeight="1">
      <c r="A16" s="957"/>
      <c r="B16" s="148" t="s">
        <v>705</v>
      </c>
      <c r="C16" s="1821" t="s">
        <v>2367</v>
      </c>
      <c r="D16" s="918"/>
      <c r="E16" s="918"/>
      <c r="F16" s="918"/>
      <c r="G16" s="918"/>
      <c r="H16" s="918"/>
      <c r="I16" s="918"/>
      <c r="J16" s="1049"/>
    </row>
    <row r="17" spans="1:20" ht="20.100000000000001" customHeight="1">
      <c r="A17" s="957"/>
      <c r="B17" s="148" t="s">
        <v>708</v>
      </c>
      <c r="C17" s="1822" t="s">
        <v>1775</v>
      </c>
      <c r="D17" s="918"/>
      <c r="E17" s="918"/>
      <c r="F17" s="918"/>
      <c r="G17" s="918"/>
      <c r="H17" s="918"/>
      <c r="I17" s="918"/>
      <c r="J17" s="1049"/>
    </row>
    <row r="18" spans="1:20" ht="20.100000000000001" customHeight="1">
      <c r="A18" s="958"/>
      <c r="B18" s="148" t="s">
        <v>711</v>
      </c>
      <c r="C18" s="1822" t="s">
        <v>1776</v>
      </c>
      <c r="D18" s="918"/>
      <c r="E18" s="918"/>
      <c r="F18" s="918"/>
      <c r="G18" s="918"/>
      <c r="H18" s="918"/>
      <c r="I18" s="918"/>
      <c r="J18" s="1049"/>
    </row>
    <row r="19" spans="1:20" ht="20.100000000000001" customHeight="1">
      <c r="B19" s="148" t="s">
        <v>1035</v>
      </c>
      <c r="C19" s="1821" t="s">
        <v>2368</v>
      </c>
      <c r="D19" s="918"/>
      <c r="E19" s="918"/>
      <c r="F19" s="918"/>
      <c r="G19" s="918"/>
      <c r="H19" s="918"/>
      <c r="I19" s="918"/>
      <c r="J19" s="1049"/>
    </row>
    <row r="20" spans="1:20" ht="20.100000000000001" customHeight="1">
      <c r="B20" s="148" t="s">
        <v>1038</v>
      </c>
      <c r="C20" s="1822" t="s">
        <v>2369</v>
      </c>
      <c r="D20" s="918"/>
      <c r="E20" s="918"/>
      <c r="F20" s="918"/>
      <c r="G20" s="918"/>
      <c r="H20" s="918"/>
      <c r="I20" s="918"/>
      <c r="J20" s="1049"/>
    </row>
    <row r="21" spans="1:20" ht="20.100000000000001" customHeight="1">
      <c r="B21" s="148" t="s">
        <v>1041</v>
      </c>
      <c r="C21" s="1822" t="s">
        <v>2370</v>
      </c>
      <c r="D21" s="918"/>
      <c r="E21" s="918"/>
      <c r="F21" s="918"/>
      <c r="G21" s="918"/>
      <c r="H21" s="918"/>
      <c r="I21" s="918"/>
      <c r="J21" s="1049"/>
    </row>
    <row r="22" spans="1:20" ht="20.100000000000001" customHeight="1">
      <c r="B22" s="148" t="s">
        <v>720</v>
      </c>
      <c r="C22" s="1821" t="s">
        <v>2371</v>
      </c>
      <c r="D22" s="918"/>
      <c r="E22" s="918"/>
      <c r="F22" s="918"/>
      <c r="G22" s="918"/>
      <c r="H22" s="918"/>
      <c r="I22" s="918"/>
      <c r="J22" s="1049"/>
    </row>
    <row r="23" spans="1:20" ht="20.100000000000001" customHeight="1">
      <c r="B23" s="148" t="s">
        <v>723</v>
      </c>
      <c r="C23" s="1822" t="s">
        <v>2372</v>
      </c>
      <c r="D23" s="918"/>
      <c r="E23" s="918"/>
      <c r="F23" s="918"/>
      <c r="G23" s="918"/>
      <c r="H23" s="918"/>
      <c r="I23" s="918"/>
      <c r="J23" s="1049"/>
    </row>
    <row r="24" spans="1:20" ht="20.100000000000001" customHeight="1">
      <c r="B24" s="148" t="s">
        <v>726</v>
      </c>
      <c r="C24" s="1822" t="s">
        <v>2373</v>
      </c>
      <c r="D24" s="918"/>
      <c r="E24" s="918"/>
      <c r="F24" s="918"/>
      <c r="G24" s="918"/>
      <c r="H24" s="918"/>
      <c r="I24" s="918"/>
      <c r="J24" s="1049"/>
    </row>
    <row r="25" spans="1:20" ht="20.100000000000001" customHeight="1">
      <c r="B25" s="148" t="s">
        <v>729</v>
      </c>
      <c r="C25" s="1822" t="s">
        <v>2374</v>
      </c>
      <c r="D25" s="918"/>
      <c r="E25" s="918"/>
      <c r="F25" s="918"/>
      <c r="G25" s="918"/>
      <c r="H25" s="918"/>
      <c r="I25" s="918"/>
      <c r="J25" s="1049"/>
    </row>
    <row r="26" spans="1:20" ht="20.100000000000001" customHeight="1">
      <c r="B26" s="148" t="s">
        <v>732</v>
      </c>
      <c r="C26" s="1821" t="s">
        <v>2375</v>
      </c>
      <c r="D26" s="918"/>
      <c r="E26" s="918"/>
      <c r="F26" s="918"/>
      <c r="G26" s="918"/>
      <c r="H26" s="918"/>
      <c r="I26" s="918"/>
      <c r="J26" s="1049"/>
    </row>
    <row r="27" spans="1:20" ht="20.100000000000001" customHeight="1" thickBot="1">
      <c r="B27" s="1197" t="s">
        <v>735</v>
      </c>
      <c r="C27" s="1198" t="s">
        <v>2376</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&amp;CHR
PRILOG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063" t="s">
        <v>2377</v>
      </c>
      <c r="C2" s="7064"/>
      <c r="D2" s="7064"/>
      <c r="E2" s="7064"/>
      <c r="F2" s="7064"/>
      <c r="G2" s="7064"/>
      <c r="H2" s="7064"/>
      <c r="I2" s="7064"/>
      <c r="J2" s="7064"/>
      <c r="K2" s="7064"/>
      <c r="L2" s="7064"/>
      <c r="M2" s="7064"/>
      <c r="N2" s="7064"/>
      <c r="O2" s="7064"/>
      <c r="P2" s="7064"/>
      <c r="Q2" s="7064"/>
      <c r="R2" s="7064"/>
      <c r="S2" s="7064"/>
      <c r="T2" s="7064"/>
      <c r="U2" s="7065"/>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4" t="s">
        <v>2378</v>
      </c>
      <c r="C5" s="6605"/>
      <c r="D5" s="7025" t="s">
        <v>2379</v>
      </c>
      <c r="E5" s="7025"/>
      <c r="F5" s="7025"/>
      <c r="G5" s="7025"/>
      <c r="H5" s="7025"/>
      <c r="I5" s="7025"/>
      <c r="J5" s="7025"/>
      <c r="K5" s="7025"/>
      <c r="L5" s="7025" t="s">
        <v>2380</v>
      </c>
      <c r="M5" s="7025"/>
      <c r="N5" s="7025"/>
      <c r="O5" s="7025"/>
      <c r="P5" s="7025"/>
      <c r="Q5" s="7025"/>
      <c r="R5" s="7025"/>
      <c r="S5" s="7025"/>
      <c r="T5" s="7025"/>
      <c r="U5" s="7067"/>
    </row>
    <row r="6" spans="2:21" ht="20.100000000000001" customHeight="1">
      <c r="B6" s="7066"/>
      <c r="C6" s="7062"/>
      <c r="D6" s="7027" t="s">
        <v>2381</v>
      </c>
      <c r="E6" s="7027"/>
      <c r="F6" s="7027"/>
      <c r="G6" s="7027"/>
      <c r="H6" s="7027" t="s">
        <v>2382</v>
      </c>
      <c r="I6" s="7027"/>
      <c r="J6" s="7027"/>
      <c r="K6" s="7027"/>
      <c r="L6" s="7027" t="s">
        <v>2381</v>
      </c>
      <c r="M6" s="7027"/>
      <c r="N6" s="7027"/>
      <c r="O6" s="7027"/>
      <c r="P6" s="7027"/>
      <c r="Q6" s="7027" t="s">
        <v>2382</v>
      </c>
      <c r="R6" s="7027"/>
      <c r="S6" s="7027"/>
      <c r="T6" s="7027"/>
      <c r="U6" s="7068"/>
    </row>
    <row r="7" spans="2:21" ht="20.100000000000001" customHeight="1">
      <c r="B7" s="7066"/>
      <c r="C7" s="7062"/>
      <c r="D7" s="7027" t="s">
        <v>2383</v>
      </c>
      <c r="E7" s="7027"/>
      <c r="F7" s="7027" t="s">
        <v>2384</v>
      </c>
      <c r="G7" s="7027"/>
      <c r="H7" s="7069" t="s">
        <v>2383</v>
      </c>
      <c r="I7" s="7070"/>
      <c r="J7" s="7027" t="s">
        <v>2384</v>
      </c>
      <c r="K7" s="7027"/>
      <c r="L7" s="7069" t="s">
        <v>2383</v>
      </c>
      <c r="M7" s="7070"/>
      <c r="N7" s="7062" t="s">
        <v>2384</v>
      </c>
      <c r="O7" s="7062"/>
      <c r="P7" s="7062"/>
      <c r="Q7" s="7069" t="s">
        <v>2383</v>
      </c>
      <c r="R7" s="7070"/>
      <c r="S7" s="7062" t="s">
        <v>2384</v>
      </c>
      <c r="T7" s="7062"/>
      <c r="U7" s="7011"/>
    </row>
    <row r="8" spans="2:21" ht="39" customHeight="1">
      <c r="B8" s="7066"/>
      <c r="C8" s="7062"/>
      <c r="D8" s="1162" t="s">
        <v>2385</v>
      </c>
      <c r="E8" s="1162" t="s">
        <v>2386</v>
      </c>
      <c r="F8" s="1162" t="s">
        <v>2385</v>
      </c>
      <c r="G8" s="1162" t="s">
        <v>2386</v>
      </c>
      <c r="H8" s="1162" t="s">
        <v>2385</v>
      </c>
      <c r="I8" s="1162" t="s">
        <v>2386</v>
      </c>
      <c r="J8" s="1162" t="s">
        <v>2385</v>
      </c>
      <c r="K8" s="1162" t="s">
        <v>2386</v>
      </c>
      <c r="L8" s="1162" t="s">
        <v>2385</v>
      </c>
      <c r="M8" s="1162" t="s">
        <v>2386</v>
      </c>
      <c r="N8" s="1162" t="s">
        <v>2385</v>
      </c>
      <c r="O8" s="1162" t="s">
        <v>2386</v>
      </c>
      <c r="P8" s="1162" t="s">
        <v>2387</v>
      </c>
      <c r="Q8" s="1162" t="s">
        <v>2385</v>
      </c>
      <c r="R8" s="1162" t="s">
        <v>2386</v>
      </c>
      <c r="S8" s="1162" t="s">
        <v>2385</v>
      </c>
      <c r="T8" s="1162" t="s">
        <v>2386</v>
      </c>
      <c r="U8" s="1169" t="s">
        <v>2387</v>
      </c>
    </row>
    <row r="9" spans="2:21" ht="19.5" customHeight="1">
      <c r="B9" s="7066"/>
      <c r="C9" s="7062"/>
      <c r="D9" s="1170" t="s">
        <v>683</v>
      </c>
      <c r="E9" s="1170" t="s">
        <v>687</v>
      </c>
      <c r="F9" s="1170" t="s">
        <v>690</v>
      </c>
      <c r="G9" s="1170" t="s">
        <v>693</v>
      </c>
      <c r="H9" s="1170" t="s">
        <v>699</v>
      </c>
      <c r="I9" s="1170" t="s">
        <v>702</v>
      </c>
      <c r="J9" s="1170" t="s">
        <v>705</v>
      </c>
      <c r="K9" s="1170" t="s">
        <v>708</v>
      </c>
      <c r="L9" s="1170" t="s">
        <v>711</v>
      </c>
      <c r="M9" s="1170" t="s">
        <v>1035</v>
      </c>
      <c r="N9" s="1170" t="s">
        <v>1038</v>
      </c>
      <c r="O9" s="1170" t="s">
        <v>1041</v>
      </c>
      <c r="P9" s="1170" t="s">
        <v>720</v>
      </c>
      <c r="Q9" s="1170" t="s">
        <v>723</v>
      </c>
      <c r="R9" s="1170" t="s">
        <v>726</v>
      </c>
      <c r="S9" s="1170" t="s">
        <v>729</v>
      </c>
      <c r="T9" s="1170" t="s">
        <v>732</v>
      </c>
      <c r="U9" s="1199" t="s">
        <v>735</v>
      </c>
    </row>
    <row r="10" spans="2:21" ht="20.100000000000001" customHeight="1">
      <c r="B10" s="1200" t="s">
        <v>683</v>
      </c>
      <c r="C10" s="1201" t="s">
        <v>2388</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687</v>
      </c>
      <c r="C11" s="1201" t="s">
        <v>2389</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690</v>
      </c>
      <c r="C12" s="1201" t="s">
        <v>2390</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693</v>
      </c>
      <c r="C13" s="1201" t="s">
        <v>2391</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699</v>
      </c>
      <c r="C14" s="1201" t="s">
        <v>2392</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702</v>
      </c>
      <c r="C15" s="1201" t="s">
        <v>2393</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705</v>
      </c>
      <c r="C16" s="1201" t="s">
        <v>2394</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708</v>
      </c>
      <c r="C17" s="1201" t="s">
        <v>2395</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711</v>
      </c>
      <c r="C18" s="1203" t="s">
        <v>2396</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&amp;CHR
PRILOG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6609" t="s">
        <v>2397</v>
      </c>
      <c r="C3" s="6610"/>
      <c r="D3" s="6610"/>
      <c r="E3" s="6610"/>
      <c r="F3" s="6610"/>
      <c r="G3" s="6611"/>
      <c r="K3" s="951"/>
    </row>
    <row r="4" spans="2:11" ht="18.75" thickBot="1">
      <c r="C4" s="962"/>
      <c r="D4" s="962"/>
      <c r="E4" s="963"/>
      <c r="F4" s="915"/>
      <c r="G4" s="915"/>
      <c r="K4" s="951"/>
    </row>
    <row r="5" spans="2:11" ht="30.75" customHeight="1">
      <c r="B5" s="7071" t="s">
        <v>2398</v>
      </c>
      <c r="C5" s="7072"/>
      <c r="D5" s="6668" t="s">
        <v>2284</v>
      </c>
      <c r="E5" s="7023"/>
      <c r="F5" s="7077" t="s">
        <v>2399</v>
      </c>
      <c r="G5" s="7078"/>
    </row>
    <row r="6" spans="2:11" ht="49.5" customHeight="1">
      <c r="B6" s="7073"/>
      <c r="C6" s="7074"/>
      <c r="D6" s="1204" t="s">
        <v>2400</v>
      </c>
      <c r="E6" s="1205" t="s">
        <v>2401</v>
      </c>
      <c r="F6" s="1206" t="s">
        <v>2400</v>
      </c>
      <c r="G6" s="1824" t="s">
        <v>2401</v>
      </c>
    </row>
    <row r="7" spans="2:11" ht="20.25" customHeight="1">
      <c r="B7" s="7075"/>
      <c r="C7" s="7076"/>
      <c r="D7" s="1636" t="s">
        <v>683</v>
      </c>
      <c r="E7" s="1636" t="s">
        <v>687</v>
      </c>
      <c r="F7" s="1636" t="s">
        <v>690</v>
      </c>
      <c r="G7" s="1820" t="s">
        <v>693</v>
      </c>
    </row>
    <row r="8" spans="2:11" ht="30" customHeight="1">
      <c r="B8" s="148" t="s">
        <v>683</v>
      </c>
      <c r="C8" s="1207" t="s">
        <v>2402</v>
      </c>
      <c r="D8" s="1115"/>
      <c r="E8" s="964"/>
      <c r="F8" s="954"/>
      <c r="G8" s="1047"/>
      <c r="I8" s="948"/>
    </row>
    <row r="9" spans="2:11" ht="20.100000000000001" customHeight="1">
      <c r="B9" s="148" t="s">
        <v>687</v>
      </c>
      <c r="C9" s="1207" t="s">
        <v>2403</v>
      </c>
      <c r="D9" s="1115"/>
      <c r="E9" s="964"/>
      <c r="F9" s="954"/>
      <c r="G9" s="1047"/>
    </row>
    <row r="10" spans="2:11" ht="20.100000000000001" customHeight="1">
      <c r="B10" s="1825" t="s">
        <v>690</v>
      </c>
      <c r="C10" s="1207" t="s">
        <v>2404</v>
      </c>
      <c r="D10" s="1115"/>
      <c r="E10" s="964"/>
      <c r="F10" s="954"/>
      <c r="G10" s="1047"/>
    </row>
    <row r="11" spans="2:11" ht="20.100000000000001" customHeight="1">
      <c r="B11" s="148" t="s">
        <v>693</v>
      </c>
      <c r="C11" s="1207" t="s">
        <v>2405</v>
      </c>
      <c r="D11" s="1115"/>
      <c r="E11" s="964"/>
      <c r="F11" s="954"/>
      <c r="G11" s="1047"/>
    </row>
    <row r="12" spans="2:11" ht="20.100000000000001" customHeight="1">
      <c r="B12" s="148" t="s">
        <v>699</v>
      </c>
      <c r="C12" s="1207" t="s">
        <v>2406</v>
      </c>
      <c r="D12" s="1115"/>
      <c r="E12" s="964"/>
      <c r="F12" s="954"/>
      <c r="G12" s="1047"/>
    </row>
    <row r="13" spans="2:11" ht="20.100000000000001" customHeight="1">
      <c r="B13" s="148" t="s">
        <v>702</v>
      </c>
      <c r="C13" s="1208" t="s">
        <v>2376</v>
      </c>
      <c r="D13" s="1116"/>
      <c r="E13" s="964"/>
      <c r="F13" s="954"/>
      <c r="G13" s="1047"/>
    </row>
    <row r="14" spans="2:11" ht="20.100000000000001" customHeight="1">
      <c r="B14" s="6534" t="s">
        <v>2407</v>
      </c>
      <c r="C14" s="6535"/>
      <c r="D14" s="6535"/>
      <c r="E14" s="6535"/>
      <c r="F14" s="6535"/>
      <c r="G14" s="6536"/>
    </row>
    <row r="15" spans="2:11" s="904" customFormat="1" ht="20.100000000000001" customHeight="1">
      <c r="B15" s="148" t="s">
        <v>705</v>
      </c>
      <c r="C15" s="1209" t="s">
        <v>2408</v>
      </c>
      <c r="D15" s="1117"/>
      <c r="E15" s="1117"/>
      <c r="F15" s="1118"/>
      <c r="G15" s="1119"/>
    </row>
    <row r="16" spans="2:11" s="904" customFormat="1" ht="20.100000000000001" customHeight="1" thickBot="1">
      <c r="B16" s="1197" t="s">
        <v>708</v>
      </c>
      <c r="C16" s="1210" t="s">
        <v>2409</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&amp;CHR
PRILOG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2410</v>
      </c>
      <c r="C3" s="1124"/>
      <c r="D3" s="1124"/>
      <c r="E3" s="1125"/>
      <c r="H3" s="1127"/>
    </row>
    <row r="4" spans="2:8" ht="20.100000000000001" customHeight="1" thickBot="1">
      <c r="B4" s="965"/>
      <c r="C4" s="966"/>
      <c r="D4" s="965"/>
      <c r="E4" s="965"/>
      <c r="H4" s="951"/>
    </row>
    <row r="5" spans="2:8" ht="54" customHeight="1">
      <c r="B5" s="7079"/>
      <c r="C5" s="7080"/>
      <c r="D5" s="768" t="s">
        <v>1691</v>
      </c>
      <c r="E5" s="1211" t="s">
        <v>2263</v>
      </c>
    </row>
    <row r="6" spans="2:8" ht="17.25" customHeight="1">
      <c r="B6" s="7081"/>
      <c r="C6" s="7082"/>
      <c r="D6" s="1151" t="s">
        <v>683</v>
      </c>
      <c r="E6" s="1163" t="s">
        <v>687</v>
      </c>
    </row>
    <row r="7" spans="2:8" ht="20.100000000000001" customHeight="1">
      <c r="B7" s="148" t="s">
        <v>683</v>
      </c>
      <c r="C7" s="1212" t="s">
        <v>2411</v>
      </c>
      <c r="D7" s="967"/>
      <c r="E7" s="1042"/>
    </row>
    <row r="8" spans="2:8" ht="29.25" customHeight="1">
      <c r="B8" s="148" t="s">
        <v>687</v>
      </c>
      <c r="C8" s="1213" t="s">
        <v>2412</v>
      </c>
      <c r="D8" s="968"/>
      <c r="E8" s="1042"/>
    </row>
    <row r="9" spans="2:8" ht="20.100000000000001" customHeight="1">
      <c r="B9" s="148" t="s">
        <v>690</v>
      </c>
      <c r="C9" s="1213" t="s">
        <v>2413</v>
      </c>
      <c r="D9" s="968"/>
      <c r="E9" s="1042"/>
    </row>
    <row r="10" spans="2:8" ht="20.100000000000001" customHeight="1">
      <c r="B10" s="148" t="s">
        <v>693</v>
      </c>
      <c r="C10" s="1213" t="s">
        <v>2414</v>
      </c>
      <c r="D10" s="968"/>
      <c r="E10" s="1042"/>
    </row>
    <row r="11" spans="2:8" ht="20.100000000000001" customHeight="1">
      <c r="B11" s="148" t="s">
        <v>699</v>
      </c>
      <c r="C11" s="1213" t="s">
        <v>2415</v>
      </c>
      <c r="D11" s="968"/>
      <c r="E11" s="1042"/>
    </row>
    <row r="12" spans="2:8" ht="20.100000000000001" customHeight="1">
      <c r="B12" s="148" t="s">
        <v>702</v>
      </c>
      <c r="C12" s="1213" t="s">
        <v>2416</v>
      </c>
      <c r="D12" s="968"/>
      <c r="E12" s="1042"/>
    </row>
    <row r="13" spans="2:8" ht="20.100000000000001" customHeight="1">
      <c r="B13" s="148" t="s">
        <v>705</v>
      </c>
      <c r="C13" s="1213" t="s">
        <v>2417</v>
      </c>
      <c r="D13" s="968"/>
      <c r="E13" s="1043"/>
    </row>
    <row r="14" spans="2:8" ht="20.100000000000001" customHeight="1">
      <c r="B14" s="148" t="s">
        <v>708</v>
      </c>
      <c r="C14" s="1173" t="s">
        <v>2418</v>
      </c>
      <c r="D14" s="968"/>
      <c r="E14" s="1042"/>
    </row>
    <row r="15" spans="2:8" ht="20.100000000000001" customHeight="1">
      <c r="B15" s="148" t="s">
        <v>711</v>
      </c>
      <c r="C15" s="1173" t="s">
        <v>2419</v>
      </c>
      <c r="D15" s="968"/>
      <c r="E15" s="1042"/>
    </row>
    <row r="16" spans="2:8" ht="20.100000000000001" customHeight="1">
      <c r="B16" s="148" t="s">
        <v>1035</v>
      </c>
      <c r="C16" s="1173" t="s">
        <v>2420</v>
      </c>
      <c r="D16" s="968"/>
      <c r="E16" s="1042"/>
    </row>
    <row r="17" spans="2:7" ht="20.100000000000001" customHeight="1">
      <c r="B17" s="148" t="s">
        <v>1038</v>
      </c>
      <c r="C17" s="1214" t="s">
        <v>2421</v>
      </c>
      <c r="D17" s="967"/>
      <c r="E17" s="1042"/>
    </row>
    <row r="18" spans="2:7" ht="32.25" customHeight="1">
      <c r="B18" s="148" t="s">
        <v>1041</v>
      </c>
      <c r="C18" s="1173" t="s">
        <v>2422</v>
      </c>
      <c r="D18" s="968"/>
      <c r="E18" s="1042"/>
    </row>
    <row r="19" spans="2:7" ht="20.100000000000001" customHeight="1">
      <c r="B19" s="148" t="s">
        <v>720</v>
      </c>
      <c r="C19" s="1173" t="s">
        <v>2413</v>
      </c>
      <c r="D19" s="968"/>
      <c r="E19" s="1042"/>
    </row>
    <row r="20" spans="2:7" ht="20.100000000000001" customHeight="1">
      <c r="B20" s="148" t="s">
        <v>723</v>
      </c>
      <c r="C20" s="1173" t="s">
        <v>2414</v>
      </c>
      <c r="D20" s="968"/>
      <c r="E20" s="1042"/>
    </row>
    <row r="21" spans="2:7" ht="20.100000000000001" customHeight="1">
      <c r="B21" s="148" t="s">
        <v>726</v>
      </c>
      <c r="C21" s="1173" t="s">
        <v>2415</v>
      </c>
      <c r="D21" s="968"/>
      <c r="E21" s="1042"/>
    </row>
    <row r="22" spans="2:7" ht="20.100000000000001" customHeight="1">
      <c r="B22" s="148" t="s">
        <v>729</v>
      </c>
      <c r="C22" s="1173" t="s">
        <v>2416</v>
      </c>
      <c r="D22" s="968"/>
      <c r="E22" s="1042"/>
      <c r="G22" s="904"/>
    </row>
    <row r="23" spans="2:7" ht="20.100000000000001" customHeight="1">
      <c r="B23" s="148" t="s">
        <v>732</v>
      </c>
      <c r="C23" s="1173" t="s">
        <v>2417</v>
      </c>
      <c r="D23" s="968"/>
      <c r="E23" s="1044"/>
    </row>
    <row r="24" spans="2:7" ht="20.100000000000001" customHeight="1">
      <c r="B24" s="148" t="s">
        <v>735</v>
      </c>
      <c r="C24" s="1173" t="s">
        <v>2418</v>
      </c>
      <c r="D24" s="968"/>
      <c r="E24" s="1042"/>
    </row>
    <row r="25" spans="2:7" ht="20.100000000000001" customHeight="1">
      <c r="B25" s="148" t="s">
        <v>1092</v>
      </c>
      <c r="C25" s="1173" t="s">
        <v>2419</v>
      </c>
      <c r="D25" s="968"/>
      <c r="E25" s="1042"/>
    </row>
    <row r="26" spans="2:7" ht="20.100000000000001" customHeight="1" thickBot="1">
      <c r="B26" s="1197" t="s">
        <v>738</v>
      </c>
      <c r="C26" s="1215" t="s">
        <v>2420</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&amp;CHR
PRILOG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083" t="s">
        <v>2423</v>
      </c>
      <c r="C2" s="7084"/>
      <c r="D2" s="7084"/>
      <c r="E2" s="7085"/>
      <c r="F2" s="951"/>
    </row>
    <row r="3" spans="2:6" ht="18.75" thickBot="1">
      <c r="C3" s="952"/>
      <c r="F3" s="951"/>
    </row>
    <row r="4" spans="2:6" ht="45" customHeight="1">
      <c r="B4" s="7086"/>
      <c r="C4" s="7087"/>
      <c r="D4" s="7077" t="s">
        <v>2263</v>
      </c>
      <c r="E4" s="7078"/>
    </row>
    <row r="5" spans="2:6" ht="37.5" customHeight="1">
      <c r="B5" s="7088"/>
      <c r="C5" s="7089"/>
      <c r="D5" s="1823" t="s">
        <v>2424</v>
      </c>
      <c r="E5" s="1826" t="s">
        <v>2425</v>
      </c>
    </row>
    <row r="6" spans="2:6">
      <c r="B6" s="7090"/>
      <c r="C6" s="7091"/>
      <c r="D6" s="1827" t="s">
        <v>683</v>
      </c>
      <c r="E6" s="1820" t="s">
        <v>687</v>
      </c>
    </row>
    <row r="7" spans="2:6" ht="39" customHeight="1">
      <c r="B7" s="1216" t="s">
        <v>683</v>
      </c>
      <c r="C7" s="1212" t="s">
        <v>2426</v>
      </c>
      <c r="D7" s="964"/>
      <c r="E7" s="1039"/>
    </row>
    <row r="8" spans="2:6" ht="23.25" customHeight="1">
      <c r="B8" s="1216" t="s">
        <v>687</v>
      </c>
      <c r="C8" s="1213" t="s">
        <v>2427</v>
      </c>
      <c r="D8" s="964"/>
      <c r="E8" s="1039"/>
    </row>
    <row r="9" spans="2:6" ht="23.25" customHeight="1">
      <c r="B9" s="1216" t="s">
        <v>690</v>
      </c>
      <c r="C9" s="1213" t="s">
        <v>2428</v>
      </c>
      <c r="D9" s="964"/>
      <c r="E9" s="1039"/>
    </row>
    <row r="10" spans="2:6" ht="23.25" customHeight="1">
      <c r="B10" s="1216" t="s">
        <v>693</v>
      </c>
      <c r="C10" s="1213" t="s">
        <v>2429</v>
      </c>
      <c r="D10" s="964"/>
      <c r="E10" s="1039"/>
    </row>
    <row r="11" spans="2:6" ht="23.25" customHeight="1">
      <c r="B11" s="1216" t="s">
        <v>699</v>
      </c>
      <c r="C11" s="1213" t="s">
        <v>2430</v>
      </c>
      <c r="D11" s="964"/>
      <c r="E11" s="1039"/>
    </row>
    <row r="12" spans="2:6" ht="23.25" customHeight="1">
      <c r="B12" s="1216" t="s">
        <v>702</v>
      </c>
      <c r="C12" s="1213" t="s">
        <v>2431</v>
      </c>
      <c r="D12" s="964"/>
      <c r="E12" s="1039"/>
    </row>
    <row r="13" spans="2:6" ht="23.25" customHeight="1">
      <c r="B13" s="1216" t="s">
        <v>705</v>
      </c>
      <c r="C13" s="1213" t="s">
        <v>2432</v>
      </c>
      <c r="D13" s="964"/>
      <c r="E13" s="1039"/>
    </row>
    <row r="14" spans="2:6" ht="23.25" customHeight="1">
      <c r="B14" s="1216" t="s">
        <v>708</v>
      </c>
      <c r="C14" s="1213" t="s">
        <v>1898</v>
      </c>
      <c r="D14" s="964"/>
      <c r="E14" s="1039"/>
    </row>
    <row r="15" spans="2:6" ht="39" customHeight="1" thickBot="1">
      <c r="B15" s="1217" t="s">
        <v>711</v>
      </c>
      <c r="C15" s="1203" t="s">
        <v>2433</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&amp;CHR
PRILOG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5"/>
  <cols>
    <col min="3" max="3" width="61"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47"/>
      <c r="B1" s="671"/>
    </row>
    <row r="2" spans="1:9" ht="25.5" thickBot="1">
      <c r="B2" s="7103" t="s">
        <v>2434</v>
      </c>
      <c r="C2" s="7104"/>
      <c r="D2" s="7104"/>
      <c r="E2" s="7104"/>
      <c r="F2" s="7104"/>
      <c r="G2" s="7104"/>
      <c r="H2" s="7104"/>
    </row>
    <row r="4" spans="1:9" ht="18.75" customHeight="1">
      <c r="B4" s="7095"/>
      <c r="C4" s="7096"/>
      <c r="D4" s="7105" t="s">
        <v>2435</v>
      </c>
      <c r="E4" s="2303"/>
      <c r="F4" s="2304"/>
      <c r="G4" s="7101" t="s">
        <v>2436</v>
      </c>
      <c r="H4" s="7107" t="s">
        <v>2437</v>
      </c>
    </row>
    <row r="5" spans="1:9" ht="33.75" customHeight="1">
      <c r="B5" s="7097"/>
      <c r="C5" s="7098"/>
      <c r="D5" s="7106"/>
      <c r="E5" s="2305" t="s">
        <v>2438</v>
      </c>
      <c r="F5" s="2306" t="s">
        <v>2439</v>
      </c>
      <c r="G5" s="7102"/>
      <c r="H5" s="7107"/>
    </row>
    <row r="6" spans="1:9" ht="12.75" customHeight="1">
      <c r="B6" s="7099"/>
      <c r="C6" s="7100"/>
      <c r="D6" s="2237" t="s">
        <v>683</v>
      </c>
      <c r="E6" s="2237" t="s">
        <v>687</v>
      </c>
      <c r="F6" s="2237" t="s">
        <v>690</v>
      </c>
      <c r="G6" s="2237" t="s">
        <v>693</v>
      </c>
      <c r="H6" s="2237" t="s">
        <v>699</v>
      </c>
    </row>
    <row r="7" spans="1:9">
      <c r="B7" s="2307" t="s">
        <v>683</v>
      </c>
      <c r="C7" s="2308" t="s">
        <v>2440</v>
      </c>
      <c r="D7" s="2238"/>
      <c r="E7" s="2239"/>
      <c r="F7" s="2239"/>
      <c r="G7" s="2240"/>
      <c r="H7" s="2241"/>
    </row>
    <row r="8" spans="1:9">
      <c r="B8" s="2309" t="s">
        <v>687</v>
      </c>
      <c r="C8" s="2310" t="s">
        <v>2441</v>
      </c>
      <c r="D8" s="2243"/>
      <c r="E8" s="2242"/>
      <c r="F8" s="2242"/>
      <c r="G8" s="2163"/>
      <c r="H8" s="2163"/>
      <c r="I8" s="2248"/>
    </row>
    <row r="9" spans="1:9" ht="18.600000000000001" customHeight="1">
      <c r="A9" s="2249"/>
      <c r="B9" s="2309" t="s">
        <v>690</v>
      </c>
      <c r="C9" s="2308" t="s">
        <v>2442</v>
      </c>
      <c r="D9" s="2244"/>
      <c r="E9" s="2150"/>
      <c r="F9" s="2150"/>
      <c r="G9" s="2163"/>
      <c r="H9" s="2163"/>
      <c r="I9" s="2248"/>
    </row>
    <row r="10" spans="1:9" ht="30">
      <c r="A10" s="2250"/>
      <c r="B10" s="2309" t="s">
        <v>693</v>
      </c>
      <c r="C10" s="2311" t="s">
        <v>2443</v>
      </c>
      <c r="D10" s="2245"/>
      <c r="E10" s="2163"/>
      <c r="F10" s="2163"/>
      <c r="G10" s="2163"/>
      <c r="H10" s="2163"/>
      <c r="I10" s="2248"/>
    </row>
    <row r="11" spans="1:9" ht="21.6" customHeight="1">
      <c r="B11" s="2309" t="s">
        <v>699</v>
      </c>
      <c r="C11" s="2311" t="s">
        <v>2444</v>
      </c>
      <c r="D11" s="2245"/>
      <c r="E11" s="2163"/>
      <c r="F11" s="2163"/>
      <c r="G11" s="2163"/>
      <c r="H11" s="2163"/>
      <c r="I11" s="2251"/>
    </row>
    <row r="12" spans="1:9">
      <c r="B12" s="2309" t="s">
        <v>702</v>
      </c>
      <c r="C12" s="2312" t="s">
        <v>2445</v>
      </c>
      <c r="D12" s="2245"/>
      <c r="E12" s="2150"/>
      <c r="F12" s="2246"/>
      <c r="G12" s="2163"/>
      <c r="H12" s="2163"/>
    </row>
    <row r="13" spans="1:9" ht="23.25" customHeight="1">
      <c r="B13" s="2309" t="s">
        <v>705</v>
      </c>
      <c r="C13" s="2312" t="s">
        <v>2446</v>
      </c>
      <c r="D13" s="2244"/>
      <c r="E13" s="2150"/>
      <c r="F13" s="2150"/>
      <c r="G13" s="2163"/>
      <c r="H13" s="2163"/>
    </row>
    <row r="14" spans="1:9" ht="23.25" customHeight="1">
      <c r="B14" s="2309" t="s">
        <v>708</v>
      </c>
      <c r="C14" s="2312" t="s">
        <v>2447</v>
      </c>
      <c r="D14" s="2163"/>
      <c r="E14" s="2163"/>
      <c r="F14" s="2163"/>
      <c r="G14" s="2150"/>
      <c r="H14" s="2163"/>
    </row>
    <row r="15" spans="1:9" ht="23.25" customHeight="1">
      <c r="B15" s="2309" t="s">
        <v>711</v>
      </c>
      <c r="C15" s="2312" t="s">
        <v>2448</v>
      </c>
      <c r="D15" s="2163"/>
      <c r="E15" s="2163"/>
      <c r="F15" s="2163"/>
      <c r="G15" s="2150"/>
      <c r="H15" s="2163"/>
    </row>
    <row r="16" spans="1:9" ht="45">
      <c r="B16" s="2309" t="s">
        <v>1035</v>
      </c>
      <c r="C16" s="2313" t="s">
        <v>2449</v>
      </c>
      <c r="D16" s="2245"/>
      <c r="E16" s="2163"/>
      <c r="F16" s="2163"/>
      <c r="G16" s="2163"/>
      <c r="H16" s="2163"/>
      <c r="I16" s="2248"/>
    </row>
    <row r="17" spans="2:9" ht="17.25" customHeight="1">
      <c r="B17" s="7092" t="s">
        <v>2450</v>
      </c>
      <c r="C17" s="7093"/>
      <c r="D17" s="7093"/>
      <c r="E17" s="7093"/>
      <c r="F17" s="7093"/>
      <c r="G17" s="7093"/>
      <c r="H17" s="7094"/>
      <c r="I17" s="2248"/>
    </row>
    <row r="18" spans="2:9">
      <c r="B18" s="2309" t="s">
        <v>1038</v>
      </c>
      <c r="C18" s="2312" t="s">
        <v>2451</v>
      </c>
      <c r="D18" s="2244"/>
      <c r="E18" s="2163"/>
      <c r="F18" s="2163"/>
      <c r="G18" s="2163"/>
      <c r="H18" s="2163"/>
    </row>
    <row r="19" spans="2:9">
      <c r="B19" s="2309" t="s">
        <v>1041</v>
      </c>
      <c r="C19" s="2312" t="s">
        <v>2452</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110" t="s">
        <v>2453</v>
      </c>
      <c r="C2" s="7111"/>
      <c r="D2" s="7111"/>
      <c r="E2" s="7111"/>
      <c r="F2" s="7111"/>
      <c r="G2" s="7111"/>
      <c r="H2" s="7111"/>
      <c r="I2" s="7111"/>
      <c r="J2" s="7111"/>
      <c r="K2" s="7111"/>
      <c r="L2" s="7111"/>
      <c r="M2" s="7111"/>
      <c r="N2" s="7112"/>
      <c r="O2" s="111"/>
    </row>
    <row r="3" spans="1:15" ht="13.5" thickBot="1"/>
    <row r="4" spans="1:15" ht="49.5" customHeight="1">
      <c r="B4" s="7113" t="s">
        <v>2454</v>
      </c>
      <c r="C4" s="7114"/>
      <c r="D4" s="7115"/>
      <c r="E4" s="7119" t="s">
        <v>2455</v>
      </c>
      <c r="F4" s="7119"/>
      <c r="G4" s="7119"/>
      <c r="H4" s="7119"/>
      <c r="I4" s="7119"/>
      <c r="J4" s="7119"/>
      <c r="K4" s="7120"/>
      <c r="L4" s="7121" t="s">
        <v>2456</v>
      </c>
      <c r="M4" s="7123" t="s">
        <v>2457</v>
      </c>
      <c r="N4" s="7124"/>
    </row>
    <row r="5" spans="1:15" s="109" customFormat="1" ht="78" customHeight="1">
      <c r="B5" s="7116"/>
      <c r="C5" s="7117"/>
      <c r="D5" s="7118"/>
      <c r="E5" s="1828" t="s">
        <v>2458</v>
      </c>
      <c r="F5" s="1829" t="s">
        <v>2459</v>
      </c>
      <c r="G5" s="1829" t="s">
        <v>2460</v>
      </c>
      <c r="H5" s="1829" t="s">
        <v>2461</v>
      </c>
      <c r="I5" s="1829" t="s">
        <v>2462</v>
      </c>
      <c r="J5" s="1829" t="s">
        <v>2463</v>
      </c>
      <c r="K5" s="1829" t="s">
        <v>2464</v>
      </c>
      <c r="L5" s="7122"/>
      <c r="M5" s="531" t="s">
        <v>2465</v>
      </c>
      <c r="N5" s="532" t="s">
        <v>2466</v>
      </c>
    </row>
    <row r="6" spans="1:15" ht="21.75" customHeight="1">
      <c r="B6" s="184" t="s">
        <v>679</v>
      </c>
      <c r="C6" s="7108"/>
      <c r="D6" s="7109"/>
      <c r="E6" s="728" t="s">
        <v>683</v>
      </c>
      <c r="F6" s="728" t="s">
        <v>687</v>
      </c>
      <c r="G6" s="728" t="s">
        <v>690</v>
      </c>
      <c r="H6" s="728" t="s">
        <v>693</v>
      </c>
      <c r="I6" s="728" t="s">
        <v>699</v>
      </c>
      <c r="J6" s="728" t="s">
        <v>702</v>
      </c>
      <c r="K6" s="728" t="s">
        <v>705</v>
      </c>
      <c r="L6" s="728" t="s">
        <v>708</v>
      </c>
      <c r="M6" s="728" t="s">
        <v>711</v>
      </c>
      <c r="N6" s="729" t="s">
        <v>1035</v>
      </c>
    </row>
    <row r="7" spans="1:15" ht="20.100000000000001" customHeight="1">
      <c r="B7" s="184" t="s">
        <v>683</v>
      </c>
      <c r="C7" s="7125" t="s">
        <v>2467</v>
      </c>
      <c r="D7" s="533" t="s">
        <v>2468</v>
      </c>
      <c r="E7" s="1830"/>
      <c r="F7" s="1830"/>
      <c r="G7" s="1830"/>
      <c r="H7" s="1830"/>
      <c r="I7" s="1830"/>
      <c r="J7" s="1830"/>
      <c r="K7" s="1830"/>
      <c r="L7" s="1830"/>
      <c r="M7" s="519"/>
      <c r="N7" s="112"/>
    </row>
    <row r="8" spans="1:15" ht="20.100000000000001" customHeight="1">
      <c r="B8" s="184" t="s">
        <v>687</v>
      </c>
      <c r="C8" s="7126"/>
      <c r="D8" s="533" t="s">
        <v>2469</v>
      </c>
      <c r="E8" s="546"/>
      <c r="F8" s="546"/>
      <c r="G8" s="546"/>
      <c r="H8" s="546"/>
      <c r="I8" s="546"/>
      <c r="J8" s="546"/>
      <c r="K8" s="546"/>
      <c r="L8" s="546"/>
      <c r="M8" s="550"/>
      <c r="N8" s="551"/>
    </row>
    <row r="9" spans="1:15" ht="20.100000000000001" customHeight="1">
      <c r="B9" s="184" t="s">
        <v>690</v>
      </c>
      <c r="C9" s="7126"/>
      <c r="D9" s="533" t="s">
        <v>2470</v>
      </c>
      <c r="E9" s="546"/>
      <c r="F9" s="546"/>
      <c r="G9" s="546"/>
      <c r="H9" s="546"/>
      <c r="I9" s="546"/>
      <c r="J9" s="546"/>
      <c r="K9" s="546"/>
      <c r="L9" s="546"/>
      <c r="M9" s="520"/>
      <c r="N9" s="521"/>
    </row>
    <row r="10" spans="1:15" ht="20.100000000000001" customHeight="1">
      <c r="B10" s="184" t="s">
        <v>693</v>
      </c>
      <c r="C10" s="7126"/>
      <c r="D10" s="533" t="s">
        <v>2471</v>
      </c>
      <c r="E10" s="546"/>
      <c r="F10" s="546"/>
      <c r="G10" s="546"/>
      <c r="H10" s="546"/>
      <c r="I10" s="546"/>
      <c r="J10" s="546"/>
      <c r="K10" s="546"/>
      <c r="L10" s="546"/>
      <c r="M10" s="520"/>
      <c r="N10" s="521"/>
    </row>
    <row r="11" spans="1:15" ht="20.100000000000001" customHeight="1">
      <c r="B11" s="184" t="s">
        <v>699</v>
      </c>
      <c r="C11" s="7126"/>
      <c r="D11" s="533" t="s">
        <v>2472</v>
      </c>
      <c r="E11" s="546"/>
      <c r="F11" s="546"/>
      <c r="G11" s="546"/>
      <c r="H11" s="546"/>
      <c r="I11" s="546"/>
      <c r="J11" s="546"/>
      <c r="K11" s="546"/>
      <c r="L11" s="546"/>
      <c r="M11" s="520"/>
      <c r="N11" s="521"/>
    </row>
    <row r="12" spans="1:15" ht="20.100000000000001" customHeight="1">
      <c r="B12" s="184" t="s">
        <v>702</v>
      </c>
      <c r="C12" s="7126"/>
      <c r="D12" s="533" t="s">
        <v>2473</v>
      </c>
      <c r="E12" s="546"/>
      <c r="F12" s="546"/>
      <c r="G12" s="546"/>
      <c r="H12" s="546"/>
      <c r="I12" s="546"/>
      <c r="J12" s="546"/>
      <c r="K12" s="546"/>
      <c r="L12" s="546"/>
      <c r="M12" s="520"/>
      <c r="N12" s="521"/>
    </row>
    <row r="13" spans="1:15" ht="20.100000000000001" customHeight="1">
      <c r="B13" s="725" t="s">
        <v>705</v>
      </c>
      <c r="C13" s="7126"/>
      <c r="D13" s="533" t="s">
        <v>2474</v>
      </c>
      <c r="E13" s="546"/>
      <c r="F13" s="546"/>
      <c r="G13" s="546"/>
      <c r="H13" s="546"/>
      <c r="I13" s="546"/>
      <c r="J13" s="546"/>
      <c r="K13" s="546"/>
      <c r="L13" s="546"/>
      <c r="M13" s="522"/>
      <c r="N13" s="521"/>
    </row>
    <row r="14" spans="1:15" ht="31.5" customHeight="1">
      <c r="B14" s="184" t="s">
        <v>708</v>
      </c>
      <c r="C14" s="7126"/>
      <c r="D14" s="533" t="s">
        <v>2475</v>
      </c>
      <c r="E14" s="546"/>
      <c r="F14" s="546"/>
      <c r="G14" s="546"/>
      <c r="H14" s="546"/>
      <c r="I14" s="546"/>
      <c r="J14" s="546"/>
      <c r="K14" s="546"/>
      <c r="L14" s="546"/>
      <c r="M14" s="520"/>
      <c r="N14" s="521"/>
    </row>
    <row r="15" spans="1:15" ht="20.100000000000001" customHeight="1">
      <c r="B15" s="184" t="s">
        <v>1038</v>
      </c>
      <c r="C15" s="7125" t="s">
        <v>2476</v>
      </c>
      <c r="D15" s="533" t="s">
        <v>2468</v>
      </c>
      <c r="E15" s="1830"/>
      <c r="F15" s="1830"/>
      <c r="G15" s="1830"/>
      <c r="H15" s="1830"/>
      <c r="I15" s="1830"/>
      <c r="J15" s="1830"/>
      <c r="K15" s="1830"/>
      <c r="L15" s="1830"/>
      <c r="M15" s="519"/>
      <c r="N15" s="112"/>
    </row>
    <row r="16" spans="1:15" ht="20.100000000000001" customHeight="1">
      <c r="B16" s="184" t="s">
        <v>1041</v>
      </c>
      <c r="C16" s="7126"/>
      <c r="D16" s="533" t="s">
        <v>2469</v>
      </c>
      <c r="E16" s="546"/>
      <c r="F16" s="546"/>
      <c r="G16" s="546"/>
      <c r="H16" s="546"/>
      <c r="I16" s="546"/>
      <c r="J16" s="546"/>
      <c r="K16" s="546"/>
      <c r="L16" s="546"/>
      <c r="M16" s="550"/>
      <c r="N16" s="551"/>
    </row>
    <row r="17" spans="2:14" ht="20.100000000000001" customHeight="1">
      <c r="B17" s="184" t="s">
        <v>720</v>
      </c>
      <c r="C17" s="7126"/>
      <c r="D17" s="533" t="s">
        <v>2470</v>
      </c>
      <c r="E17" s="546"/>
      <c r="F17" s="546"/>
      <c r="G17" s="546"/>
      <c r="H17" s="546"/>
      <c r="I17" s="546"/>
      <c r="J17" s="546"/>
      <c r="K17" s="546"/>
      <c r="L17" s="546"/>
      <c r="M17" s="520"/>
      <c r="N17" s="521"/>
    </row>
    <row r="18" spans="2:14" ht="20.100000000000001" customHeight="1">
      <c r="B18" s="184" t="s">
        <v>723</v>
      </c>
      <c r="C18" s="7126"/>
      <c r="D18" s="533" t="s">
        <v>2471</v>
      </c>
      <c r="E18" s="546"/>
      <c r="F18" s="546"/>
      <c r="G18" s="546"/>
      <c r="H18" s="546"/>
      <c r="I18" s="546"/>
      <c r="J18" s="546"/>
      <c r="K18" s="546"/>
      <c r="L18" s="546"/>
      <c r="M18" s="520"/>
      <c r="N18" s="521"/>
    </row>
    <row r="19" spans="2:14" ht="20.100000000000001" customHeight="1">
      <c r="B19" s="184" t="s">
        <v>726</v>
      </c>
      <c r="C19" s="7126"/>
      <c r="D19" s="533" t="s">
        <v>2472</v>
      </c>
      <c r="E19" s="546"/>
      <c r="F19" s="546"/>
      <c r="G19" s="546"/>
      <c r="H19" s="546"/>
      <c r="I19" s="546"/>
      <c r="J19" s="546"/>
      <c r="K19" s="546"/>
      <c r="L19" s="546"/>
      <c r="M19" s="520"/>
      <c r="N19" s="521"/>
    </row>
    <row r="20" spans="2:14" ht="20.100000000000001" customHeight="1">
      <c r="B20" s="184" t="s">
        <v>729</v>
      </c>
      <c r="C20" s="7126"/>
      <c r="D20" s="533" t="s">
        <v>2473</v>
      </c>
      <c r="E20" s="546"/>
      <c r="F20" s="546"/>
      <c r="G20" s="546"/>
      <c r="H20" s="546"/>
      <c r="I20" s="546"/>
      <c r="J20" s="546"/>
      <c r="K20" s="546"/>
      <c r="L20" s="546"/>
      <c r="M20" s="520"/>
      <c r="N20" s="521"/>
    </row>
    <row r="21" spans="2:14" ht="20.100000000000001" customHeight="1">
      <c r="B21" s="184" t="s">
        <v>732</v>
      </c>
      <c r="C21" s="7126"/>
      <c r="D21" s="533" t="s">
        <v>2474</v>
      </c>
      <c r="E21" s="546"/>
      <c r="F21" s="546"/>
      <c r="G21" s="546"/>
      <c r="H21" s="546"/>
      <c r="I21" s="546"/>
      <c r="J21" s="546"/>
      <c r="K21" s="546"/>
      <c r="L21" s="546"/>
      <c r="M21" s="522"/>
      <c r="N21" s="521"/>
    </row>
    <row r="22" spans="2:14" ht="31.5" customHeight="1">
      <c r="B22" s="184" t="s">
        <v>735</v>
      </c>
      <c r="C22" s="7126"/>
      <c r="D22" s="533" t="s">
        <v>2475</v>
      </c>
      <c r="E22" s="546"/>
      <c r="F22" s="546"/>
      <c r="G22" s="546"/>
      <c r="H22" s="546"/>
      <c r="I22" s="546"/>
      <c r="J22" s="546"/>
      <c r="K22" s="546"/>
      <c r="L22" s="546"/>
      <c r="M22" s="520"/>
      <c r="N22" s="521"/>
    </row>
    <row r="23" spans="2:14" ht="20.100000000000001" customHeight="1">
      <c r="B23" s="184" t="s">
        <v>741</v>
      </c>
      <c r="C23" s="7125" t="s">
        <v>2477</v>
      </c>
      <c r="D23" s="533" t="s">
        <v>2468</v>
      </c>
      <c r="E23" s="1830"/>
      <c r="F23" s="1830"/>
      <c r="G23" s="1830"/>
      <c r="H23" s="1830"/>
      <c r="I23" s="1830"/>
      <c r="J23" s="1830"/>
      <c r="K23" s="1830"/>
      <c r="L23" s="1830"/>
      <c r="M23" s="519"/>
      <c r="N23" s="112"/>
    </row>
    <row r="24" spans="2:14" ht="20.100000000000001" customHeight="1">
      <c r="B24" s="184" t="s">
        <v>744</v>
      </c>
      <c r="C24" s="7126"/>
      <c r="D24" s="533" t="s">
        <v>2469</v>
      </c>
      <c r="E24" s="546"/>
      <c r="F24" s="546"/>
      <c r="G24" s="546"/>
      <c r="H24" s="546"/>
      <c r="I24" s="546"/>
      <c r="J24" s="546"/>
      <c r="K24" s="546"/>
      <c r="L24" s="546"/>
      <c r="M24" s="550"/>
      <c r="N24" s="551"/>
    </row>
    <row r="25" spans="2:14" ht="20.100000000000001" customHeight="1">
      <c r="B25" s="184" t="s">
        <v>747</v>
      </c>
      <c r="C25" s="7126"/>
      <c r="D25" s="533" t="s">
        <v>2470</v>
      </c>
      <c r="E25" s="546"/>
      <c r="F25" s="546"/>
      <c r="G25" s="546"/>
      <c r="H25" s="546"/>
      <c r="I25" s="546"/>
      <c r="J25" s="546"/>
      <c r="K25" s="546"/>
      <c r="L25" s="546"/>
      <c r="M25" s="520"/>
      <c r="N25" s="521"/>
    </row>
    <row r="26" spans="2:14" ht="20.100000000000001" customHeight="1">
      <c r="B26" s="184" t="s">
        <v>750</v>
      </c>
      <c r="C26" s="7126"/>
      <c r="D26" s="533" t="s">
        <v>2471</v>
      </c>
      <c r="E26" s="546"/>
      <c r="F26" s="546"/>
      <c r="G26" s="546"/>
      <c r="H26" s="546"/>
      <c r="I26" s="546"/>
      <c r="J26" s="546"/>
      <c r="K26" s="546"/>
      <c r="L26" s="546"/>
      <c r="M26" s="520"/>
      <c r="N26" s="521"/>
    </row>
    <row r="27" spans="2:14" ht="20.100000000000001" customHeight="1">
      <c r="B27" s="184" t="s">
        <v>753</v>
      </c>
      <c r="C27" s="7126"/>
      <c r="D27" s="533" t="s">
        <v>2472</v>
      </c>
      <c r="E27" s="546"/>
      <c r="F27" s="546"/>
      <c r="G27" s="546"/>
      <c r="H27" s="546"/>
      <c r="I27" s="546"/>
      <c r="J27" s="546"/>
      <c r="K27" s="546"/>
      <c r="L27" s="546"/>
      <c r="M27" s="520"/>
      <c r="N27" s="521"/>
    </row>
    <row r="28" spans="2:14" ht="20.100000000000001" customHeight="1">
      <c r="B28" s="184" t="s">
        <v>756</v>
      </c>
      <c r="C28" s="7126"/>
      <c r="D28" s="533" t="s">
        <v>2473</v>
      </c>
      <c r="E28" s="546"/>
      <c r="F28" s="546"/>
      <c r="G28" s="546"/>
      <c r="H28" s="546"/>
      <c r="I28" s="546"/>
      <c r="J28" s="546"/>
      <c r="K28" s="546"/>
      <c r="L28" s="546"/>
      <c r="M28" s="520"/>
      <c r="N28" s="521"/>
    </row>
    <row r="29" spans="2:14" ht="20.100000000000001" customHeight="1">
      <c r="B29" s="184" t="s">
        <v>759</v>
      </c>
      <c r="C29" s="7126"/>
      <c r="D29" s="533" t="s">
        <v>2474</v>
      </c>
      <c r="E29" s="546"/>
      <c r="F29" s="546"/>
      <c r="G29" s="546"/>
      <c r="H29" s="546"/>
      <c r="I29" s="546"/>
      <c r="J29" s="546"/>
      <c r="K29" s="546"/>
      <c r="L29" s="546"/>
      <c r="M29" s="522"/>
      <c r="N29" s="521"/>
    </row>
    <row r="30" spans="2:14" ht="31.5" customHeight="1">
      <c r="B30" s="184" t="s">
        <v>762</v>
      </c>
      <c r="C30" s="7126"/>
      <c r="D30" s="533" t="s">
        <v>2475</v>
      </c>
      <c r="E30" s="546"/>
      <c r="F30" s="546"/>
      <c r="G30" s="546"/>
      <c r="H30" s="546"/>
      <c r="I30" s="546"/>
      <c r="J30" s="546"/>
      <c r="K30" s="546"/>
      <c r="L30" s="546"/>
      <c r="M30" s="520"/>
      <c r="N30" s="521"/>
    </row>
    <row r="31" spans="2:14" ht="20.100000000000001" customHeight="1">
      <c r="B31" s="184" t="s">
        <v>774</v>
      </c>
      <c r="C31" s="7125" t="s">
        <v>2478</v>
      </c>
      <c r="D31" s="533" t="s">
        <v>2468</v>
      </c>
      <c r="E31" s="1830"/>
      <c r="F31" s="1830"/>
      <c r="G31" s="1830"/>
      <c r="H31" s="1830"/>
      <c r="I31" s="1830"/>
      <c r="J31" s="1830"/>
      <c r="K31" s="1830"/>
      <c r="L31" s="1830"/>
      <c r="M31" s="519"/>
      <c r="N31" s="112"/>
    </row>
    <row r="32" spans="2:14" ht="20.100000000000001" customHeight="1">
      <c r="B32" s="184" t="s">
        <v>777</v>
      </c>
      <c r="C32" s="7126"/>
      <c r="D32" s="533" t="s">
        <v>2469</v>
      </c>
      <c r="E32" s="546"/>
      <c r="F32" s="546"/>
      <c r="G32" s="546"/>
      <c r="H32" s="546"/>
      <c r="I32" s="546"/>
      <c r="J32" s="546"/>
      <c r="K32" s="546"/>
      <c r="L32" s="546"/>
      <c r="M32" s="550"/>
      <c r="N32" s="551"/>
    </row>
    <row r="33" spans="2:14" ht="20.100000000000001" customHeight="1">
      <c r="B33" s="184" t="s">
        <v>780</v>
      </c>
      <c r="C33" s="7126"/>
      <c r="D33" s="533" t="s">
        <v>2470</v>
      </c>
      <c r="E33" s="546"/>
      <c r="F33" s="546"/>
      <c r="G33" s="546"/>
      <c r="H33" s="546"/>
      <c r="I33" s="546"/>
      <c r="J33" s="546"/>
      <c r="K33" s="546"/>
      <c r="L33" s="546"/>
      <c r="M33" s="520"/>
      <c r="N33" s="521"/>
    </row>
    <row r="34" spans="2:14" ht="20.100000000000001" customHeight="1">
      <c r="B34" s="184" t="s">
        <v>786</v>
      </c>
      <c r="C34" s="7126"/>
      <c r="D34" s="533" t="s">
        <v>2471</v>
      </c>
      <c r="E34" s="546"/>
      <c r="F34" s="546"/>
      <c r="G34" s="546"/>
      <c r="H34" s="546"/>
      <c r="I34" s="546"/>
      <c r="J34" s="546"/>
      <c r="K34" s="546"/>
      <c r="L34" s="546"/>
      <c r="M34" s="520"/>
      <c r="N34" s="521"/>
    </row>
    <row r="35" spans="2:14" ht="20.100000000000001" customHeight="1">
      <c r="B35" s="184" t="s">
        <v>789</v>
      </c>
      <c r="C35" s="7126"/>
      <c r="D35" s="533" t="s">
        <v>2472</v>
      </c>
      <c r="E35" s="546"/>
      <c r="F35" s="546"/>
      <c r="G35" s="546"/>
      <c r="H35" s="546"/>
      <c r="I35" s="546"/>
      <c r="J35" s="546"/>
      <c r="K35" s="546"/>
      <c r="L35" s="546"/>
      <c r="M35" s="520"/>
      <c r="N35" s="521"/>
    </row>
    <row r="36" spans="2:14" ht="20.100000000000001" customHeight="1">
      <c r="B36" s="184" t="s">
        <v>795</v>
      </c>
      <c r="C36" s="7126"/>
      <c r="D36" s="533" t="s">
        <v>2473</v>
      </c>
      <c r="E36" s="546"/>
      <c r="F36" s="546"/>
      <c r="G36" s="546"/>
      <c r="H36" s="546"/>
      <c r="I36" s="546"/>
      <c r="J36" s="546"/>
      <c r="K36" s="546"/>
      <c r="L36" s="546"/>
      <c r="M36" s="520"/>
      <c r="N36" s="521"/>
    </row>
    <row r="37" spans="2:14" ht="20.100000000000001" customHeight="1">
      <c r="B37" s="184" t="s">
        <v>804</v>
      </c>
      <c r="C37" s="7126"/>
      <c r="D37" s="533" t="s">
        <v>2474</v>
      </c>
      <c r="E37" s="546"/>
      <c r="F37" s="546"/>
      <c r="G37" s="546"/>
      <c r="H37" s="546"/>
      <c r="I37" s="546"/>
      <c r="J37" s="546"/>
      <c r="K37" s="546"/>
      <c r="L37" s="546"/>
      <c r="M37" s="522"/>
      <c r="N37" s="521"/>
    </row>
    <row r="38" spans="2:14" ht="31.5" customHeight="1">
      <c r="B38" s="184" t="s">
        <v>807</v>
      </c>
      <c r="C38" s="7126"/>
      <c r="D38" s="533" t="s">
        <v>2475</v>
      </c>
      <c r="E38" s="546"/>
      <c r="F38" s="546"/>
      <c r="G38" s="546"/>
      <c r="H38" s="546"/>
      <c r="I38" s="546"/>
      <c r="J38" s="546"/>
      <c r="K38" s="546"/>
      <c r="L38" s="546"/>
      <c r="M38" s="520"/>
      <c r="N38" s="521"/>
    </row>
    <row r="39" spans="2:14" ht="20.100000000000001" customHeight="1">
      <c r="B39" s="184" t="s">
        <v>816</v>
      </c>
      <c r="C39" s="7125" t="s">
        <v>2479</v>
      </c>
      <c r="D39" s="533" t="s">
        <v>2468</v>
      </c>
      <c r="E39" s="1830"/>
      <c r="F39" s="1830"/>
      <c r="G39" s="1830"/>
      <c r="H39" s="1830"/>
      <c r="I39" s="1830"/>
      <c r="J39" s="1830"/>
      <c r="K39" s="1830"/>
      <c r="L39" s="1830"/>
      <c r="M39" s="519"/>
      <c r="N39" s="112"/>
    </row>
    <row r="40" spans="2:14" ht="20.100000000000001" customHeight="1">
      <c r="B40" s="184" t="s">
        <v>819</v>
      </c>
      <c r="C40" s="7126"/>
      <c r="D40" s="533" t="s">
        <v>2469</v>
      </c>
      <c r="E40" s="546"/>
      <c r="F40" s="546"/>
      <c r="G40" s="546"/>
      <c r="H40" s="546"/>
      <c r="I40" s="546"/>
      <c r="J40" s="546"/>
      <c r="K40" s="546"/>
      <c r="L40" s="546"/>
      <c r="M40" s="550"/>
      <c r="N40" s="551"/>
    </row>
    <row r="41" spans="2:14" ht="20.100000000000001" customHeight="1">
      <c r="B41" s="184" t="s">
        <v>822</v>
      </c>
      <c r="C41" s="7126"/>
      <c r="D41" s="533" t="s">
        <v>2470</v>
      </c>
      <c r="E41" s="546"/>
      <c r="F41" s="546"/>
      <c r="G41" s="546"/>
      <c r="H41" s="546"/>
      <c r="I41" s="546"/>
      <c r="J41" s="546"/>
      <c r="K41" s="546"/>
      <c r="L41" s="546"/>
      <c r="M41" s="520"/>
      <c r="N41" s="521"/>
    </row>
    <row r="42" spans="2:14" ht="20.100000000000001" customHeight="1">
      <c r="B42" s="184" t="s">
        <v>825</v>
      </c>
      <c r="C42" s="7126"/>
      <c r="D42" s="533" t="s">
        <v>2471</v>
      </c>
      <c r="E42" s="546"/>
      <c r="F42" s="546"/>
      <c r="G42" s="546"/>
      <c r="H42" s="546"/>
      <c r="I42" s="546"/>
      <c r="J42" s="546"/>
      <c r="K42" s="546"/>
      <c r="L42" s="546"/>
      <c r="M42" s="520"/>
      <c r="N42" s="521"/>
    </row>
    <row r="43" spans="2:14" ht="20.100000000000001" customHeight="1">
      <c r="B43" s="184" t="s">
        <v>828</v>
      </c>
      <c r="C43" s="7126"/>
      <c r="D43" s="533" t="s">
        <v>2472</v>
      </c>
      <c r="E43" s="546"/>
      <c r="F43" s="546"/>
      <c r="G43" s="546"/>
      <c r="H43" s="546"/>
      <c r="I43" s="546"/>
      <c r="J43" s="546"/>
      <c r="K43" s="546"/>
      <c r="L43" s="546"/>
      <c r="M43" s="520"/>
      <c r="N43" s="521"/>
    </row>
    <row r="44" spans="2:14" ht="20.100000000000001" customHeight="1">
      <c r="B44" s="184" t="s">
        <v>831</v>
      </c>
      <c r="C44" s="7126"/>
      <c r="D44" s="533" t="s">
        <v>2473</v>
      </c>
      <c r="E44" s="546"/>
      <c r="F44" s="546"/>
      <c r="G44" s="546"/>
      <c r="H44" s="546"/>
      <c r="I44" s="546"/>
      <c r="J44" s="546"/>
      <c r="K44" s="546"/>
      <c r="L44" s="546"/>
      <c r="M44" s="520"/>
      <c r="N44" s="521"/>
    </row>
    <row r="45" spans="2:14" ht="20.100000000000001" customHeight="1">
      <c r="B45" s="184" t="s">
        <v>834</v>
      </c>
      <c r="C45" s="7126"/>
      <c r="D45" s="533" t="s">
        <v>2474</v>
      </c>
      <c r="E45" s="546"/>
      <c r="F45" s="546"/>
      <c r="G45" s="546"/>
      <c r="H45" s="546"/>
      <c r="I45" s="546"/>
      <c r="J45" s="546"/>
      <c r="K45" s="546"/>
      <c r="L45" s="546"/>
      <c r="M45" s="522"/>
      <c r="N45" s="521"/>
    </row>
    <row r="46" spans="2:14" ht="31.5" customHeight="1">
      <c r="B46" s="184" t="s">
        <v>843</v>
      </c>
      <c r="C46" s="7126"/>
      <c r="D46" s="533" t="s">
        <v>2475</v>
      </c>
      <c r="E46" s="546"/>
      <c r="F46" s="546"/>
      <c r="G46" s="546"/>
      <c r="H46" s="546"/>
      <c r="I46" s="546"/>
      <c r="J46" s="546"/>
      <c r="K46" s="546"/>
      <c r="L46" s="546"/>
      <c r="M46" s="520"/>
      <c r="N46" s="521"/>
    </row>
    <row r="47" spans="2:14" ht="20.100000000000001" customHeight="1">
      <c r="B47" s="184" t="s">
        <v>852</v>
      </c>
      <c r="C47" s="7125" t="s">
        <v>2480</v>
      </c>
      <c r="D47" s="533" t="s">
        <v>2468</v>
      </c>
      <c r="E47" s="1830"/>
      <c r="F47" s="1830"/>
      <c r="G47" s="1830"/>
      <c r="H47" s="1830"/>
      <c r="I47" s="1830"/>
      <c r="J47" s="1830"/>
      <c r="K47" s="1830"/>
      <c r="L47" s="1830"/>
      <c r="M47" s="519"/>
      <c r="N47" s="112"/>
    </row>
    <row r="48" spans="2:14" ht="20.100000000000001" customHeight="1">
      <c r="B48" s="184" t="s">
        <v>870</v>
      </c>
      <c r="C48" s="7126"/>
      <c r="D48" s="533" t="s">
        <v>2469</v>
      </c>
      <c r="E48" s="546"/>
      <c r="F48" s="546"/>
      <c r="G48" s="546"/>
      <c r="H48" s="546"/>
      <c r="I48" s="546"/>
      <c r="J48" s="546"/>
      <c r="K48" s="546"/>
      <c r="L48" s="546"/>
      <c r="M48" s="550"/>
      <c r="N48" s="551"/>
    </row>
    <row r="49" spans="2:14" ht="20.100000000000001" customHeight="1">
      <c r="B49" s="184" t="s">
        <v>879</v>
      </c>
      <c r="C49" s="7126"/>
      <c r="D49" s="533" t="s">
        <v>2470</v>
      </c>
      <c r="E49" s="546"/>
      <c r="F49" s="546"/>
      <c r="G49" s="546"/>
      <c r="H49" s="546"/>
      <c r="I49" s="546"/>
      <c r="J49" s="546"/>
      <c r="K49" s="546"/>
      <c r="L49" s="546"/>
      <c r="M49" s="520"/>
      <c r="N49" s="521"/>
    </row>
    <row r="50" spans="2:14" ht="20.100000000000001" customHeight="1">
      <c r="B50" s="184" t="s">
        <v>882</v>
      </c>
      <c r="C50" s="7126"/>
      <c r="D50" s="533" t="s">
        <v>2471</v>
      </c>
      <c r="E50" s="546"/>
      <c r="F50" s="546"/>
      <c r="G50" s="546"/>
      <c r="H50" s="546"/>
      <c r="I50" s="546"/>
      <c r="J50" s="546"/>
      <c r="K50" s="546"/>
      <c r="L50" s="546"/>
      <c r="M50" s="520"/>
      <c r="N50" s="521"/>
    </row>
    <row r="51" spans="2:14" ht="20.100000000000001" customHeight="1">
      <c r="B51" s="184" t="s">
        <v>1185</v>
      </c>
      <c r="C51" s="7126"/>
      <c r="D51" s="533" t="s">
        <v>2472</v>
      </c>
      <c r="E51" s="546"/>
      <c r="F51" s="546"/>
      <c r="G51" s="546"/>
      <c r="H51" s="546"/>
      <c r="I51" s="546"/>
      <c r="J51" s="546"/>
      <c r="K51" s="546"/>
      <c r="L51" s="546"/>
      <c r="M51" s="520"/>
      <c r="N51" s="521"/>
    </row>
    <row r="52" spans="2:14" ht="20.100000000000001" customHeight="1">
      <c r="B52" s="184" t="s">
        <v>888</v>
      </c>
      <c r="C52" s="7126"/>
      <c r="D52" s="533" t="s">
        <v>2473</v>
      </c>
      <c r="E52" s="546"/>
      <c r="F52" s="546"/>
      <c r="G52" s="546"/>
      <c r="H52" s="546"/>
      <c r="I52" s="546"/>
      <c r="J52" s="546"/>
      <c r="K52" s="546"/>
      <c r="L52" s="546"/>
      <c r="M52" s="520"/>
      <c r="N52" s="521"/>
    </row>
    <row r="53" spans="2:14" ht="20.100000000000001" customHeight="1">
      <c r="B53" s="184" t="s">
        <v>1198</v>
      </c>
      <c r="C53" s="7126"/>
      <c r="D53" s="533" t="s">
        <v>2474</v>
      </c>
      <c r="E53" s="546"/>
      <c r="F53" s="546"/>
      <c r="G53" s="546"/>
      <c r="H53" s="546"/>
      <c r="I53" s="546"/>
      <c r="J53" s="546"/>
      <c r="K53" s="546"/>
      <c r="L53" s="546"/>
      <c r="M53" s="522"/>
      <c r="N53" s="521"/>
    </row>
    <row r="54" spans="2:14" ht="31.5" customHeight="1">
      <c r="B54" s="184" t="s">
        <v>892</v>
      </c>
      <c r="C54" s="7126"/>
      <c r="D54" s="533" t="s">
        <v>2475</v>
      </c>
      <c r="E54" s="546"/>
      <c r="F54" s="546"/>
      <c r="G54" s="546"/>
      <c r="H54" s="546"/>
      <c r="I54" s="546"/>
      <c r="J54" s="546"/>
      <c r="K54" s="546"/>
      <c r="L54" s="546"/>
      <c r="M54" s="520"/>
      <c r="N54" s="521"/>
    </row>
    <row r="55" spans="2:14" ht="20.100000000000001" customHeight="1">
      <c r="B55" s="184" t="s">
        <v>1407</v>
      </c>
      <c r="C55" s="7125" t="s">
        <v>2481</v>
      </c>
      <c r="D55" s="533" t="s">
        <v>2468</v>
      </c>
      <c r="E55" s="1830"/>
      <c r="F55" s="1830"/>
      <c r="G55" s="1830"/>
      <c r="H55" s="1830"/>
      <c r="I55" s="1830"/>
      <c r="J55" s="1830"/>
      <c r="K55" s="1830"/>
      <c r="L55" s="1830"/>
      <c r="M55" s="519"/>
      <c r="N55" s="112"/>
    </row>
    <row r="56" spans="2:14" ht="20.100000000000001" customHeight="1">
      <c r="B56" s="184" t="s">
        <v>898</v>
      </c>
      <c r="C56" s="7126"/>
      <c r="D56" s="533" t="s">
        <v>2469</v>
      </c>
      <c r="E56" s="546"/>
      <c r="F56" s="546"/>
      <c r="G56" s="546"/>
      <c r="H56" s="546"/>
      <c r="I56" s="546"/>
      <c r="J56" s="546"/>
      <c r="K56" s="546"/>
      <c r="L56" s="546"/>
      <c r="M56" s="550"/>
      <c r="N56" s="551"/>
    </row>
    <row r="57" spans="2:14" ht="20.100000000000001" customHeight="1">
      <c r="B57" s="184" t="s">
        <v>1214</v>
      </c>
      <c r="C57" s="7126"/>
      <c r="D57" s="533" t="s">
        <v>2470</v>
      </c>
      <c r="E57" s="546"/>
      <c r="F57" s="546"/>
      <c r="G57" s="546"/>
      <c r="H57" s="546"/>
      <c r="I57" s="546"/>
      <c r="J57" s="546"/>
      <c r="K57" s="546"/>
      <c r="L57" s="546"/>
      <c r="M57" s="520"/>
      <c r="N57" s="521"/>
    </row>
    <row r="58" spans="2:14" ht="20.100000000000001" customHeight="1">
      <c r="B58" s="184" t="s">
        <v>1217</v>
      </c>
      <c r="C58" s="7126"/>
      <c r="D58" s="533" t="s">
        <v>2471</v>
      </c>
      <c r="E58" s="546"/>
      <c r="F58" s="546"/>
      <c r="G58" s="546"/>
      <c r="H58" s="546"/>
      <c r="I58" s="546"/>
      <c r="J58" s="546"/>
      <c r="K58" s="546"/>
      <c r="L58" s="546"/>
      <c r="M58" s="520"/>
      <c r="N58" s="521"/>
    </row>
    <row r="59" spans="2:14" ht="20.100000000000001" customHeight="1">
      <c r="B59" s="184" t="s">
        <v>1416</v>
      </c>
      <c r="C59" s="7126"/>
      <c r="D59" s="533" t="s">
        <v>2472</v>
      </c>
      <c r="E59" s="546"/>
      <c r="F59" s="546"/>
      <c r="G59" s="546"/>
      <c r="H59" s="546"/>
      <c r="I59" s="546"/>
      <c r="J59" s="546"/>
      <c r="K59" s="546"/>
      <c r="L59" s="546"/>
      <c r="M59" s="520"/>
      <c r="N59" s="521"/>
    </row>
    <row r="60" spans="2:14" ht="20.100000000000001" customHeight="1">
      <c r="B60" s="184" t="s">
        <v>907</v>
      </c>
      <c r="C60" s="7126"/>
      <c r="D60" s="533" t="s">
        <v>2473</v>
      </c>
      <c r="E60" s="546"/>
      <c r="F60" s="546"/>
      <c r="G60" s="546"/>
      <c r="H60" s="546"/>
      <c r="I60" s="546"/>
      <c r="J60" s="546"/>
      <c r="K60" s="546"/>
      <c r="L60" s="546"/>
      <c r="M60" s="520"/>
      <c r="N60" s="521"/>
    </row>
    <row r="61" spans="2:14" ht="20.100000000000001" customHeight="1">
      <c r="B61" s="184" t="s">
        <v>910</v>
      </c>
      <c r="C61" s="7126"/>
      <c r="D61" s="533" t="s">
        <v>2474</v>
      </c>
      <c r="E61" s="546"/>
      <c r="F61" s="546"/>
      <c r="G61" s="546"/>
      <c r="H61" s="546"/>
      <c r="I61" s="546"/>
      <c r="J61" s="546"/>
      <c r="K61" s="546"/>
      <c r="L61" s="546"/>
      <c r="M61" s="522"/>
      <c r="N61" s="521"/>
    </row>
    <row r="62" spans="2:14" ht="31.5" customHeight="1">
      <c r="B62" s="184" t="s">
        <v>913</v>
      </c>
      <c r="C62" s="7126"/>
      <c r="D62" s="533" t="s">
        <v>2475</v>
      </c>
      <c r="E62" s="546"/>
      <c r="F62" s="546"/>
      <c r="G62" s="546"/>
      <c r="H62" s="546"/>
      <c r="I62" s="546"/>
      <c r="J62" s="546"/>
      <c r="K62" s="546"/>
      <c r="L62" s="546"/>
      <c r="M62" s="520"/>
      <c r="N62" s="521"/>
    </row>
    <row r="63" spans="2:14" ht="20.100000000000001" customHeight="1">
      <c r="B63" s="184" t="s">
        <v>922</v>
      </c>
      <c r="C63" s="7125" t="s">
        <v>2482</v>
      </c>
      <c r="D63" s="533" t="s">
        <v>2468</v>
      </c>
      <c r="E63" s="1830"/>
      <c r="F63" s="1830"/>
      <c r="G63" s="1830"/>
      <c r="H63" s="1830"/>
      <c r="I63" s="1830"/>
      <c r="J63" s="1830"/>
      <c r="K63" s="1830"/>
      <c r="L63" s="1830"/>
      <c r="M63" s="519"/>
      <c r="N63" s="112"/>
    </row>
    <row r="64" spans="2:14" ht="20.100000000000001" customHeight="1">
      <c r="B64" s="184" t="s">
        <v>925</v>
      </c>
      <c r="C64" s="7126"/>
      <c r="D64" s="533" t="s">
        <v>2469</v>
      </c>
      <c r="E64" s="546"/>
      <c r="F64" s="546"/>
      <c r="G64" s="546"/>
      <c r="H64" s="546"/>
      <c r="I64" s="546"/>
      <c r="J64" s="546"/>
      <c r="K64" s="546"/>
      <c r="L64" s="546"/>
      <c r="M64" s="550"/>
      <c r="N64" s="551"/>
    </row>
    <row r="65" spans="2:14" ht="20.100000000000001" customHeight="1">
      <c r="B65" s="184" t="s">
        <v>928</v>
      </c>
      <c r="C65" s="7126"/>
      <c r="D65" s="533" t="s">
        <v>2470</v>
      </c>
      <c r="E65" s="546"/>
      <c r="F65" s="546"/>
      <c r="G65" s="546"/>
      <c r="H65" s="546"/>
      <c r="I65" s="546"/>
      <c r="J65" s="546"/>
      <c r="K65" s="546"/>
      <c r="L65" s="546"/>
      <c r="M65" s="520"/>
      <c r="N65" s="521"/>
    </row>
    <row r="66" spans="2:14" ht="20.100000000000001" customHeight="1">
      <c r="B66" s="184" t="s">
        <v>931</v>
      </c>
      <c r="C66" s="7126"/>
      <c r="D66" s="533" t="s">
        <v>2471</v>
      </c>
      <c r="E66" s="546"/>
      <c r="F66" s="546"/>
      <c r="G66" s="546"/>
      <c r="H66" s="546"/>
      <c r="I66" s="546"/>
      <c r="J66" s="546"/>
      <c r="K66" s="546"/>
      <c r="L66" s="546"/>
      <c r="M66" s="520"/>
      <c r="N66" s="521"/>
    </row>
    <row r="67" spans="2:14" ht="20.100000000000001" customHeight="1">
      <c r="B67" s="184" t="s">
        <v>940</v>
      </c>
      <c r="C67" s="7126"/>
      <c r="D67" s="533" t="s">
        <v>2472</v>
      </c>
      <c r="E67" s="546"/>
      <c r="F67" s="546"/>
      <c r="G67" s="546"/>
      <c r="H67" s="546"/>
      <c r="I67" s="546"/>
      <c r="J67" s="546"/>
      <c r="K67" s="546"/>
      <c r="L67" s="546"/>
      <c r="M67" s="520"/>
      <c r="N67" s="521"/>
    </row>
    <row r="68" spans="2:14" ht="20.100000000000001" customHeight="1">
      <c r="B68" s="184" t="s">
        <v>943</v>
      </c>
      <c r="C68" s="7126"/>
      <c r="D68" s="533" t="s">
        <v>2473</v>
      </c>
      <c r="E68" s="546"/>
      <c r="F68" s="546"/>
      <c r="G68" s="546"/>
      <c r="H68" s="546"/>
      <c r="I68" s="546"/>
      <c r="J68" s="546"/>
      <c r="K68" s="546"/>
      <c r="L68" s="546"/>
      <c r="M68" s="520"/>
      <c r="N68" s="521"/>
    </row>
    <row r="69" spans="2:14" ht="20.100000000000001" customHeight="1">
      <c r="B69" s="184" t="s">
        <v>1253</v>
      </c>
      <c r="C69" s="7126"/>
      <c r="D69" s="533" t="s">
        <v>2474</v>
      </c>
      <c r="E69" s="546"/>
      <c r="F69" s="546"/>
      <c r="G69" s="546"/>
      <c r="H69" s="546"/>
      <c r="I69" s="546"/>
      <c r="J69" s="546"/>
      <c r="K69" s="546"/>
      <c r="L69" s="546"/>
      <c r="M69" s="522"/>
      <c r="N69" s="521"/>
    </row>
    <row r="70" spans="2:14" ht="31.5" customHeight="1">
      <c r="B70" s="184" t="s">
        <v>948</v>
      </c>
      <c r="C70" s="7126"/>
      <c r="D70" s="533" t="s">
        <v>2475</v>
      </c>
      <c r="E70" s="546"/>
      <c r="F70" s="546"/>
      <c r="G70" s="546"/>
      <c r="H70" s="546"/>
      <c r="I70" s="546"/>
      <c r="J70" s="546"/>
      <c r="K70" s="546"/>
      <c r="L70" s="546"/>
      <c r="M70" s="520"/>
      <c r="N70" s="521"/>
    </row>
    <row r="71" spans="2:14" ht="20.100000000000001" customHeight="1">
      <c r="B71" s="184" t="s">
        <v>956</v>
      </c>
      <c r="C71" s="7125" t="s">
        <v>2483</v>
      </c>
      <c r="D71" s="533" t="s">
        <v>2468</v>
      </c>
      <c r="E71" s="1830"/>
      <c r="F71" s="1830"/>
      <c r="G71" s="1830"/>
      <c r="H71" s="1830"/>
      <c r="I71" s="1830"/>
      <c r="J71" s="1830"/>
      <c r="K71" s="1830"/>
      <c r="L71" s="1830"/>
      <c r="M71" s="519"/>
      <c r="N71" s="112"/>
    </row>
    <row r="72" spans="2:14" ht="20.100000000000001" customHeight="1">
      <c r="B72" s="184" t="s">
        <v>1436</v>
      </c>
      <c r="C72" s="7126"/>
      <c r="D72" s="533" t="s">
        <v>2469</v>
      </c>
      <c r="E72" s="546"/>
      <c r="F72" s="546"/>
      <c r="G72" s="546"/>
      <c r="H72" s="546"/>
      <c r="I72" s="546"/>
      <c r="J72" s="546"/>
      <c r="K72" s="546"/>
      <c r="L72" s="546"/>
      <c r="M72" s="550"/>
      <c r="N72" s="551"/>
    </row>
    <row r="73" spans="2:14" ht="20.100000000000001" customHeight="1">
      <c r="B73" s="184" t="s">
        <v>1439</v>
      </c>
      <c r="C73" s="7126"/>
      <c r="D73" s="533" t="s">
        <v>2470</v>
      </c>
      <c r="E73" s="546"/>
      <c r="F73" s="546"/>
      <c r="G73" s="546"/>
      <c r="H73" s="546"/>
      <c r="I73" s="546"/>
      <c r="J73" s="546"/>
      <c r="K73" s="546"/>
      <c r="L73" s="546"/>
      <c r="M73" s="520"/>
      <c r="N73" s="521"/>
    </row>
    <row r="74" spans="2:14" ht="20.100000000000001" customHeight="1">
      <c r="B74" s="184" t="s">
        <v>959</v>
      </c>
      <c r="C74" s="7126"/>
      <c r="D74" s="533" t="s">
        <v>2471</v>
      </c>
      <c r="E74" s="546"/>
      <c r="F74" s="546"/>
      <c r="G74" s="546"/>
      <c r="H74" s="546"/>
      <c r="I74" s="546"/>
      <c r="J74" s="546"/>
      <c r="K74" s="546"/>
      <c r="L74" s="546"/>
      <c r="M74" s="520"/>
      <c r="N74" s="521"/>
    </row>
    <row r="75" spans="2:14" ht="20.100000000000001" customHeight="1">
      <c r="B75" s="184" t="s">
        <v>1443</v>
      </c>
      <c r="C75" s="7126"/>
      <c r="D75" s="533" t="s">
        <v>2472</v>
      </c>
      <c r="E75" s="546"/>
      <c r="F75" s="546"/>
      <c r="G75" s="546"/>
      <c r="H75" s="546"/>
      <c r="I75" s="546"/>
      <c r="J75" s="546"/>
      <c r="K75" s="546"/>
      <c r="L75" s="546"/>
      <c r="M75" s="520"/>
      <c r="N75" s="521"/>
    </row>
    <row r="76" spans="2:14" ht="20.100000000000001" customHeight="1">
      <c r="B76" s="184" t="s">
        <v>1445</v>
      </c>
      <c r="C76" s="7126"/>
      <c r="D76" s="533" t="s">
        <v>2473</v>
      </c>
      <c r="E76" s="546"/>
      <c r="F76" s="546"/>
      <c r="G76" s="546"/>
      <c r="H76" s="546"/>
      <c r="I76" s="546"/>
      <c r="J76" s="546"/>
      <c r="K76" s="546"/>
      <c r="L76" s="546"/>
      <c r="M76" s="520"/>
      <c r="N76" s="521"/>
    </row>
    <row r="77" spans="2:14" ht="20.100000000000001" customHeight="1">
      <c r="B77" s="184" t="s">
        <v>1448</v>
      </c>
      <c r="C77" s="7126"/>
      <c r="D77" s="533" t="s">
        <v>2474</v>
      </c>
      <c r="E77" s="546"/>
      <c r="F77" s="546"/>
      <c r="G77" s="546"/>
      <c r="H77" s="546"/>
      <c r="I77" s="546"/>
      <c r="J77" s="546"/>
      <c r="K77" s="546"/>
      <c r="L77" s="546"/>
      <c r="M77" s="522"/>
      <c r="N77" s="521"/>
    </row>
    <row r="78" spans="2:14" ht="31.5" customHeight="1">
      <c r="B78" s="184" t="s">
        <v>968</v>
      </c>
      <c r="C78" s="7126"/>
      <c r="D78" s="533" t="s">
        <v>2475</v>
      </c>
      <c r="E78" s="546"/>
      <c r="F78" s="546"/>
      <c r="G78" s="546"/>
      <c r="H78" s="546"/>
      <c r="I78" s="546"/>
      <c r="J78" s="546"/>
      <c r="K78" s="546"/>
      <c r="L78" s="546"/>
      <c r="M78" s="520"/>
      <c r="N78" s="521"/>
    </row>
    <row r="79" spans="2:14" ht="20.100000000000001" customHeight="1">
      <c r="B79" s="184" t="s">
        <v>977</v>
      </c>
      <c r="C79" s="7125" t="s">
        <v>2484</v>
      </c>
      <c r="D79" s="533" t="s">
        <v>2485</v>
      </c>
      <c r="E79" s="547"/>
      <c r="F79" s="547"/>
      <c r="G79" s="547"/>
      <c r="H79" s="547"/>
      <c r="I79" s="547"/>
      <c r="J79" s="547"/>
      <c r="K79" s="547"/>
      <c r="L79" s="547"/>
      <c r="M79" s="519"/>
      <c r="N79" s="523"/>
    </row>
    <row r="80" spans="2:14" ht="20.100000000000001" customHeight="1">
      <c r="B80" s="184" t="s">
        <v>2486</v>
      </c>
      <c r="C80" s="7126"/>
      <c r="D80" s="533" t="s">
        <v>2487</v>
      </c>
      <c r="E80" s="546"/>
      <c r="F80" s="546"/>
      <c r="G80" s="546"/>
      <c r="H80" s="546"/>
      <c r="I80" s="546"/>
      <c r="J80" s="546"/>
      <c r="K80" s="546"/>
      <c r="L80" s="546"/>
      <c r="M80" s="522"/>
      <c r="N80" s="524"/>
    </row>
    <row r="81" spans="2:14" ht="20.100000000000001" customHeight="1">
      <c r="B81" s="184" t="s">
        <v>2488</v>
      </c>
      <c r="C81" s="7126"/>
      <c r="D81" s="533" t="s">
        <v>2489</v>
      </c>
      <c r="E81" s="546"/>
      <c r="F81" s="546"/>
      <c r="G81" s="546"/>
      <c r="H81" s="546"/>
      <c r="I81" s="546"/>
      <c r="J81" s="546"/>
      <c r="K81" s="546"/>
      <c r="L81" s="546"/>
      <c r="M81" s="522"/>
      <c r="N81" s="524"/>
    </row>
    <row r="82" spans="2:14" ht="20.100000000000001" customHeight="1">
      <c r="B82" s="184" t="s">
        <v>2490</v>
      </c>
      <c r="C82" s="7126"/>
      <c r="D82" s="533" t="s">
        <v>2491</v>
      </c>
      <c r="E82" s="546"/>
      <c r="F82" s="546"/>
      <c r="G82" s="546"/>
      <c r="H82" s="546"/>
      <c r="I82" s="546"/>
      <c r="J82" s="546"/>
      <c r="K82" s="546"/>
      <c r="L82" s="546"/>
      <c r="M82" s="522"/>
      <c r="N82" s="524"/>
    </row>
    <row r="83" spans="2:14" ht="20.100000000000001" customHeight="1">
      <c r="B83" s="184" t="s">
        <v>2492</v>
      </c>
      <c r="C83" s="7126"/>
      <c r="D83" s="533" t="s">
        <v>2493</v>
      </c>
      <c r="E83" s="546"/>
      <c r="F83" s="546"/>
      <c r="G83" s="546"/>
      <c r="H83" s="546"/>
      <c r="I83" s="546"/>
      <c r="J83" s="546"/>
      <c r="K83" s="546"/>
      <c r="L83" s="546"/>
      <c r="M83" s="522"/>
      <c r="N83" s="524"/>
    </row>
    <row r="84" spans="2:14" ht="20.100000000000001" customHeight="1">
      <c r="B84" s="184" t="s">
        <v>980</v>
      </c>
      <c r="C84" s="7126"/>
      <c r="D84" s="533" t="s">
        <v>2494</v>
      </c>
      <c r="E84" s="548"/>
      <c r="F84" s="548"/>
      <c r="G84" s="548"/>
      <c r="H84" s="548"/>
      <c r="I84" s="548"/>
      <c r="J84" s="548"/>
      <c r="K84" s="548"/>
      <c r="L84" s="548"/>
      <c r="M84" s="522"/>
      <c r="N84" s="524"/>
    </row>
    <row r="85" spans="2:14" ht="20.100000000000001" customHeight="1">
      <c r="B85" s="184" t="s">
        <v>2073</v>
      </c>
      <c r="C85" s="7126"/>
      <c r="D85" s="533" t="s">
        <v>2487</v>
      </c>
      <c r="E85" s="546"/>
      <c r="F85" s="546"/>
      <c r="G85" s="546"/>
      <c r="H85" s="546"/>
      <c r="I85" s="546"/>
      <c r="J85" s="546"/>
      <c r="K85" s="546"/>
      <c r="L85" s="546"/>
      <c r="M85" s="522"/>
      <c r="N85" s="524"/>
    </row>
    <row r="86" spans="2:14" ht="20.100000000000001" customHeight="1">
      <c r="B86" s="184" t="s">
        <v>2074</v>
      </c>
      <c r="C86" s="7126"/>
      <c r="D86" s="533" t="s">
        <v>2489</v>
      </c>
      <c r="E86" s="546"/>
      <c r="F86" s="546"/>
      <c r="G86" s="546"/>
      <c r="H86" s="546"/>
      <c r="I86" s="546"/>
      <c r="J86" s="546"/>
      <c r="K86" s="546"/>
      <c r="L86" s="546"/>
      <c r="M86" s="522"/>
      <c r="N86" s="524"/>
    </row>
    <row r="87" spans="2:14" ht="20.100000000000001" customHeight="1">
      <c r="B87" s="184" t="s">
        <v>2075</v>
      </c>
      <c r="C87" s="7126"/>
      <c r="D87" s="533" t="s">
        <v>2491</v>
      </c>
      <c r="E87" s="546"/>
      <c r="F87" s="546"/>
      <c r="G87" s="546"/>
      <c r="H87" s="546"/>
      <c r="I87" s="546"/>
      <c r="J87" s="546"/>
      <c r="K87" s="546"/>
      <c r="L87" s="546"/>
      <c r="M87" s="522"/>
      <c r="N87" s="524"/>
    </row>
    <row r="88" spans="2:14" ht="20.100000000000001" customHeight="1">
      <c r="B88" s="184" t="s">
        <v>2076</v>
      </c>
      <c r="C88" s="7126"/>
      <c r="D88" s="533" t="s">
        <v>2493</v>
      </c>
      <c r="E88" s="546"/>
      <c r="F88" s="546"/>
      <c r="G88" s="546"/>
      <c r="H88" s="546"/>
      <c r="I88" s="546"/>
      <c r="J88" s="546"/>
      <c r="K88" s="546"/>
      <c r="L88" s="546"/>
      <c r="M88" s="522"/>
      <c r="N88" s="524"/>
    </row>
    <row r="89" spans="2:14" ht="20.100000000000001" customHeight="1">
      <c r="B89" s="184" t="s">
        <v>983</v>
      </c>
      <c r="C89" s="7126"/>
      <c r="D89" s="533" t="s">
        <v>2495</v>
      </c>
      <c r="E89" s="546"/>
      <c r="F89" s="546"/>
      <c r="G89" s="546"/>
      <c r="H89" s="546"/>
      <c r="I89" s="546"/>
      <c r="J89" s="546"/>
      <c r="K89" s="546"/>
      <c r="L89" s="546"/>
      <c r="M89" s="522"/>
      <c r="N89" s="524"/>
    </row>
    <row r="90" spans="2:14" ht="20.100000000000001" customHeight="1">
      <c r="B90" s="184" t="s">
        <v>2496</v>
      </c>
      <c r="C90" s="7126"/>
      <c r="D90" s="533" t="s">
        <v>2497</v>
      </c>
      <c r="E90" s="546"/>
      <c r="F90" s="546"/>
      <c r="G90" s="546"/>
      <c r="H90" s="546"/>
      <c r="I90" s="546"/>
      <c r="J90" s="546"/>
      <c r="K90" s="546"/>
      <c r="L90" s="546"/>
      <c r="M90" s="522"/>
      <c r="N90" s="524"/>
    </row>
    <row r="91" spans="2:14" ht="20.100000000000001" customHeight="1">
      <c r="B91" s="184" t="s">
        <v>2498</v>
      </c>
      <c r="C91" s="7126"/>
      <c r="D91" s="533" t="s">
        <v>2499</v>
      </c>
      <c r="E91" s="546"/>
      <c r="F91" s="546"/>
      <c r="G91" s="546"/>
      <c r="H91" s="546"/>
      <c r="I91" s="546"/>
      <c r="J91" s="546"/>
      <c r="K91" s="546"/>
      <c r="L91" s="546"/>
      <c r="M91" s="522"/>
      <c r="N91" s="524"/>
    </row>
    <row r="92" spans="2:14" ht="20.100000000000001" customHeight="1">
      <c r="B92" s="184" t="s">
        <v>986</v>
      </c>
      <c r="C92" s="7126"/>
      <c r="D92" s="533" t="s">
        <v>2471</v>
      </c>
      <c r="E92" s="546"/>
      <c r="F92" s="546"/>
      <c r="G92" s="546"/>
      <c r="H92" s="546"/>
      <c r="I92" s="546"/>
      <c r="J92" s="546"/>
      <c r="K92" s="546"/>
      <c r="L92" s="546"/>
      <c r="M92" s="522"/>
      <c r="N92" s="524"/>
    </row>
    <row r="93" spans="2:14" ht="20.100000000000001" customHeight="1">
      <c r="B93" s="184" t="s">
        <v>2500</v>
      </c>
      <c r="C93" s="7126"/>
      <c r="D93" s="533" t="s">
        <v>2501</v>
      </c>
      <c r="E93" s="546"/>
      <c r="F93" s="546"/>
      <c r="G93" s="546"/>
      <c r="H93" s="546"/>
      <c r="I93" s="546"/>
      <c r="J93" s="546"/>
      <c r="K93" s="546"/>
      <c r="L93" s="546"/>
      <c r="M93" s="522"/>
      <c r="N93" s="524"/>
    </row>
    <row r="94" spans="2:14" ht="20.100000000000001" customHeight="1">
      <c r="B94" s="184" t="s">
        <v>2502</v>
      </c>
      <c r="C94" s="7126"/>
      <c r="D94" s="533" t="s">
        <v>2503</v>
      </c>
      <c r="E94" s="546"/>
      <c r="F94" s="546"/>
      <c r="G94" s="546"/>
      <c r="H94" s="546"/>
      <c r="I94" s="546"/>
      <c r="J94" s="546"/>
      <c r="K94" s="546"/>
      <c r="L94" s="546"/>
      <c r="M94" s="522"/>
      <c r="N94" s="524"/>
    </row>
    <row r="95" spans="2:14" ht="20.100000000000001" customHeight="1">
      <c r="B95" s="184" t="s">
        <v>989</v>
      </c>
      <c r="C95" s="7126"/>
      <c r="D95" s="533" t="s">
        <v>2504</v>
      </c>
      <c r="E95" s="546"/>
      <c r="F95" s="546"/>
      <c r="G95" s="546"/>
      <c r="H95" s="546"/>
      <c r="I95" s="546"/>
      <c r="J95" s="546"/>
      <c r="K95" s="546"/>
      <c r="L95" s="546"/>
      <c r="M95" s="522"/>
      <c r="N95" s="524"/>
    </row>
    <row r="96" spans="2:14" ht="20.100000000000001" customHeight="1">
      <c r="B96" s="184" t="s">
        <v>995</v>
      </c>
      <c r="C96" s="7126"/>
      <c r="D96" s="533" t="s">
        <v>2473</v>
      </c>
      <c r="E96" s="546"/>
      <c r="F96" s="546"/>
      <c r="G96" s="546"/>
      <c r="H96" s="546"/>
      <c r="I96" s="546"/>
      <c r="J96" s="546"/>
      <c r="K96" s="546"/>
      <c r="L96" s="546"/>
      <c r="M96" s="522"/>
      <c r="N96" s="524"/>
    </row>
    <row r="97" spans="2:14" ht="20.100000000000001" customHeight="1">
      <c r="B97" s="726" t="s">
        <v>998</v>
      </c>
      <c r="C97" s="7126"/>
      <c r="D97" s="533" t="s">
        <v>2474</v>
      </c>
      <c r="E97" s="546"/>
      <c r="F97" s="546"/>
      <c r="G97" s="546"/>
      <c r="H97" s="546"/>
      <c r="I97" s="546"/>
      <c r="J97" s="546"/>
      <c r="K97" s="546"/>
      <c r="L97" s="546"/>
      <c r="M97" s="522"/>
      <c r="N97" s="524"/>
    </row>
    <row r="98" spans="2:14" ht="31.5" customHeight="1" thickBot="1">
      <c r="B98" s="727" t="s">
        <v>2505</v>
      </c>
      <c r="C98" s="7127"/>
      <c r="D98" s="533" t="s">
        <v>2475</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&amp;CHR
PRILOG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110" t="s">
        <v>2506</v>
      </c>
      <c r="C2" s="7111"/>
      <c r="D2" s="7111"/>
      <c r="E2" s="7111"/>
      <c r="F2" s="7111"/>
      <c r="G2" s="7111"/>
      <c r="H2" s="7111"/>
      <c r="I2" s="7111"/>
      <c r="J2" s="7111"/>
      <c r="K2" s="7111"/>
      <c r="L2" s="7111"/>
      <c r="M2" s="7111"/>
      <c r="N2" s="7111"/>
      <c r="O2" s="7111"/>
      <c r="P2" s="7111"/>
      <c r="Q2" s="7111"/>
      <c r="R2" s="7111"/>
      <c r="S2" s="7111"/>
      <c r="T2" s="7111"/>
      <c r="U2" s="7111"/>
      <c r="V2" s="7111"/>
      <c r="W2" s="7112"/>
    </row>
    <row r="3" spans="1:23" ht="13.5" thickBot="1"/>
    <row r="4" spans="1:23" ht="24.75" customHeight="1">
      <c r="B4" s="7113"/>
      <c r="C4" s="7121" t="s">
        <v>2507</v>
      </c>
      <c r="D4" s="7121" t="s">
        <v>2508</v>
      </c>
      <c r="E4" s="7121" t="s">
        <v>2509</v>
      </c>
      <c r="F4" s="7121" t="s">
        <v>2510</v>
      </c>
      <c r="G4" s="7121" t="s">
        <v>2511</v>
      </c>
      <c r="H4" s="7121" t="s">
        <v>2512</v>
      </c>
      <c r="I4" s="7121" t="s">
        <v>2513</v>
      </c>
      <c r="J4" s="7123" t="s">
        <v>2514</v>
      </c>
      <c r="K4" s="7131"/>
      <c r="L4" s="7131"/>
      <c r="M4" s="7131"/>
      <c r="N4" s="7131"/>
      <c r="O4" s="7131"/>
      <c r="P4" s="7131"/>
      <c r="Q4" s="7131"/>
      <c r="R4" s="7132"/>
      <c r="S4" s="7121" t="s">
        <v>2515</v>
      </c>
      <c r="T4" s="7121" t="s">
        <v>1008</v>
      </c>
      <c r="U4" s="7121" t="s">
        <v>2516</v>
      </c>
      <c r="V4" s="7121" t="s">
        <v>2517</v>
      </c>
      <c r="W4" s="7129" t="s">
        <v>2518</v>
      </c>
    </row>
    <row r="5" spans="1:23" s="109" customFormat="1" ht="78" customHeight="1">
      <c r="B5" s="7116"/>
      <c r="C5" s="7122"/>
      <c r="D5" s="7122"/>
      <c r="E5" s="7122"/>
      <c r="F5" s="7122"/>
      <c r="G5" s="7122"/>
      <c r="H5" s="7122"/>
      <c r="I5" s="7122"/>
      <c r="J5" s="531" t="s">
        <v>2519</v>
      </c>
      <c r="K5" s="531" t="s">
        <v>2520</v>
      </c>
      <c r="L5" s="531" t="s">
        <v>2521</v>
      </c>
      <c r="M5" s="531" t="s">
        <v>2522</v>
      </c>
      <c r="N5" s="531" t="s">
        <v>2523</v>
      </c>
      <c r="O5" s="531" t="s">
        <v>2524</v>
      </c>
      <c r="P5" s="531" t="s">
        <v>2525</v>
      </c>
      <c r="Q5" s="531" t="s">
        <v>2526</v>
      </c>
      <c r="R5" s="531" t="s">
        <v>2527</v>
      </c>
      <c r="S5" s="7128"/>
      <c r="T5" s="7128"/>
      <c r="U5" s="7128"/>
      <c r="V5" s="7128"/>
      <c r="W5" s="7130"/>
    </row>
    <row r="6" spans="1:23" ht="21.75" customHeight="1">
      <c r="B6" s="184" t="s">
        <v>679</v>
      </c>
      <c r="C6" s="730" t="s">
        <v>683</v>
      </c>
      <c r="D6" s="730" t="s">
        <v>687</v>
      </c>
      <c r="E6" s="730" t="s">
        <v>690</v>
      </c>
      <c r="F6" s="730" t="s">
        <v>693</v>
      </c>
      <c r="G6" s="730" t="s">
        <v>699</v>
      </c>
      <c r="H6" s="730" t="s">
        <v>702</v>
      </c>
      <c r="I6" s="730" t="s">
        <v>705</v>
      </c>
      <c r="J6" s="730" t="s">
        <v>708</v>
      </c>
      <c r="K6" s="730" t="s">
        <v>711</v>
      </c>
      <c r="L6" s="730" t="s">
        <v>1035</v>
      </c>
      <c r="M6" s="730" t="s">
        <v>1038</v>
      </c>
      <c r="N6" s="730" t="s">
        <v>1041</v>
      </c>
      <c r="O6" s="730" t="s">
        <v>720</v>
      </c>
      <c r="P6" s="730" t="s">
        <v>723</v>
      </c>
      <c r="Q6" s="730" t="s">
        <v>726</v>
      </c>
      <c r="R6" s="730" t="s">
        <v>729</v>
      </c>
      <c r="S6" s="730" t="s">
        <v>732</v>
      </c>
      <c r="T6" s="730" t="s">
        <v>2188</v>
      </c>
      <c r="U6" s="730" t="s">
        <v>1663</v>
      </c>
      <c r="V6" s="730" t="s">
        <v>1092</v>
      </c>
      <c r="W6" s="731" t="s">
        <v>738</v>
      </c>
    </row>
    <row r="7" spans="1:23" ht="20.100000000000001" customHeight="1" thickBot="1">
      <c r="B7" s="552" t="s">
        <v>2528</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&amp;CHR
PRILOG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136" t="s">
        <v>2529</v>
      </c>
      <c r="C2" s="7137"/>
      <c r="D2" s="7137"/>
      <c r="E2" s="7137"/>
      <c r="F2" s="7137"/>
      <c r="G2" s="7137"/>
      <c r="H2" s="7137"/>
      <c r="I2" s="7137"/>
      <c r="J2" s="7137"/>
      <c r="K2" s="7137"/>
      <c r="L2" s="7137"/>
      <c r="M2" s="7138"/>
    </row>
    <row r="3" spans="2:13" s="173" customFormat="1" ht="9" customHeight="1">
      <c r="B3" s="174"/>
      <c r="C3" s="174"/>
      <c r="D3" s="174"/>
      <c r="E3" s="174"/>
      <c r="F3" s="174"/>
      <c r="G3" s="174"/>
      <c r="H3" s="174"/>
      <c r="I3" s="174"/>
      <c r="J3" s="174"/>
      <c r="K3" s="174"/>
      <c r="L3" s="174"/>
      <c r="M3" s="174"/>
    </row>
    <row r="4" spans="2:13" s="64" customFormat="1" ht="29.25" customHeight="1">
      <c r="B4" s="62"/>
      <c r="C4" s="63" t="s">
        <v>2530</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9" t="s">
        <v>2531</v>
      </c>
      <c r="H6" s="7139"/>
      <c r="I6" s="7139"/>
      <c r="J6" s="7139"/>
      <c r="K6" s="7140"/>
      <c r="L6" s="7141" t="s">
        <v>2532</v>
      </c>
      <c r="M6" s="7144" t="s">
        <v>1012</v>
      </c>
    </row>
    <row r="7" spans="2:13" ht="67.5" customHeight="1">
      <c r="B7" s="179"/>
      <c r="C7" s="2314"/>
      <c r="D7" s="2314"/>
      <c r="E7" s="2314"/>
      <c r="F7" s="180"/>
      <c r="G7" s="7146" t="s">
        <v>2533</v>
      </c>
      <c r="H7" s="7147"/>
      <c r="I7" s="7148" t="s">
        <v>2534</v>
      </c>
      <c r="J7" s="7147"/>
      <c r="K7" s="7149" t="s">
        <v>2535</v>
      </c>
      <c r="L7" s="7142"/>
      <c r="M7" s="7145"/>
    </row>
    <row r="8" spans="2:13" ht="49.5" customHeight="1">
      <c r="B8" s="179"/>
      <c r="C8" s="2314"/>
      <c r="D8" s="2314"/>
      <c r="E8" s="2314"/>
      <c r="F8" s="180"/>
      <c r="G8" s="1831" t="s">
        <v>2536</v>
      </c>
      <c r="H8" s="1832" t="s">
        <v>2537</v>
      </c>
      <c r="I8" s="175" t="s">
        <v>2536</v>
      </c>
      <c r="J8" s="175" t="s">
        <v>2537</v>
      </c>
      <c r="K8" s="7143"/>
      <c r="L8" s="7143"/>
      <c r="M8" s="7145"/>
    </row>
    <row r="9" spans="2:13" ht="20.25" customHeight="1">
      <c r="B9" s="181"/>
      <c r="C9" s="182"/>
      <c r="D9" s="182"/>
      <c r="E9" s="182"/>
      <c r="F9" s="183"/>
      <c r="G9" s="1833" t="s">
        <v>683</v>
      </c>
      <c r="H9" s="1834" t="s">
        <v>687</v>
      </c>
      <c r="I9" s="1261" t="s">
        <v>690</v>
      </c>
      <c r="J9" s="1261" t="s">
        <v>693</v>
      </c>
      <c r="K9" s="1261" t="s">
        <v>699</v>
      </c>
      <c r="L9" s="1262" t="s">
        <v>702</v>
      </c>
      <c r="M9" s="2327" t="s">
        <v>705</v>
      </c>
    </row>
    <row r="10" spans="2:13" ht="25.35" customHeight="1">
      <c r="B10" s="1263" t="s">
        <v>683</v>
      </c>
      <c r="C10" s="1967" t="s">
        <v>2538</v>
      </c>
      <c r="D10" s="2315"/>
      <c r="E10" s="2315"/>
      <c r="F10" s="2316"/>
      <c r="G10" s="1264"/>
      <c r="H10" s="1265"/>
      <c r="I10" s="1266"/>
      <c r="J10" s="1266"/>
      <c r="K10" s="1266"/>
      <c r="L10" s="274"/>
      <c r="M10" s="275" t="s">
        <v>2539</v>
      </c>
    </row>
    <row r="11" spans="2:13" ht="25.35" customHeight="1">
      <c r="B11" s="1267" t="s">
        <v>1597</v>
      </c>
      <c r="C11" s="1967" t="s">
        <v>2540</v>
      </c>
      <c r="D11" s="2315"/>
      <c r="E11" s="2315"/>
      <c r="F11" s="2316"/>
      <c r="G11" s="1268"/>
      <c r="H11" s="1269"/>
      <c r="I11" s="1270"/>
      <c r="J11" s="1270"/>
      <c r="K11" s="1270"/>
      <c r="L11" s="276"/>
      <c r="M11" s="2317"/>
    </row>
    <row r="12" spans="2:13" ht="25.35" customHeight="1">
      <c r="B12" s="1267" t="s">
        <v>1881</v>
      </c>
      <c r="C12" s="7133" t="s">
        <v>2541</v>
      </c>
      <c r="D12" s="7134"/>
      <c r="E12" s="7134"/>
      <c r="F12" s="7135"/>
      <c r="G12" s="187"/>
      <c r="H12" s="278"/>
      <c r="I12" s="1270"/>
      <c r="J12" s="1270"/>
      <c r="K12" s="1270"/>
      <c r="L12" s="279"/>
      <c r="M12" s="280"/>
    </row>
    <row r="13" spans="2:13" ht="25.35" customHeight="1">
      <c r="B13" s="1267" t="s">
        <v>1882</v>
      </c>
      <c r="C13" s="7133" t="s">
        <v>2542</v>
      </c>
      <c r="D13" s="7134"/>
      <c r="E13" s="7134"/>
      <c r="F13" s="7135"/>
      <c r="G13" s="187"/>
      <c r="H13" s="278"/>
      <c r="I13" s="1270"/>
      <c r="J13" s="1270"/>
      <c r="K13" s="1270"/>
      <c r="L13" s="279"/>
      <c r="M13" s="280"/>
    </row>
    <row r="14" spans="2:13" ht="25.35" customHeight="1">
      <c r="B14" s="1271" t="s">
        <v>687</v>
      </c>
      <c r="C14" s="1968" t="s">
        <v>2543</v>
      </c>
      <c r="D14" s="2318"/>
      <c r="E14" s="2318"/>
      <c r="F14" s="2319"/>
      <c r="G14" s="187"/>
      <c r="H14" s="278"/>
      <c r="I14" s="278"/>
      <c r="J14" s="278"/>
      <c r="K14" s="278"/>
      <c r="L14" s="281"/>
      <c r="M14" s="277"/>
    </row>
    <row r="15" spans="2:13" ht="25.35" customHeight="1">
      <c r="B15" s="1271" t="s">
        <v>690</v>
      </c>
      <c r="C15" s="1969" t="s">
        <v>2544</v>
      </c>
      <c r="D15" s="2318"/>
      <c r="E15" s="2318"/>
      <c r="F15" s="2320"/>
      <c r="G15" s="187"/>
      <c r="H15" s="278"/>
      <c r="I15" s="278"/>
      <c r="J15" s="278"/>
      <c r="K15" s="282"/>
      <c r="L15" s="283"/>
      <c r="M15" s="277"/>
    </row>
    <row r="16" spans="2:13" ht="25.35" customHeight="1">
      <c r="B16" s="1271" t="s">
        <v>693</v>
      </c>
      <c r="C16" s="1970"/>
      <c r="D16" s="2318" t="s">
        <v>2545</v>
      </c>
      <c r="E16" s="2318"/>
      <c r="F16" s="2320"/>
      <c r="G16" s="284"/>
      <c r="H16" s="282"/>
      <c r="I16" s="278"/>
      <c r="J16" s="278"/>
      <c r="K16" s="282"/>
      <c r="L16" s="283"/>
      <c r="M16" s="277"/>
    </row>
    <row r="17" spans="2:13" ht="25.35" customHeight="1">
      <c r="B17" s="1271" t="s">
        <v>699</v>
      </c>
      <c r="C17" s="1970"/>
      <c r="D17" s="2318" t="s">
        <v>2546</v>
      </c>
      <c r="E17" s="2318"/>
      <c r="F17" s="2320"/>
      <c r="G17" s="284"/>
      <c r="H17" s="282"/>
      <c r="I17" s="278"/>
      <c r="J17" s="278"/>
      <c r="K17" s="282"/>
      <c r="L17" s="283"/>
      <c r="M17" s="277"/>
    </row>
    <row r="18" spans="2:13" ht="25.35" customHeight="1">
      <c r="B18" s="1271" t="s">
        <v>702</v>
      </c>
      <c r="C18" s="1970"/>
      <c r="D18" s="2318" t="s">
        <v>2547</v>
      </c>
      <c r="E18" s="2318"/>
      <c r="F18" s="2320"/>
      <c r="G18" s="284"/>
      <c r="H18" s="282"/>
      <c r="I18" s="278"/>
      <c r="J18" s="278"/>
      <c r="K18" s="282"/>
      <c r="L18" s="283"/>
      <c r="M18" s="277"/>
    </row>
    <row r="19" spans="2:13" ht="25.35" customHeight="1">
      <c r="B19" s="1271" t="s">
        <v>705</v>
      </c>
      <c r="C19" s="1970"/>
      <c r="D19" s="2318" t="s">
        <v>2548</v>
      </c>
      <c r="E19" s="2318"/>
      <c r="F19" s="2320"/>
      <c r="G19" s="284"/>
      <c r="H19" s="282"/>
      <c r="I19" s="278"/>
      <c r="J19" s="278"/>
      <c r="K19" s="282"/>
      <c r="L19" s="283"/>
      <c r="M19" s="277"/>
    </row>
    <row r="20" spans="2:13" ht="25.35" customHeight="1">
      <c r="B20" s="1271" t="s">
        <v>708</v>
      </c>
      <c r="C20" s="1969" t="s">
        <v>2549</v>
      </c>
      <c r="D20" s="2318"/>
      <c r="E20" s="2318"/>
      <c r="F20" s="2320"/>
      <c r="G20" s="187"/>
      <c r="H20" s="278"/>
      <c r="I20" s="278"/>
      <c r="J20" s="278"/>
      <c r="K20" s="282"/>
      <c r="L20" s="283"/>
      <c r="M20" s="277"/>
    </row>
    <row r="21" spans="2:13" ht="25.35" customHeight="1">
      <c r="B21" s="1271" t="s">
        <v>711</v>
      </c>
      <c r="C21" s="1970"/>
      <c r="D21" s="2318" t="s">
        <v>2550</v>
      </c>
      <c r="E21" s="2318"/>
      <c r="F21" s="2320"/>
      <c r="G21" s="284"/>
      <c r="H21" s="282"/>
      <c r="I21" s="278"/>
      <c r="J21" s="278"/>
      <c r="K21" s="282"/>
      <c r="L21" s="283"/>
      <c r="M21" s="277"/>
    </row>
    <row r="22" spans="2:13" ht="25.35" customHeight="1">
      <c r="B22" s="1271" t="s">
        <v>1035</v>
      </c>
      <c r="C22" s="1970"/>
      <c r="D22" s="2318" t="s">
        <v>2551</v>
      </c>
      <c r="E22" s="2318"/>
      <c r="F22" s="2320"/>
      <c r="G22" s="284"/>
      <c r="H22" s="282"/>
      <c r="I22" s="278"/>
      <c r="J22" s="278"/>
      <c r="K22" s="282"/>
      <c r="L22" s="283"/>
      <c r="M22" s="277"/>
    </row>
    <row r="23" spans="2:13" ht="25.35" customHeight="1">
      <c r="B23" s="1271" t="s">
        <v>1038</v>
      </c>
      <c r="C23" s="1970"/>
      <c r="D23" s="2318" t="s">
        <v>2552</v>
      </c>
      <c r="E23" s="2318"/>
      <c r="F23" s="2320"/>
      <c r="G23" s="284"/>
      <c r="H23" s="282"/>
      <c r="I23" s="278"/>
      <c r="J23" s="278"/>
      <c r="K23" s="282"/>
      <c r="L23" s="283"/>
      <c r="M23" s="277"/>
    </row>
    <row r="24" spans="2:13" ht="25.35" customHeight="1">
      <c r="B24" s="1271" t="s">
        <v>1041</v>
      </c>
      <c r="C24" s="1969" t="s">
        <v>2553</v>
      </c>
      <c r="D24" s="2318"/>
      <c r="E24" s="2318"/>
      <c r="F24" s="2320"/>
      <c r="G24" s="187"/>
      <c r="H24" s="278"/>
      <c r="I24" s="278"/>
      <c r="J24" s="278"/>
      <c r="K24" s="282"/>
      <c r="L24" s="283"/>
      <c r="M24" s="277"/>
    </row>
    <row r="25" spans="2:13" ht="25.35" customHeight="1">
      <c r="B25" s="1271" t="s">
        <v>720</v>
      </c>
      <c r="C25" s="1970"/>
      <c r="D25" s="2318" t="s">
        <v>2554</v>
      </c>
      <c r="E25" s="2318"/>
      <c r="F25" s="2320"/>
      <c r="G25" s="284"/>
      <c r="H25" s="282"/>
      <c r="I25" s="278"/>
      <c r="J25" s="278"/>
      <c r="K25" s="282"/>
      <c r="L25" s="283"/>
      <c r="M25" s="277"/>
    </row>
    <row r="26" spans="2:13" ht="25.35" customHeight="1">
      <c r="B26" s="1271" t="s">
        <v>723</v>
      </c>
      <c r="C26" s="1970"/>
      <c r="D26" s="2318" t="s">
        <v>2555</v>
      </c>
      <c r="E26" s="2318"/>
      <c r="F26" s="2320"/>
      <c r="G26" s="284"/>
      <c r="H26" s="282"/>
      <c r="I26" s="278"/>
      <c r="J26" s="278"/>
      <c r="K26" s="282"/>
      <c r="L26" s="283"/>
      <c r="M26" s="277"/>
    </row>
    <row r="27" spans="2:13" ht="25.35" customHeight="1">
      <c r="B27" s="1271" t="s">
        <v>726</v>
      </c>
      <c r="C27" s="1970"/>
      <c r="D27" s="2318" t="s">
        <v>2556</v>
      </c>
      <c r="E27" s="2318"/>
      <c r="F27" s="2320"/>
      <c r="G27" s="284"/>
      <c r="H27" s="282"/>
      <c r="I27" s="278"/>
      <c r="J27" s="278"/>
      <c r="K27" s="282"/>
      <c r="L27" s="283"/>
      <c r="M27" s="277"/>
    </row>
    <row r="28" spans="2:13" ht="25.35" customHeight="1">
      <c r="B28" s="1271" t="s">
        <v>729</v>
      </c>
      <c r="C28" s="1970"/>
      <c r="D28" s="2318" t="s">
        <v>2557</v>
      </c>
      <c r="E28" s="2318"/>
      <c r="F28" s="2320"/>
      <c r="G28" s="284"/>
      <c r="H28" s="282"/>
      <c r="I28" s="278"/>
      <c r="J28" s="278"/>
      <c r="K28" s="282"/>
      <c r="L28" s="283"/>
      <c r="M28" s="277"/>
    </row>
    <row r="29" spans="2:13" ht="25.35" customHeight="1">
      <c r="B29" s="1271" t="s">
        <v>732</v>
      </c>
      <c r="C29" s="1970"/>
      <c r="D29" s="2318" t="s">
        <v>2558</v>
      </c>
      <c r="E29" s="2318"/>
      <c r="F29" s="2320"/>
      <c r="G29" s="284"/>
      <c r="H29" s="282"/>
      <c r="I29" s="278"/>
      <c r="J29" s="278"/>
      <c r="K29" s="282"/>
      <c r="L29" s="283"/>
      <c r="M29" s="277"/>
    </row>
    <row r="30" spans="2:13" ht="25.35" customHeight="1">
      <c r="B30" s="1271" t="s">
        <v>735</v>
      </c>
      <c r="C30" s="1970"/>
      <c r="D30" s="2318" t="s">
        <v>2559</v>
      </c>
      <c r="E30" s="2318"/>
      <c r="F30" s="2320"/>
      <c r="G30" s="284"/>
      <c r="H30" s="282"/>
      <c r="I30" s="278"/>
      <c r="J30" s="278"/>
      <c r="K30" s="282"/>
      <c r="L30" s="283"/>
      <c r="M30" s="277"/>
    </row>
    <row r="31" spans="2:13" ht="25.35" customHeight="1">
      <c r="B31" s="1271" t="s">
        <v>1092</v>
      </c>
      <c r="C31" s="1970"/>
      <c r="D31" s="2318" t="s">
        <v>2560</v>
      </c>
      <c r="E31" s="2318"/>
      <c r="F31" s="2320"/>
      <c r="G31" s="284"/>
      <c r="H31" s="282"/>
      <c r="I31" s="278"/>
      <c r="J31" s="278"/>
      <c r="K31" s="282"/>
      <c r="L31" s="283"/>
      <c r="M31" s="277"/>
    </row>
    <row r="32" spans="2:13" ht="25.35" customHeight="1">
      <c r="B32" s="1271" t="s">
        <v>738</v>
      </c>
      <c r="C32" s="1970"/>
      <c r="D32" s="2318" t="s">
        <v>2561</v>
      </c>
      <c r="E32" s="2318"/>
      <c r="F32" s="2320"/>
      <c r="G32" s="284"/>
      <c r="H32" s="282"/>
      <c r="I32" s="278"/>
      <c r="J32" s="278"/>
      <c r="K32" s="282"/>
      <c r="L32" s="282"/>
      <c r="M32" s="285"/>
    </row>
    <row r="33" spans="2:13" ht="25.35" customHeight="1">
      <c r="B33" s="1271" t="s">
        <v>741</v>
      </c>
      <c r="C33" s="1968" t="s">
        <v>2562</v>
      </c>
      <c r="D33" s="2318"/>
      <c r="E33" s="2318"/>
      <c r="F33" s="2319"/>
      <c r="G33" s="187"/>
      <c r="H33" s="286"/>
      <c r="I33" s="278"/>
      <c r="J33" s="278"/>
      <c r="K33" s="278"/>
      <c r="L33" s="281"/>
      <c r="M33" s="277"/>
    </row>
    <row r="34" spans="2:13" ht="25.35" customHeight="1">
      <c r="B34" s="1271" t="s">
        <v>744</v>
      </c>
      <c r="C34" s="1969" t="s">
        <v>2544</v>
      </c>
      <c r="D34" s="2321"/>
      <c r="E34" s="2318"/>
      <c r="F34" s="2319"/>
      <c r="G34" s="187"/>
      <c r="H34" s="286"/>
      <c r="I34" s="278"/>
      <c r="J34" s="278"/>
      <c r="K34" s="282"/>
      <c r="L34" s="283"/>
      <c r="M34" s="277"/>
    </row>
    <row r="35" spans="2:13" ht="25.35" customHeight="1">
      <c r="B35" s="1271" t="s">
        <v>747</v>
      </c>
      <c r="C35" s="1969" t="s">
        <v>2549</v>
      </c>
      <c r="D35" s="2321"/>
      <c r="E35" s="2318"/>
      <c r="F35" s="2319"/>
      <c r="G35" s="187"/>
      <c r="H35" s="286"/>
      <c r="I35" s="278"/>
      <c r="J35" s="278"/>
      <c r="K35" s="282"/>
      <c r="L35" s="283"/>
      <c r="M35" s="277"/>
    </row>
    <row r="36" spans="2:13" ht="24.75" customHeight="1">
      <c r="B36" s="1271" t="s">
        <v>750</v>
      </c>
      <c r="C36" s="1969" t="s">
        <v>2553</v>
      </c>
      <c r="D36" s="2321"/>
      <c r="E36" s="2318"/>
      <c r="F36" s="2319"/>
      <c r="G36" s="712"/>
      <c r="H36" s="713"/>
      <c r="I36" s="714"/>
      <c r="J36" s="714"/>
      <c r="K36" s="715"/>
      <c r="L36" s="283"/>
      <c r="M36" s="277"/>
    </row>
    <row r="37" spans="2:13" ht="24.75" customHeight="1">
      <c r="B37" s="1271" t="s">
        <v>753</v>
      </c>
      <c r="C37" s="1971" t="s">
        <v>2563</v>
      </c>
      <c r="D37" s="2318"/>
      <c r="E37" s="2318"/>
      <c r="F37" s="2318"/>
      <c r="G37" s="1268"/>
      <c r="H37" s="1269"/>
      <c r="I37" s="1270"/>
      <c r="J37" s="1270"/>
      <c r="K37" s="1270"/>
      <c r="L37" s="281"/>
      <c r="M37" s="2322"/>
    </row>
    <row r="38" spans="2:13" ht="25.35" customHeight="1">
      <c r="B38" s="1271" t="s">
        <v>2095</v>
      </c>
      <c r="C38" s="1968" t="s">
        <v>2564</v>
      </c>
      <c r="D38" s="2318"/>
      <c r="E38" s="2318"/>
      <c r="F38" s="2318"/>
      <c r="G38" s="187"/>
      <c r="H38" s="286"/>
      <c r="I38" s="278"/>
      <c r="J38" s="278"/>
      <c r="K38" s="278"/>
      <c r="L38" s="281"/>
      <c r="M38" s="2322"/>
    </row>
    <row r="39" spans="2:13" ht="25.35" customHeight="1">
      <c r="B39" s="1271" t="s">
        <v>756</v>
      </c>
      <c r="C39" s="1969" t="s">
        <v>2565</v>
      </c>
      <c r="D39" s="2323"/>
      <c r="E39" s="2323"/>
      <c r="F39" s="2320"/>
      <c r="G39" s="716"/>
      <c r="H39" s="717"/>
      <c r="I39" s="718"/>
      <c r="J39" s="718"/>
      <c r="K39" s="718"/>
      <c r="L39" s="281"/>
      <c r="M39" s="1972"/>
    </row>
    <row r="40" spans="2:13" ht="25.35" customHeight="1">
      <c r="B40" s="1271" t="s">
        <v>759</v>
      </c>
      <c r="C40" s="1969" t="s">
        <v>2566</v>
      </c>
      <c r="D40" s="2318"/>
      <c r="E40" s="2318"/>
      <c r="F40" s="2320"/>
      <c r="G40" s="187"/>
      <c r="H40" s="286"/>
      <c r="I40" s="278"/>
      <c r="J40" s="278"/>
      <c r="K40" s="278"/>
      <c r="L40" s="281"/>
      <c r="M40" s="277"/>
    </row>
    <row r="41" spans="2:13" ht="25.35" customHeight="1">
      <c r="B41" s="1271" t="s">
        <v>762</v>
      </c>
      <c r="C41" s="1973" t="s">
        <v>2567</v>
      </c>
      <c r="D41" s="2318"/>
      <c r="E41" s="2321"/>
      <c r="F41" s="2320"/>
      <c r="G41" s="187"/>
      <c r="H41" s="286"/>
      <c r="I41" s="278"/>
      <c r="J41" s="278"/>
      <c r="K41" s="278"/>
      <c r="L41" s="281"/>
      <c r="M41" s="277"/>
    </row>
    <row r="42" spans="2:13" ht="25.35" customHeight="1">
      <c r="B42" s="1271" t="s">
        <v>768</v>
      </c>
      <c r="C42" s="1973" t="s">
        <v>2568</v>
      </c>
      <c r="D42" s="2318"/>
      <c r="E42" s="2321"/>
      <c r="F42" s="2320"/>
      <c r="G42" s="187"/>
      <c r="H42" s="286"/>
      <c r="I42" s="278"/>
      <c r="J42" s="278"/>
      <c r="K42" s="278"/>
      <c r="L42" s="281"/>
      <c r="M42" s="277"/>
    </row>
    <row r="43" spans="2:13" ht="25.35" customHeight="1">
      <c r="B43" s="1271" t="s">
        <v>771</v>
      </c>
      <c r="C43" s="1973" t="s">
        <v>2569</v>
      </c>
      <c r="D43" s="2318"/>
      <c r="E43" s="2321"/>
      <c r="F43" s="2320"/>
      <c r="G43" s="187"/>
      <c r="H43" s="286"/>
      <c r="I43" s="278"/>
      <c r="J43" s="278"/>
      <c r="K43" s="278"/>
      <c r="L43" s="281"/>
      <c r="M43" s="277"/>
    </row>
    <row r="44" spans="2:13" ht="25.35" customHeight="1">
      <c r="B44" s="1271" t="s">
        <v>774</v>
      </c>
      <c r="C44" s="1969" t="s">
        <v>2570</v>
      </c>
      <c r="D44" s="2318"/>
      <c r="E44" s="2318"/>
      <c r="F44" s="2320"/>
      <c r="G44" s="187"/>
      <c r="H44" s="286"/>
      <c r="I44" s="278"/>
      <c r="J44" s="278"/>
      <c r="K44" s="278"/>
      <c r="L44" s="281"/>
      <c r="M44" s="277"/>
    </row>
    <row r="45" spans="2:13" ht="25.35" customHeight="1">
      <c r="B45" s="1271" t="s">
        <v>777</v>
      </c>
      <c r="C45" s="1969" t="s">
        <v>2571</v>
      </c>
      <c r="D45" s="2318"/>
      <c r="E45" s="2318"/>
      <c r="F45" s="2320"/>
      <c r="G45" s="187"/>
      <c r="H45" s="286"/>
      <c r="I45" s="278"/>
      <c r="J45" s="278"/>
      <c r="K45" s="278"/>
      <c r="L45" s="281"/>
      <c r="M45" s="277"/>
    </row>
    <row r="46" spans="2:13" ht="25.35" customHeight="1">
      <c r="B46" s="1271" t="s">
        <v>2572</v>
      </c>
      <c r="C46" s="1974" t="s">
        <v>2573</v>
      </c>
      <c r="D46" s="2318"/>
      <c r="E46" s="2318"/>
      <c r="F46" s="2320"/>
      <c r="G46" s="187"/>
      <c r="H46" s="286"/>
      <c r="I46" s="278"/>
      <c r="J46" s="278"/>
      <c r="K46" s="278"/>
      <c r="L46" s="281"/>
      <c r="M46" s="290"/>
    </row>
    <row r="47" spans="2:13" ht="25.35" customHeight="1">
      <c r="B47" s="1271" t="s">
        <v>1132</v>
      </c>
      <c r="C47" s="1968" t="s">
        <v>2574</v>
      </c>
      <c r="D47" s="2324"/>
      <c r="E47" s="2318"/>
      <c r="F47" s="2319"/>
      <c r="G47" s="287"/>
      <c r="H47" s="288"/>
      <c r="I47" s="289"/>
      <c r="J47" s="289"/>
      <c r="K47" s="289"/>
      <c r="L47" s="281"/>
      <c r="M47" s="2322"/>
    </row>
    <row r="48" spans="2:13" ht="25.35" customHeight="1">
      <c r="B48" s="1271" t="s">
        <v>780</v>
      </c>
      <c r="C48" s="1968" t="s">
        <v>2575</v>
      </c>
      <c r="D48" s="2324"/>
      <c r="E48" s="2318"/>
      <c r="F48" s="2319"/>
      <c r="G48" s="287"/>
      <c r="H48" s="288"/>
      <c r="I48" s="289"/>
      <c r="J48" s="289"/>
      <c r="K48" s="289"/>
      <c r="L48" s="281"/>
      <c r="M48" s="2322"/>
    </row>
    <row r="49" spans="2:13" ht="25.35" customHeight="1">
      <c r="B49" s="1271" t="s">
        <v>789</v>
      </c>
      <c r="C49" s="1970" t="s">
        <v>2576</v>
      </c>
      <c r="D49" s="2324"/>
      <c r="E49" s="2318"/>
      <c r="F49" s="2325"/>
      <c r="G49" s="291"/>
      <c r="H49" s="292"/>
      <c r="I49" s="293"/>
      <c r="J49" s="293"/>
      <c r="K49" s="293"/>
      <c r="L49" s="260"/>
      <c r="M49" s="2322"/>
    </row>
    <row r="50" spans="2:13" ht="25.35" customHeight="1">
      <c r="B50" s="1271" t="s">
        <v>795</v>
      </c>
      <c r="C50" s="1968" t="s">
        <v>2577</v>
      </c>
      <c r="D50" s="2324"/>
      <c r="E50" s="2318"/>
      <c r="F50" s="2325"/>
      <c r="G50" s="291"/>
      <c r="H50" s="292"/>
      <c r="I50" s="293"/>
      <c r="J50" s="293"/>
      <c r="K50" s="293"/>
      <c r="L50" s="260"/>
      <c r="M50" s="290"/>
    </row>
    <row r="51" spans="2:13" ht="25.35" customHeight="1">
      <c r="B51" s="1271" t="s">
        <v>804</v>
      </c>
      <c r="C51" s="1968" t="s">
        <v>2578</v>
      </c>
      <c r="D51" s="2324"/>
      <c r="E51" s="2318"/>
      <c r="F51" s="2325"/>
      <c r="G51" s="291"/>
      <c r="H51" s="292"/>
      <c r="I51" s="293"/>
      <c r="J51" s="293"/>
      <c r="K51" s="293"/>
      <c r="L51" s="260"/>
      <c r="M51" s="290"/>
    </row>
    <row r="52" spans="2:13" ht="25.35" customHeight="1">
      <c r="B52" s="1271" t="s">
        <v>807</v>
      </c>
      <c r="C52" s="1968" t="s">
        <v>2579</v>
      </c>
      <c r="D52" s="2324"/>
      <c r="E52" s="2318"/>
      <c r="F52" s="2325"/>
      <c r="G52" s="291"/>
      <c r="H52" s="292"/>
      <c r="I52" s="293"/>
      <c r="J52" s="293"/>
      <c r="K52" s="293"/>
      <c r="L52" s="260"/>
      <c r="M52" s="290"/>
    </row>
    <row r="53" spans="2:13" ht="25.35" customHeight="1">
      <c r="B53" s="1838" t="s">
        <v>1503</v>
      </c>
      <c r="C53" s="1839" t="s">
        <v>2580</v>
      </c>
      <c r="D53" s="1840"/>
      <c r="E53" s="1841"/>
      <c r="F53" s="1842"/>
      <c r="G53" s="680"/>
      <c r="H53" s="681"/>
      <c r="I53" s="682"/>
      <c r="J53" s="682"/>
      <c r="K53" s="682"/>
      <c r="L53" s="683"/>
      <c r="M53" s="684"/>
    </row>
    <row r="54" spans="2:13" ht="25.35" customHeight="1" thickBot="1">
      <c r="B54" s="1272" t="s">
        <v>810</v>
      </c>
      <c r="C54" s="732" t="s">
        <v>2581</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&amp;CHR
PRILOG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150" t="s">
        <v>2582</v>
      </c>
      <c r="C2" s="7151"/>
      <c r="D2" s="7151"/>
      <c r="E2" s="7151"/>
      <c r="F2" s="7151"/>
      <c r="G2" s="7151"/>
      <c r="H2" s="7151"/>
      <c r="I2" s="7151"/>
      <c r="J2" s="7151"/>
      <c r="K2" s="7151"/>
      <c r="L2" s="7151"/>
      <c r="M2" s="7151"/>
      <c r="N2" s="7151"/>
      <c r="O2" s="7151"/>
      <c r="P2" s="7151"/>
      <c r="Q2" s="7151"/>
      <c r="R2" s="7151"/>
      <c r="S2" s="7151"/>
      <c r="T2" s="7151"/>
      <c r="U2" s="7151"/>
      <c r="V2" s="7151"/>
      <c r="W2" s="7151"/>
      <c r="X2" s="7151"/>
      <c r="Y2" s="7151"/>
      <c r="Z2" s="2328"/>
      <c r="AA2" s="2328"/>
      <c r="AB2" s="2328" t="s">
        <v>2582</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52"/>
      <c r="C4" s="7153"/>
      <c r="D4" s="7158" t="s">
        <v>2533</v>
      </c>
      <c r="E4" s="7159"/>
      <c r="F4" s="7158" t="s">
        <v>2583</v>
      </c>
      <c r="G4" s="7159"/>
      <c r="H4" s="7160" t="s">
        <v>2534</v>
      </c>
      <c r="I4" s="7160"/>
      <c r="J4" s="7161" t="s">
        <v>2584</v>
      </c>
      <c r="K4" s="7162"/>
      <c r="L4" s="7162"/>
      <c r="M4" s="7162"/>
      <c r="N4" s="7162"/>
      <c r="O4" s="7162"/>
      <c r="P4" s="7162"/>
      <c r="Q4" s="7162"/>
      <c r="R4" s="7162"/>
      <c r="S4" s="7162"/>
      <c r="T4" s="7162"/>
      <c r="U4" s="7162"/>
      <c r="V4" s="7162"/>
      <c r="W4" s="7162"/>
      <c r="X4" s="7162"/>
      <c r="Y4" s="7162"/>
      <c r="Z4" s="7162"/>
      <c r="AA4" s="7163"/>
      <c r="AB4" s="7163" t="s">
        <v>2585</v>
      </c>
      <c r="AC4" s="7163"/>
      <c r="AD4" s="7171"/>
      <c r="AE4" s="7171"/>
      <c r="AF4" s="7171"/>
      <c r="AG4" s="7171"/>
      <c r="AH4" s="7171"/>
      <c r="AI4" s="7171"/>
      <c r="AJ4" s="7171"/>
      <c r="AK4" s="7171"/>
      <c r="AL4" s="7171"/>
      <c r="AM4" s="7171"/>
      <c r="AN4" s="7171"/>
      <c r="AO4" s="7171"/>
      <c r="AP4" s="7171"/>
      <c r="AQ4" s="7171"/>
      <c r="AR4" s="7171"/>
      <c r="AS4" s="7171"/>
      <c r="AT4" s="7164" t="s">
        <v>2586</v>
      </c>
      <c r="AU4" s="7165"/>
      <c r="AV4" s="7165"/>
      <c r="AW4" s="7165"/>
      <c r="AX4" s="7165"/>
      <c r="AY4" s="7166"/>
      <c r="AZ4" s="7158" t="s">
        <v>2004</v>
      </c>
      <c r="BA4" s="7167"/>
      <c r="BB4" s="7168" t="s">
        <v>2022</v>
      </c>
      <c r="BC4" s="7168" t="s">
        <v>2587</v>
      </c>
    </row>
    <row r="5" spans="1:55" s="1282" customFormat="1" ht="177.75" customHeight="1">
      <c r="B5" s="7154"/>
      <c r="C5" s="7155"/>
      <c r="D5" s="775" t="s">
        <v>2536</v>
      </c>
      <c r="E5" s="775" t="s">
        <v>2537</v>
      </c>
      <c r="F5" s="775" t="s">
        <v>2588</v>
      </c>
      <c r="G5" s="775" t="s">
        <v>2589</v>
      </c>
      <c r="H5" s="775" t="s">
        <v>2536</v>
      </c>
      <c r="I5" s="775" t="s">
        <v>2537</v>
      </c>
      <c r="J5" s="792" t="s">
        <v>2590</v>
      </c>
      <c r="K5" s="792" t="s">
        <v>2591</v>
      </c>
      <c r="L5" s="792" t="s">
        <v>2592</v>
      </c>
      <c r="M5" s="792" t="s">
        <v>2593</v>
      </c>
      <c r="N5" s="792" t="s">
        <v>2594</v>
      </c>
      <c r="O5" s="792" t="s">
        <v>2595</v>
      </c>
      <c r="P5" s="792" t="s">
        <v>2596</v>
      </c>
      <c r="Q5" s="792" t="s">
        <v>2597</v>
      </c>
      <c r="R5" s="792" t="s">
        <v>2598</v>
      </c>
      <c r="S5" s="792" t="s">
        <v>2599</v>
      </c>
      <c r="T5" s="792" t="s">
        <v>2600</v>
      </c>
      <c r="U5" s="792" t="s">
        <v>2601</v>
      </c>
      <c r="V5" s="792" t="s">
        <v>2602</v>
      </c>
      <c r="W5" s="792" t="s">
        <v>2603</v>
      </c>
      <c r="X5" s="792" t="s">
        <v>2604</v>
      </c>
      <c r="Y5" s="792" t="s">
        <v>2605</v>
      </c>
      <c r="Z5" s="792" t="s">
        <v>2606</v>
      </c>
      <c r="AA5" s="792">
        <v>12.5</v>
      </c>
      <c r="AB5" s="792" t="s">
        <v>2590</v>
      </c>
      <c r="AC5" s="792" t="s">
        <v>2591</v>
      </c>
      <c r="AD5" s="792" t="s">
        <v>2592</v>
      </c>
      <c r="AE5" s="792" t="s">
        <v>2593</v>
      </c>
      <c r="AF5" s="792" t="s">
        <v>2594</v>
      </c>
      <c r="AG5" s="792" t="s">
        <v>2595</v>
      </c>
      <c r="AH5" s="792" t="s">
        <v>2596</v>
      </c>
      <c r="AI5" s="792" t="s">
        <v>2597</v>
      </c>
      <c r="AJ5" s="792" t="s">
        <v>2598</v>
      </c>
      <c r="AK5" s="792" t="s">
        <v>2599</v>
      </c>
      <c r="AL5" s="792" t="s">
        <v>2600</v>
      </c>
      <c r="AM5" s="792" t="s">
        <v>2601</v>
      </c>
      <c r="AN5" s="792" t="s">
        <v>2602</v>
      </c>
      <c r="AO5" s="792" t="s">
        <v>2603</v>
      </c>
      <c r="AP5" s="792" t="s">
        <v>2604</v>
      </c>
      <c r="AQ5" s="792" t="s">
        <v>2605</v>
      </c>
      <c r="AR5" s="792" t="s">
        <v>2606</v>
      </c>
      <c r="AS5" s="792">
        <v>12.5</v>
      </c>
      <c r="AT5" s="793" t="s">
        <v>2015</v>
      </c>
      <c r="AU5" s="793" t="s">
        <v>2016</v>
      </c>
      <c r="AV5" s="793" t="s">
        <v>2017</v>
      </c>
      <c r="AW5" s="793" t="s">
        <v>2018</v>
      </c>
      <c r="AX5" s="793" t="s">
        <v>2019</v>
      </c>
      <c r="AY5" s="793" t="s">
        <v>2020</v>
      </c>
      <c r="AZ5" s="775" t="s">
        <v>2607</v>
      </c>
      <c r="BA5" s="775" t="s">
        <v>2608</v>
      </c>
      <c r="BB5" s="7169"/>
      <c r="BC5" s="7169"/>
    </row>
    <row r="6" spans="1:55" s="1283" customFormat="1" ht="36.75" customHeight="1">
      <c r="B6" s="7156"/>
      <c r="C6" s="7157"/>
      <c r="D6" s="1843" t="s">
        <v>683</v>
      </c>
      <c r="E6" s="1843" t="s">
        <v>687</v>
      </c>
      <c r="F6" s="1843" t="s">
        <v>690</v>
      </c>
      <c r="G6" s="1843" t="s">
        <v>693</v>
      </c>
      <c r="H6" s="1843" t="s">
        <v>699</v>
      </c>
      <c r="I6" s="1843" t="s">
        <v>702</v>
      </c>
      <c r="J6" s="1843" t="s">
        <v>1468</v>
      </c>
      <c r="K6" s="1844" t="s">
        <v>1470</v>
      </c>
      <c r="L6" s="1844" t="s">
        <v>1472</v>
      </c>
      <c r="M6" s="1844" t="s">
        <v>1475</v>
      </c>
      <c r="N6" s="1844" t="s">
        <v>1478</v>
      </c>
      <c r="O6" s="1844" t="s">
        <v>2609</v>
      </c>
      <c r="P6" s="1844" t="s">
        <v>2610</v>
      </c>
      <c r="Q6" s="1844" t="s">
        <v>2611</v>
      </c>
      <c r="R6" s="1844" t="s">
        <v>2612</v>
      </c>
      <c r="S6" s="1843" t="s">
        <v>2613</v>
      </c>
      <c r="T6" s="1843" t="s">
        <v>1601</v>
      </c>
      <c r="U6" s="1843" t="s">
        <v>1860</v>
      </c>
      <c r="V6" s="1843" t="s">
        <v>2186</v>
      </c>
      <c r="W6" s="1843" t="s">
        <v>2187</v>
      </c>
      <c r="X6" s="1843" t="s">
        <v>2614</v>
      </c>
      <c r="Y6" s="1843" t="s">
        <v>1854</v>
      </c>
      <c r="Z6" s="1843" t="s">
        <v>1855</v>
      </c>
      <c r="AA6" s="1843" t="s">
        <v>2615</v>
      </c>
      <c r="AB6" s="1843" t="s">
        <v>1831</v>
      </c>
      <c r="AC6" s="1843" t="s">
        <v>2616</v>
      </c>
      <c r="AD6" s="1843" t="s">
        <v>2617</v>
      </c>
      <c r="AE6" s="1843" t="s">
        <v>2618</v>
      </c>
      <c r="AF6" s="1843" t="s">
        <v>2619</v>
      </c>
      <c r="AG6" s="1843" t="s">
        <v>714</v>
      </c>
      <c r="AH6" s="1843" t="s">
        <v>717</v>
      </c>
      <c r="AI6" s="1843" t="s">
        <v>1308</v>
      </c>
      <c r="AJ6" s="1843" t="s">
        <v>1864</v>
      </c>
      <c r="AK6" s="1843" t="s">
        <v>1868</v>
      </c>
      <c r="AL6" s="1843" t="s">
        <v>1311</v>
      </c>
      <c r="AM6" s="1843" t="s">
        <v>1314</v>
      </c>
      <c r="AN6" s="1843" t="s">
        <v>2620</v>
      </c>
      <c r="AO6" s="1843" t="s">
        <v>2621</v>
      </c>
      <c r="AP6" s="1843" t="s">
        <v>1723</v>
      </c>
      <c r="AQ6" s="1843" t="s">
        <v>1724</v>
      </c>
      <c r="AR6" s="1843" t="s">
        <v>1725</v>
      </c>
      <c r="AS6" s="1386" t="s">
        <v>1726</v>
      </c>
      <c r="AT6" s="1387" t="s">
        <v>2622</v>
      </c>
      <c r="AU6" s="1387" t="s">
        <v>2623</v>
      </c>
      <c r="AV6" s="1387" t="s">
        <v>2624</v>
      </c>
      <c r="AW6" s="1387" t="s">
        <v>2625</v>
      </c>
      <c r="AX6" s="1387" t="s">
        <v>974</v>
      </c>
      <c r="AY6" s="1387" t="s">
        <v>2626</v>
      </c>
      <c r="AZ6" s="1284" t="s">
        <v>879</v>
      </c>
      <c r="BA6" s="1284" t="s">
        <v>882</v>
      </c>
      <c r="BB6" s="1284" t="s">
        <v>1198</v>
      </c>
      <c r="BC6" s="1975" t="s">
        <v>2627</v>
      </c>
    </row>
    <row r="7" spans="1:55" s="1283" customFormat="1" ht="81" customHeight="1">
      <c r="A7" s="1285"/>
      <c r="B7" s="1286" t="s">
        <v>683</v>
      </c>
      <c r="C7" s="1976" t="s">
        <v>1641</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2628</v>
      </c>
    </row>
    <row r="8" spans="1:55" s="1283" customFormat="1" ht="55.35" customHeight="1">
      <c r="A8" s="1291"/>
      <c r="B8" s="1286" t="s">
        <v>687</v>
      </c>
      <c r="C8" s="1845" t="s">
        <v>2629</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690</v>
      </c>
      <c r="C9" s="1979" t="s">
        <v>2084</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693</v>
      </c>
      <c r="C10" s="1846" t="s">
        <v>2077</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2630</v>
      </c>
      <c r="C11" s="1847" t="s">
        <v>2631</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699</v>
      </c>
      <c r="C12" s="1846" t="s">
        <v>2083</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702</v>
      </c>
      <c r="C13" s="1979" t="s">
        <v>2632</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705</v>
      </c>
      <c r="C14" s="1846" t="s">
        <v>2077</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2610</v>
      </c>
      <c r="C15" s="1847" t="s">
        <v>2631</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708</v>
      </c>
      <c r="C16" s="1846" t="s">
        <v>2083</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711</v>
      </c>
      <c r="C17" s="1979" t="s">
        <v>2098</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1035</v>
      </c>
      <c r="C18" s="1846" t="s">
        <v>2077</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1723</v>
      </c>
      <c r="C19" s="1848" t="s">
        <v>2631</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1038</v>
      </c>
      <c r="C20" s="1982" t="s">
        <v>2083</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70"/>
      <c r="D21" s="7170"/>
      <c r="E21" s="7170"/>
      <c r="F21" s="7170"/>
      <c r="G21" s="7170"/>
      <c r="H21" s="7170"/>
      <c r="I21" s="7170"/>
      <c r="J21" s="7170"/>
      <c r="K21" s="7170"/>
      <c r="L21" s="7170"/>
      <c r="M21" s="7170"/>
      <c r="N21" s="7170"/>
      <c r="O21" s="7170"/>
      <c r="P21" s="7170"/>
      <c r="Q21" s="7170"/>
      <c r="R21" s="7170"/>
      <c r="S21" s="7170"/>
      <c r="T21" s="7170"/>
      <c r="U21" s="7170"/>
      <c r="V21" s="7170"/>
      <c r="W21" s="7170"/>
      <c r="X21" s="7170"/>
      <c r="Y21" s="7170"/>
      <c r="Z21" s="7170"/>
      <c r="AA21" s="7170"/>
      <c r="AB21" s="7170"/>
      <c r="AC21" s="7170"/>
      <c r="AD21" s="7170"/>
      <c r="AE21" s="7170"/>
      <c r="AF21" s="7170"/>
      <c r="AG21" s="7170"/>
      <c r="AH21" s="7170"/>
      <c r="AI21" s="7170"/>
      <c r="AJ21" s="7170"/>
      <c r="AK21" s="7170"/>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&amp;CHR
PRILOG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172" t="s">
        <v>2633</v>
      </c>
      <c r="C2" s="7173"/>
      <c r="D2" s="7173"/>
      <c r="E2" s="7173"/>
      <c r="F2" s="7173"/>
      <c r="G2" s="7173"/>
      <c r="H2" s="7173"/>
      <c r="I2" s="7173"/>
      <c r="J2" s="7173"/>
      <c r="K2" s="7173"/>
      <c r="L2" s="7173"/>
      <c r="M2" s="7173"/>
      <c r="N2" s="7174" t="s">
        <v>2633</v>
      </c>
      <c r="O2" s="7175"/>
      <c r="P2" s="7175"/>
      <c r="Q2" s="7175"/>
      <c r="R2" s="7175"/>
      <c r="S2" s="7175"/>
      <c r="T2" s="7175"/>
      <c r="U2" s="7175"/>
      <c r="V2" s="7175"/>
      <c r="W2" s="7175"/>
      <c r="X2" s="7174" t="s">
        <v>2633</v>
      </c>
      <c r="Y2" s="7175"/>
      <c r="Z2" s="7175"/>
      <c r="AA2" s="7175"/>
      <c r="AB2" s="7175"/>
      <c r="AC2" s="7175"/>
      <c r="AD2" s="7175"/>
      <c r="AE2" s="7175"/>
      <c r="AF2" s="7175"/>
      <c r="AG2" s="7175"/>
      <c r="AH2" s="7175"/>
      <c r="AI2" s="7173" t="s">
        <v>2633</v>
      </c>
      <c r="AJ2" s="7173"/>
      <c r="AK2" s="7173"/>
      <c r="AL2" s="7173"/>
      <c r="AM2" s="7173"/>
      <c r="AN2" s="7173"/>
      <c r="AO2" s="7173"/>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76"/>
      <c r="C4" s="7177"/>
      <c r="D4" s="7182" t="s">
        <v>2533</v>
      </c>
      <c r="E4" s="7182"/>
      <c r="F4" s="7182" t="s">
        <v>2583</v>
      </c>
      <c r="G4" s="7182"/>
      <c r="H4" s="7182" t="s">
        <v>2534</v>
      </c>
      <c r="I4" s="7182"/>
      <c r="J4" s="7183" t="s">
        <v>2584</v>
      </c>
      <c r="K4" s="7184"/>
      <c r="L4" s="7185"/>
      <c r="M4" s="7185"/>
      <c r="N4" s="7185"/>
      <c r="O4" s="7185"/>
      <c r="P4" s="7185"/>
      <c r="Q4" s="7185"/>
      <c r="R4" s="7185"/>
      <c r="S4" s="7185"/>
      <c r="T4" s="7185"/>
      <c r="U4" s="7183" t="s">
        <v>2585</v>
      </c>
      <c r="V4" s="7184"/>
      <c r="W4" s="7185"/>
      <c r="X4" s="7185"/>
      <c r="Y4" s="7185"/>
      <c r="Z4" s="7185"/>
      <c r="AA4" s="7185"/>
      <c r="AB4" s="7185"/>
      <c r="AC4" s="7185"/>
      <c r="AD4" s="7185"/>
      <c r="AE4" s="7185"/>
      <c r="AF4" s="7183" t="s">
        <v>2586</v>
      </c>
      <c r="AG4" s="7184"/>
      <c r="AH4" s="7184"/>
      <c r="AI4" s="7184"/>
      <c r="AJ4" s="7184"/>
      <c r="AK4" s="7188"/>
      <c r="AL4" s="7189" t="s">
        <v>2022</v>
      </c>
      <c r="AM4" s="7190"/>
      <c r="AN4" s="7191" t="s">
        <v>2025</v>
      </c>
      <c r="AO4" s="7190"/>
      <c r="AP4" s="7192" t="s">
        <v>2634</v>
      </c>
    </row>
    <row r="5" spans="1:44" s="1432" customFormat="1" ht="96.75" customHeight="1">
      <c r="B5" s="7178"/>
      <c r="C5" s="7179"/>
      <c r="D5" s="1433" t="s">
        <v>2536</v>
      </c>
      <c r="E5" s="1433" t="s">
        <v>2537</v>
      </c>
      <c r="F5" s="1433" t="s">
        <v>2588</v>
      </c>
      <c r="G5" s="1433" t="s">
        <v>2589</v>
      </c>
      <c r="H5" s="1433" t="s">
        <v>2536</v>
      </c>
      <c r="I5" s="1433" t="s">
        <v>2537</v>
      </c>
      <c r="J5" s="1434" t="s">
        <v>2590</v>
      </c>
      <c r="K5" s="1434" t="s">
        <v>2591</v>
      </c>
      <c r="L5" s="1434" t="s">
        <v>2592</v>
      </c>
      <c r="M5" s="1434" t="s">
        <v>2593</v>
      </c>
      <c r="N5" s="1434" t="s">
        <v>2594</v>
      </c>
      <c r="O5" s="1434" t="s">
        <v>2635</v>
      </c>
      <c r="P5" s="1435" t="s">
        <v>2636</v>
      </c>
      <c r="Q5" s="1435" t="s">
        <v>2601</v>
      </c>
      <c r="R5" s="1435" t="s">
        <v>2637</v>
      </c>
      <c r="S5" s="1435" t="s">
        <v>2638</v>
      </c>
      <c r="T5" s="1435">
        <v>12.5</v>
      </c>
      <c r="U5" s="1434" t="s">
        <v>2590</v>
      </c>
      <c r="V5" s="1434" t="s">
        <v>2591</v>
      </c>
      <c r="W5" s="1434" t="s">
        <v>2592</v>
      </c>
      <c r="X5" s="1434" t="s">
        <v>2593</v>
      </c>
      <c r="Y5" s="1434" t="s">
        <v>2594</v>
      </c>
      <c r="Z5" s="1434" t="s">
        <v>2635</v>
      </c>
      <c r="AA5" s="1435" t="s">
        <v>2636</v>
      </c>
      <c r="AB5" s="1435" t="s">
        <v>2601</v>
      </c>
      <c r="AC5" s="1435" t="s">
        <v>2637</v>
      </c>
      <c r="AD5" s="1435" t="s">
        <v>2638</v>
      </c>
      <c r="AE5" s="1435">
        <v>12.5</v>
      </c>
      <c r="AF5" s="1436" t="s">
        <v>2015</v>
      </c>
      <c r="AG5" s="1436" t="s">
        <v>2016</v>
      </c>
      <c r="AH5" s="1436" t="s">
        <v>2017</v>
      </c>
      <c r="AI5" s="1436" t="s">
        <v>2018</v>
      </c>
      <c r="AJ5" s="1437" t="s">
        <v>2019</v>
      </c>
      <c r="AK5" s="1436" t="s">
        <v>2639</v>
      </c>
      <c r="AL5" s="1849" t="s">
        <v>2607</v>
      </c>
      <c r="AM5" s="1849" t="s">
        <v>2640</v>
      </c>
      <c r="AN5" s="1849" t="s">
        <v>2607</v>
      </c>
      <c r="AO5" s="1849" t="s">
        <v>2640</v>
      </c>
      <c r="AP5" s="7193"/>
    </row>
    <row r="6" spans="1:44" s="1432" customFormat="1" ht="17.25" customHeight="1">
      <c r="B6" s="7180"/>
      <c r="C6" s="7181"/>
      <c r="D6" s="1850" t="s">
        <v>683</v>
      </c>
      <c r="E6" s="1850" t="s">
        <v>687</v>
      </c>
      <c r="F6" s="1850" t="s">
        <v>690</v>
      </c>
      <c r="G6" s="1850" t="s">
        <v>693</v>
      </c>
      <c r="H6" s="1850" t="s">
        <v>699</v>
      </c>
      <c r="I6" s="1850" t="s">
        <v>702</v>
      </c>
      <c r="J6" s="1850" t="s">
        <v>2610</v>
      </c>
      <c r="K6" s="1850" t="s">
        <v>2611</v>
      </c>
      <c r="L6" s="1850" t="s">
        <v>2612</v>
      </c>
      <c r="M6" s="1850" t="s">
        <v>2613</v>
      </c>
      <c r="N6" s="1850" t="s">
        <v>1601</v>
      </c>
      <c r="O6" s="1850" t="s">
        <v>1860</v>
      </c>
      <c r="P6" s="1850" t="s">
        <v>2186</v>
      </c>
      <c r="Q6" s="1850" t="s">
        <v>2187</v>
      </c>
      <c r="R6" s="1850" t="s">
        <v>2614</v>
      </c>
      <c r="S6" s="1850" t="s">
        <v>1854</v>
      </c>
      <c r="T6" s="1850" t="s">
        <v>1855</v>
      </c>
      <c r="U6" s="1850" t="s">
        <v>2616</v>
      </c>
      <c r="V6" s="1850" t="s">
        <v>2617</v>
      </c>
      <c r="W6" s="1850" t="s">
        <v>2618</v>
      </c>
      <c r="X6" s="1850" t="s">
        <v>2619</v>
      </c>
      <c r="Y6" s="1850" t="s">
        <v>714</v>
      </c>
      <c r="Z6" s="1850" t="s">
        <v>717</v>
      </c>
      <c r="AA6" s="1850" t="s">
        <v>1308</v>
      </c>
      <c r="AB6" s="1850" t="s">
        <v>1864</v>
      </c>
      <c r="AC6" s="1850" t="s">
        <v>1868</v>
      </c>
      <c r="AD6" s="1850" t="s">
        <v>1311</v>
      </c>
      <c r="AE6" s="1850" t="s">
        <v>1314</v>
      </c>
      <c r="AF6" s="1438" t="s">
        <v>2622</v>
      </c>
      <c r="AG6" s="1438" t="s">
        <v>2623</v>
      </c>
      <c r="AH6" s="1438" t="s">
        <v>2624</v>
      </c>
      <c r="AI6" s="1438" t="s">
        <v>2625</v>
      </c>
      <c r="AJ6" s="1439" t="s">
        <v>974</v>
      </c>
      <c r="AK6" s="1438" t="s">
        <v>2626</v>
      </c>
      <c r="AL6" s="1850" t="s">
        <v>816</v>
      </c>
      <c r="AM6" s="1850" t="s">
        <v>819</v>
      </c>
      <c r="AN6" s="1850" t="s">
        <v>822</v>
      </c>
      <c r="AO6" s="1850" t="s">
        <v>825</v>
      </c>
      <c r="AP6" s="1851" t="s">
        <v>828</v>
      </c>
    </row>
    <row r="7" spans="1:44" s="1432" customFormat="1" ht="36" customHeight="1">
      <c r="A7" s="1440"/>
      <c r="B7" s="1441" t="s">
        <v>683</v>
      </c>
      <c r="C7" s="1852" t="s">
        <v>1641</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2641</v>
      </c>
    </row>
    <row r="8" spans="1:44" s="1432" customFormat="1" ht="18" customHeight="1">
      <c r="B8" s="1441"/>
      <c r="C8" s="7186" t="s">
        <v>2642</v>
      </c>
      <c r="D8" s="7187"/>
      <c r="E8" s="7187"/>
      <c r="F8" s="7187"/>
      <c r="G8" s="7187"/>
      <c r="H8" s="7187"/>
      <c r="I8" s="7187"/>
      <c r="J8" s="7187"/>
      <c r="K8" s="7187"/>
      <c r="L8" s="7187"/>
      <c r="M8" s="7187"/>
      <c r="N8" s="7187"/>
      <c r="O8" s="7187"/>
      <c r="P8" s="7187"/>
      <c r="Q8" s="7187"/>
      <c r="R8" s="7187"/>
      <c r="S8" s="7187"/>
      <c r="T8" s="7187"/>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687</v>
      </c>
      <c r="C9" s="1855" t="s">
        <v>2084</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690</v>
      </c>
      <c r="C10" s="1856" t="s">
        <v>2077</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693</v>
      </c>
      <c r="C11" s="1856" t="s">
        <v>2643</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699</v>
      </c>
      <c r="C12" s="1855" t="s">
        <v>2632</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702</v>
      </c>
      <c r="C13" s="1856" t="s">
        <v>2077</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705</v>
      </c>
      <c r="C14" s="1856" t="s">
        <v>2643</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708</v>
      </c>
      <c r="C15" s="1855" t="s">
        <v>2098</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711</v>
      </c>
      <c r="C16" s="1856" t="s">
        <v>2077</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1035</v>
      </c>
      <c r="C17" s="1857" t="s">
        <v>2643</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86" t="s">
        <v>2644</v>
      </c>
      <c r="D18" s="7187"/>
      <c r="E18" s="7187"/>
      <c r="F18" s="7187"/>
      <c r="G18" s="7187"/>
      <c r="H18" s="7187"/>
      <c r="I18" s="7187"/>
      <c r="J18" s="7187"/>
      <c r="K18" s="7187"/>
      <c r="L18" s="7187"/>
      <c r="M18" s="7187"/>
      <c r="N18" s="7187"/>
      <c r="O18" s="7187"/>
      <c r="P18" s="7187"/>
      <c r="Q18" s="7187"/>
      <c r="R18" s="7187"/>
      <c r="S18" s="7187"/>
      <c r="T18" s="7187"/>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1038</v>
      </c>
      <c r="C19" s="1858" t="s">
        <v>2644</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1041</v>
      </c>
      <c r="C20" s="1449" t="s">
        <v>2643</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&amp;CHR
PRILOG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197" t="s">
        <v>2645</v>
      </c>
      <c r="C2" s="7198"/>
      <c r="D2" s="7198"/>
      <c r="E2" s="7198"/>
      <c r="F2" s="7198"/>
      <c r="G2" s="7198"/>
      <c r="H2" s="7198"/>
      <c r="I2" s="7198"/>
      <c r="J2" s="7198"/>
      <c r="K2" s="7198"/>
      <c r="L2" s="7198"/>
      <c r="M2" s="7199"/>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2646</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200" t="s">
        <v>2531</v>
      </c>
      <c r="I6" s="7201"/>
      <c r="J6" s="7201"/>
      <c r="K6" s="7202"/>
      <c r="L6" s="7203" t="s">
        <v>2532</v>
      </c>
      <c r="M6" s="7206" t="s">
        <v>1012</v>
      </c>
    </row>
    <row r="7" spans="1:17" ht="24" customHeight="1">
      <c r="B7" s="167"/>
      <c r="C7" s="162"/>
      <c r="D7" s="162"/>
      <c r="E7" s="162"/>
      <c r="F7" s="168"/>
      <c r="G7" s="7209" t="s">
        <v>2533</v>
      </c>
      <c r="H7" s="7210"/>
      <c r="I7" s="7211" t="s">
        <v>2534</v>
      </c>
      <c r="J7" s="7212"/>
      <c r="K7" s="7212" t="s">
        <v>2535</v>
      </c>
      <c r="L7" s="7204"/>
      <c r="M7" s="7207"/>
    </row>
    <row r="8" spans="1:17" ht="63.75" customHeight="1">
      <c r="B8" s="167"/>
      <c r="C8" s="162"/>
      <c r="D8" s="162"/>
      <c r="E8" s="162"/>
      <c r="F8" s="168"/>
      <c r="G8" s="7216" t="s">
        <v>2536</v>
      </c>
      <c r="H8" s="7216" t="s">
        <v>2537</v>
      </c>
      <c r="I8" s="7213"/>
      <c r="J8" s="7214"/>
      <c r="K8" s="7215"/>
      <c r="L8" s="7204"/>
      <c r="M8" s="7207"/>
    </row>
    <row r="9" spans="1:17" ht="63" customHeight="1">
      <c r="B9" s="167"/>
      <c r="C9" s="162"/>
      <c r="D9" s="162"/>
      <c r="E9" s="162"/>
      <c r="F9" s="168"/>
      <c r="G9" s="7217"/>
      <c r="H9" s="7217"/>
      <c r="I9" s="166" t="s">
        <v>2536</v>
      </c>
      <c r="J9" s="166" t="s">
        <v>2537</v>
      </c>
      <c r="K9" s="7214"/>
      <c r="L9" s="7205"/>
      <c r="M9" s="7208"/>
    </row>
    <row r="10" spans="1:17" s="82" customFormat="1" ht="25.5" customHeight="1">
      <c r="B10" s="169"/>
      <c r="C10" s="170"/>
      <c r="D10" s="170"/>
      <c r="E10" s="170"/>
      <c r="F10" s="171"/>
      <c r="G10" s="1339" t="s">
        <v>683</v>
      </c>
      <c r="H10" s="1339" t="s">
        <v>687</v>
      </c>
      <c r="I10" s="1339" t="s">
        <v>690</v>
      </c>
      <c r="J10" s="1339" t="s">
        <v>693</v>
      </c>
      <c r="K10" s="1339" t="s">
        <v>699</v>
      </c>
      <c r="L10" s="1340" t="s">
        <v>702</v>
      </c>
      <c r="M10" s="1341" t="s">
        <v>705</v>
      </c>
    </row>
    <row r="11" spans="1:17" ht="43.5" customHeight="1">
      <c r="A11" s="1285"/>
      <c r="B11" s="1342" t="s">
        <v>683</v>
      </c>
      <c r="C11" s="1987" t="s">
        <v>2647</v>
      </c>
      <c r="D11" s="1859"/>
      <c r="E11" s="1859"/>
      <c r="F11" s="1860"/>
      <c r="G11" s="255"/>
      <c r="H11" s="252"/>
      <c r="I11" s="252"/>
      <c r="J11" s="252"/>
      <c r="K11" s="252"/>
      <c r="L11" s="233"/>
      <c r="M11" s="1988" t="s">
        <v>1642</v>
      </c>
      <c r="O11" s="157"/>
      <c r="P11" s="157"/>
      <c r="Q11" s="157"/>
    </row>
    <row r="12" spans="1:17" ht="30" customHeight="1">
      <c r="B12" s="1342" t="s">
        <v>687</v>
      </c>
      <c r="C12" s="1989" t="s">
        <v>2540</v>
      </c>
      <c r="D12" s="1859"/>
      <c r="E12" s="1859"/>
      <c r="F12" s="1860"/>
      <c r="G12" s="256"/>
      <c r="H12" s="234"/>
      <c r="I12" s="234"/>
      <c r="J12" s="234"/>
      <c r="K12" s="235"/>
      <c r="L12" s="235"/>
      <c r="M12" s="237"/>
    </row>
    <row r="13" spans="1:17" ht="30" customHeight="1">
      <c r="B13" s="1342" t="s">
        <v>1598</v>
      </c>
      <c r="C13" s="7194" t="s">
        <v>2541</v>
      </c>
      <c r="D13" s="7195"/>
      <c r="E13" s="7195"/>
      <c r="F13" s="7196"/>
      <c r="G13" s="256"/>
      <c r="H13" s="234"/>
      <c r="I13" s="238"/>
      <c r="J13" s="238"/>
      <c r="K13" s="236"/>
      <c r="L13" s="236"/>
      <c r="M13" s="237"/>
    </row>
    <row r="14" spans="1:17" ht="30" customHeight="1">
      <c r="B14" s="1342" t="s">
        <v>2648</v>
      </c>
      <c r="C14" s="7194" t="s">
        <v>2542</v>
      </c>
      <c r="D14" s="7195"/>
      <c r="E14" s="7195"/>
      <c r="F14" s="7196"/>
      <c r="G14" s="256"/>
      <c r="H14" s="234"/>
      <c r="I14" s="238"/>
      <c r="J14" s="238"/>
      <c r="K14" s="236"/>
      <c r="L14" s="236"/>
      <c r="M14" s="237"/>
    </row>
    <row r="15" spans="1:17" ht="30" customHeight="1">
      <c r="B15" s="1342" t="s">
        <v>690</v>
      </c>
      <c r="C15" s="1990" t="s">
        <v>2649</v>
      </c>
      <c r="D15" s="1861"/>
      <c r="E15" s="1859"/>
      <c r="F15" s="1860"/>
      <c r="G15" s="256"/>
      <c r="H15" s="234"/>
      <c r="I15" s="234"/>
      <c r="J15" s="234"/>
      <c r="K15" s="238"/>
      <c r="L15" s="236"/>
      <c r="M15" s="237"/>
    </row>
    <row r="16" spans="1:17" ht="30" customHeight="1">
      <c r="B16" s="1342" t="s">
        <v>693</v>
      </c>
      <c r="C16" s="1990" t="s">
        <v>2650</v>
      </c>
      <c r="D16" s="1861"/>
      <c r="E16" s="1859"/>
      <c r="F16" s="1860"/>
      <c r="G16" s="256"/>
      <c r="H16" s="234"/>
      <c r="I16" s="234"/>
      <c r="J16" s="234"/>
      <c r="K16" s="238"/>
      <c r="L16" s="236"/>
      <c r="M16" s="237"/>
    </row>
    <row r="17" spans="2:13" ht="30" customHeight="1">
      <c r="B17" s="1342" t="s">
        <v>699</v>
      </c>
      <c r="C17" s="1989" t="s">
        <v>2563</v>
      </c>
      <c r="D17" s="1859"/>
      <c r="E17" s="1859"/>
      <c r="F17" s="1860"/>
      <c r="G17" s="256"/>
      <c r="H17" s="234"/>
      <c r="I17" s="234"/>
      <c r="J17" s="234"/>
      <c r="K17" s="234"/>
      <c r="L17" s="235"/>
      <c r="M17" s="237"/>
    </row>
    <row r="18" spans="2:13" ht="30" customHeight="1">
      <c r="B18" s="1343" t="s">
        <v>711</v>
      </c>
      <c r="C18" s="1989" t="s">
        <v>2576</v>
      </c>
      <c r="D18" s="1859"/>
      <c r="E18" s="1859"/>
      <c r="F18" s="1860"/>
      <c r="G18" s="257"/>
      <c r="H18" s="258"/>
      <c r="I18" s="259"/>
      <c r="J18" s="259"/>
      <c r="K18" s="259"/>
      <c r="L18" s="235"/>
      <c r="M18" s="237"/>
    </row>
    <row r="19" spans="2:13" s="69" customFormat="1" ht="30" customHeight="1">
      <c r="B19" s="1267" t="s">
        <v>1035</v>
      </c>
      <c r="C19" s="1968" t="s">
        <v>2577</v>
      </c>
      <c r="D19" s="1836"/>
      <c r="E19" s="1835"/>
      <c r="F19" s="1837"/>
      <c r="G19" s="257"/>
      <c r="H19" s="258"/>
      <c r="I19" s="259"/>
      <c r="J19" s="259"/>
      <c r="K19" s="259"/>
      <c r="L19" s="260"/>
      <c r="M19" s="261"/>
    </row>
    <row r="20" spans="2:13" s="69" customFormat="1" ht="30" customHeight="1">
      <c r="B20" s="1267" t="s">
        <v>1038</v>
      </c>
      <c r="C20" s="1968" t="s">
        <v>2578</v>
      </c>
      <c r="D20" s="1836"/>
      <c r="E20" s="1835"/>
      <c r="F20" s="1837"/>
      <c r="G20" s="257"/>
      <c r="H20" s="258"/>
      <c r="I20" s="259"/>
      <c r="J20" s="259"/>
      <c r="K20" s="259"/>
      <c r="L20" s="260"/>
      <c r="M20" s="261"/>
    </row>
    <row r="21" spans="2:13" s="69" customFormat="1" ht="30" customHeight="1">
      <c r="B21" s="1267" t="s">
        <v>1041</v>
      </c>
      <c r="C21" s="1968" t="s">
        <v>2579</v>
      </c>
      <c r="D21" s="1836"/>
      <c r="E21" s="1835"/>
      <c r="F21" s="1837"/>
      <c r="G21" s="257"/>
      <c r="H21" s="258"/>
      <c r="I21" s="259"/>
      <c r="J21" s="259"/>
      <c r="K21" s="259"/>
      <c r="L21" s="260"/>
      <c r="M21" s="261"/>
    </row>
    <row r="22" spans="2:13" s="69" customFormat="1" ht="30" customHeight="1">
      <c r="B22" s="1862" t="s">
        <v>1044</v>
      </c>
      <c r="C22" s="1839" t="s">
        <v>2580</v>
      </c>
      <c r="D22" s="1840"/>
      <c r="E22" s="1841"/>
      <c r="F22" s="1842"/>
      <c r="G22" s="685"/>
      <c r="H22" s="686"/>
      <c r="I22" s="687"/>
      <c r="J22" s="687"/>
      <c r="K22" s="687"/>
      <c r="L22" s="683"/>
      <c r="M22" s="688"/>
    </row>
    <row r="23" spans="2:13" s="69" customFormat="1" ht="30" customHeight="1" thickBot="1">
      <c r="B23" s="1344" t="s">
        <v>720</v>
      </c>
      <c r="C23" s="732" t="s">
        <v>2581</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&amp;CHR
PRILOG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218" t="s">
        <v>2651</v>
      </c>
      <c r="C2" s="7219"/>
      <c r="D2" s="7219"/>
      <c r="E2" s="7219"/>
      <c r="F2" s="7219"/>
      <c r="G2" s="7219"/>
      <c r="H2" s="7219"/>
      <c r="I2" s="7219"/>
      <c r="J2" s="7219"/>
      <c r="K2" s="7219"/>
      <c r="L2" s="7219"/>
      <c r="M2" s="7219"/>
      <c r="N2" s="7219"/>
      <c r="O2" s="7220"/>
    </row>
    <row r="3" spans="1:15" ht="15.75" thickBot="1">
      <c r="C3" s="78"/>
      <c r="D3" s="79"/>
      <c r="E3" s="80"/>
      <c r="F3" s="80"/>
      <c r="G3" s="80"/>
      <c r="H3" s="80"/>
      <c r="I3" s="81"/>
      <c r="J3" s="79"/>
      <c r="K3" s="79"/>
      <c r="L3" s="79"/>
      <c r="M3" s="79"/>
      <c r="N3" s="79"/>
      <c r="O3" s="79"/>
    </row>
    <row r="4" spans="1:15" ht="21.75" customHeight="1">
      <c r="B4" s="7221"/>
      <c r="C4" s="7222"/>
      <c r="D4" s="161"/>
      <c r="E4" s="161"/>
      <c r="F4" s="161"/>
      <c r="G4" s="7225" t="s">
        <v>2533</v>
      </c>
      <c r="H4" s="7226"/>
      <c r="I4" s="7225" t="s">
        <v>2534</v>
      </c>
      <c r="J4" s="7231"/>
      <c r="K4" s="7234" t="s">
        <v>2652</v>
      </c>
      <c r="L4" s="7235"/>
      <c r="M4" s="7235"/>
      <c r="N4" s="7203" t="s">
        <v>2532</v>
      </c>
      <c r="O4" s="7240" t="s">
        <v>1012</v>
      </c>
    </row>
    <row r="5" spans="1:15" ht="15" customHeight="1">
      <c r="B5" s="7223"/>
      <c r="C5" s="7224"/>
      <c r="D5" s="162"/>
      <c r="E5" s="162"/>
      <c r="F5" s="162"/>
      <c r="G5" s="7227"/>
      <c r="H5" s="7228"/>
      <c r="I5" s="7227"/>
      <c r="J5" s="7232"/>
      <c r="K5" s="7236"/>
      <c r="L5" s="7237"/>
      <c r="M5" s="7237"/>
      <c r="N5" s="7204"/>
      <c r="O5" s="7241"/>
    </row>
    <row r="6" spans="1:15" ht="25.35" customHeight="1">
      <c r="B6" s="7223"/>
      <c r="C6" s="7224"/>
      <c r="D6" s="162"/>
      <c r="E6" s="162"/>
      <c r="F6" s="162"/>
      <c r="G6" s="7229"/>
      <c r="H6" s="7230"/>
      <c r="I6" s="7229"/>
      <c r="J6" s="7233"/>
      <c r="K6" s="7238"/>
      <c r="L6" s="7239"/>
      <c r="M6" s="7239"/>
      <c r="N6" s="7204"/>
      <c r="O6" s="7241"/>
    </row>
    <row r="7" spans="1:15" ht="31.35" customHeight="1">
      <c r="B7" s="7223"/>
      <c r="C7" s="7224"/>
      <c r="D7" s="162"/>
      <c r="E7" s="162"/>
      <c r="F7" s="162"/>
      <c r="G7" s="160" t="s">
        <v>2536</v>
      </c>
      <c r="H7" s="160" t="s">
        <v>2537</v>
      </c>
      <c r="I7" s="1158" t="s">
        <v>2536</v>
      </c>
      <c r="J7" s="1156" t="s">
        <v>2537</v>
      </c>
      <c r="K7" s="1156" t="s">
        <v>2536</v>
      </c>
      <c r="L7" s="1156" t="s">
        <v>2537</v>
      </c>
      <c r="M7" s="1991" t="s">
        <v>2653</v>
      </c>
      <c r="N7" s="7205"/>
      <c r="O7" s="7242"/>
    </row>
    <row r="8" spans="1:15" ht="21" customHeight="1">
      <c r="B8" s="7223"/>
      <c r="C8" s="7224"/>
      <c r="D8" s="163"/>
      <c r="E8" s="163"/>
      <c r="F8" s="163"/>
      <c r="G8" s="1334" t="s">
        <v>687</v>
      </c>
      <c r="H8" s="1334" t="s">
        <v>690</v>
      </c>
      <c r="I8" s="1992" t="s">
        <v>693</v>
      </c>
      <c r="J8" s="1992" t="s">
        <v>699</v>
      </c>
      <c r="K8" s="1992" t="s">
        <v>702</v>
      </c>
      <c r="L8" s="1992" t="s">
        <v>705</v>
      </c>
      <c r="M8" s="1992" t="s">
        <v>708</v>
      </c>
      <c r="N8" s="1334" t="s">
        <v>711</v>
      </c>
      <c r="O8" s="1863" t="s">
        <v>1035</v>
      </c>
    </row>
    <row r="9" spans="1:15" ht="44.25" customHeight="1">
      <c r="A9" s="1285"/>
      <c r="B9" s="1330" t="s">
        <v>683</v>
      </c>
      <c r="C9" s="7246" t="s">
        <v>2654</v>
      </c>
      <c r="D9" s="7247"/>
      <c r="E9" s="7247"/>
      <c r="F9" s="7248"/>
      <c r="G9" s="231"/>
      <c r="H9" s="231"/>
      <c r="I9" s="232"/>
      <c r="J9" s="232"/>
      <c r="K9" s="232"/>
      <c r="L9" s="232"/>
      <c r="M9" s="232"/>
      <c r="N9" s="233"/>
      <c r="O9" s="1988" t="s">
        <v>1642</v>
      </c>
    </row>
    <row r="10" spans="1:15" ht="25.35" customHeight="1">
      <c r="A10" s="155"/>
      <c r="B10" s="1330" t="s">
        <v>687</v>
      </c>
      <c r="C10" s="7249" t="s">
        <v>2655</v>
      </c>
      <c r="D10" s="7250"/>
      <c r="E10" s="7250"/>
      <c r="F10" s="7251"/>
      <c r="G10" s="234"/>
      <c r="H10" s="234"/>
      <c r="I10" s="234"/>
      <c r="J10" s="235"/>
      <c r="K10" s="236"/>
      <c r="L10" s="236"/>
      <c r="M10" s="235"/>
      <c r="N10" s="235"/>
      <c r="O10" s="237"/>
    </row>
    <row r="11" spans="1:15" ht="25.35" customHeight="1">
      <c r="A11" s="155"/>
      <c r="B11" s="1330" t="s">
        <v>2656</v>
      </c>
      <c r="C11" s="7252" t="s">
        <v>2657</v>
      </c>
      <c r="D11" s="7253"/>
      <c r="E11" s="7253"/>
      <c r="F11" s="7254"/>
      <c r="G11" s="236"/>
      <c r="H11" s="236"/>
      <c r="I11" s="234"/>
      <c r="J11" s="235"/>
      <c r="K11" s="236"/>
      <c r="L11" s="236"/>
      <c r="M11" s="235"/>
      <c r="N11" s="236"/>
      <c r="O11" s="237"/>
    </row>
    <row r="12" spans="1:15" ht="25.35" customHeight="1">
      <c r="A12" s="155"/>
      <c r="B12" s="1330" t="s">
        <v>690</v>
      </c>
      <c r="C12" s="7255" t="s">
        <v>2658</v>
      </c>
      <c r="D12" s="7256"/>
      <c r="E12" s="7256"/>
      <c r="F12" s="7257"/>
      <c r="G12" s="234"/>
      <c r="H12" s="234"/>
      <c r="I12" s="234"/>
      <c r="J12" s="234"/>
      <c r="K12" s="234"/>
      <c r="L12" s="234"/>
      <c r="M12" s="238"/>
      <c r="N12" s="235"/>
      <c r="O12" s="237"/>
    </row>
    <row r="13" spans="1:15" ht="25.35" customHeight="1">
      <c r="A13" s="155"/>
      <c r="B13" s="1330" t="s">
        <v>693</v>
      </c>
      <c r="C13" s="7249" t="s">
        <v>2659</v>
      </c>
      <c r="D13" s="7250"/>
      <c r="E13" s="7250"/>
      <c r="F13" s="7251"/>
      <c r="G13" s="234"/>
      <c r="H13" s="234"/>
      <c r="I13" s="234"/>
      <c r="J13" s="234"/>
      <c r="K13" s="234"/>
      <c r="L13" s="234"/>
      <c r="M13" s="238"/>
      <c r="N13" s="235"/>
      <c r="O13" s="237"/>
    </row>
    <row r="14" spans="1:15" ht="25.35" customHeight="1">
      <c r="A14" s="155"/>
      <c r="B14" s="1335" t="s">
        <v>699</v>
      </c>
      <c r="C14" s="7249" t="s">
        <v>2576</v>
      </c>
      <c r="D14" s="7250"/>
      <c r="E14" s="7250"/>
      <c r="F14" s="7251"/>
      <c r="G14" s="239"/>
      <c r="H14" s="239"/>
      <c r="I14" s="239"/>
      <c r="J14" s="239"/>
      <c r="K14" s="239"/>
      <c r="L14" s="239"/>
      <c r="M14" s="238"/>
      <c r="N14" s="235"/>
      <c r="O14" s="237"/>
    </row>
    <row r="15" spans="1:15" ht="25.35" customHeight="1">
      <c r="A15" s="155"/>
      <c r="B15" s="1335" t="s">
        <v>702</v>
      </c>
      <c r="C15" s="1973" t="s">
        <v>2577</v>
      </c>
      <c r="D15" s="1864"/>
      <c r="E15" s="1865"/>
      <c r="F15" s="1866"/>
      <c r="G15" s="239"/>
      <c r="H15" s="239"/>
      <c r="I15" s="239"/>
      <c r="J15" s="239"/>
      <c r="K15" s="239"/>
      <c r="L15" s="239"/>
      <c r="M15" s="238"/>
      <c r="N15" s="235"/>
      <c r="O15" s="237"/>
    </row>
    <row r="16" spans="1:15" ht="25.35" customHeight="1">
      <c r="A16" s="155"/>
      <c r="B16" s="1335" t="s">
        <v>705</v>
      </c>
      <c r="C16" s="1973" t="s">
        <v>2578</v>
      </c>
      <c r="D16" s="1864"/>
      <c r="E16" s="1865"/>
      <c r="F16" s="1866"/>
      <c r="G16" s="239"/>
      <c r="H16" s="239"/>
      <c r="I16" s="239"/>
      <c r="J16" s="239"/>
      <c r="K16" s="239"/>
      <c r="L16" s="239"/>
      <c r="M16" s="238"/>
      <c r="N16" s="235"/>
      <c r="O16" s="237"/>
    </row>
    <row r="17" spans="1:15" ht="25.35" customHeight="1">
      <c r="A17" s="155"/>
      <c r="B17" s="1335" t="s">
        <v>708</v>
      </c>
      <c r="C17" s="1973" t="s">
        <v>2579</v>
      </c>
      <c r="D17" s="1864"/>
      <c r="E17" s="1865"/>
      <c r="F17" s="1866"/>
      <c r="G17" s="239"/>
      <c r="H17" s="239"/>
      <c r="I17" s="239"/>
      <c r="J17" s="239"/>
      <c r="K17" s="239"/>
      <c r="L17" s="239"/>
      <c r="M17" s="238"/>
      <c r="N17" s="235"/>
      <c r="O17" s="237"/>
    </row>
    <row r="18" spans="1:15" ht="25.35" customHeight="1">
      <c r="A18" s="155"/>
      <c r="B18" s="1336" t="s">
        <v>1831</v>
      </c>
      <c r="C18" s="1973" t="s">
        <v>2580</v>
      </c>
      <c r="D18" s="1864"/>
      <c r="E18" s="1865"/>
      <c r="F18" s="1866"/>
      <c r="G18" s="689"/>
      <c r="H18" s="689"/>
      <c r="I18" s="689"/>
      <c r="J18" s="689"/>
      <c r="K18" s="689"/>
      <c r="L18" s="689"/>
      <c r="M18" s="490"/>
      <c r="N18" s="690"/>
      <c r="O18" s="491"/>
    </row>
    <row r="19" spans="1:15" s="157" customFormat="1" ht="25.35" customHeight="1">
      <c r="A19" s="156"/>
      <c r="B19" s="1337" t="s">
        <v>711</v>
      </c>
      <c r="C19" s="1973" t="s">
        <v>2581</v>
      </c>
      <c r="D19" s="1865"/>
      <c r="E19" s="1865"/>
      <c r="F19" s="1867"/>
      <c r="G19" s="240"/>
      <c r="H19" s="240"/>
      <c r="I19" s="240"/>
      <c r="J19" s="240"/>
      <c r="K19" s="240"/>
      <c r="L19" s="240"/>
      <c r="M19" s="240"/>
      <c r="N19" s="241"/>
      <c r="O19" s="242"/>
    </row>
    <row r="20" spans="1:15" ht="25.35" customHeight="1">
      <c r="A20" s="155"/>
      <c r="B20" s="7243" t="s">
        <v>2660</v>
      </c>
      <c r="C20" s="7244"/>
      <c r="D20" s="7244"/>
      <c r="E20" s="7244"/>
      <c r="F20" s="7244"/>
      <c r="G20" s="7244"/>
      <c r="H20" s="7244"/>
      <c r="I20" s="7244"/>
      <c r="J20" s="7244"/>
      <c r="K20" s="7244"/>
      <c r="L20" s="7244"/>
      <c r="M20" s="7244"/>
      <c r="N20" s="7244"/>
      <c r="O20" s="7245"/>
    </row>
    <row r="21" spans="1:15" ht="25.35" customHeight="1">
      <c r="A21" s="155"/>
      <c r="B21" s="1330" t="s">
        <v>1035</v>
      </c>
      <c r="C21" s="1987"/>
      <c r="D21" s="1859" t="s">
        <v>2661</v>
      </c>
      <c r="E21" s="1859"/>
      <c r="F21" s="1860"/>
      <c r="G21" s="231"/>
      <c r="H21" s="231"/>
      <c r="I21" s="243"/>
      <c r="J21" s="243"/>
      <c r="K21" s="243"/>
      <c r="L21" s="243"/>
      <c r="M21" s="243"/>
      <c r="N21" s="243"/>
      <c r="O21" s="244"/>
    </row>
    <row r="22" spans="1:15" ht="25.35" customHeight="1">
      <c r="A22" s="155"/>
      <c r="B22" s="1330" t="s">
        <v>1038</v>
      </c>
      <c r="C22" s="1987"/>
      <c r="D22" s="1859" t="s">
        <v>2662</v>
      </c>
      <c r="E22" s="1859"/>
      <c r="F22" s="1860"/>
      <c r="G22" s="245"/>
      <c r="H22" s="245"/>
      <c r="I22" s="246"/>
      <c r="J22" s="246"/>
      <c r="K22" s="246"/>
      <c r="L22" s="246"/>
      <c r="M22" s="246"/>
      <c r="N22" s="246"/>
      <c r="O22" s="247"/>
    </row>
    <row r="23" spans="1:15" ht="25.35" customHeight="1">
      <c r="A23" s="155"/>
      <c r="B23" s="1330" t="s">
        <v>1041</v>
      </c>
      <c r="C23" s="1987"/>
      <c r="D23" s="1859" t="s">
        <v>2541</v>
      </c>
      <c r="E23" s="1859"/>
      <c r="F23" s="1860"/>
      <c r="G23" s="248"/>
      <c r="H23" s="248"/>
      <c r="I23" s="249"/>
      <c r="J23" s="249"/>
      <c r="K23" s="249"/>
      <c r="L23" s="249"/>
      <c r="M23" s="249"/>
      <c r="N23" s="249"/>
      <c r="O23" s="250"/>
    </row>
    <row r="24" spans="1:15" ht="25.35" customHeight="1">
      <c r="A24" s="155"/>
      <c r="B24" s="7243" t="s">
        <v>2663</v>
      </c>
      <c r="C24" s="7244"/>
      <c r="D24" s="7244"/>
      <c r="E24" s="7244"/>
      <c r="F24" s="7244"/>
      <c r="G24" s="7244"/>
      <c r="H24" s="7244"/>
      <c r="I24" s="7244"/>
      <c r="J24" s="7244"/>
      <c r="K24" s="7244"/>
      <c r="L24" s="7244"/>
      <c r="M24" s="7244"/>
      <c r="N24" s="7244"/>
      <c r="O24" s="7245"/>
    </row>
    <row r="25" spans="1:15" ht="25.35" customHeight="1">
      <c r="A25" s="155"/>
      <c r="B25" s="1330" t="s">
        <v>720</v>
      </c>
      <c r="C25" s="1987"/>
      <c r="D25" s="1868" t="s">
        <v>2664</v>
      </c>
      <c r="E25" s="1868"/>
      <c r="F25" s="1869"/>
      <c r="G25" s="251"/>
      <c r="H25" s="251"/>
      <c r="I25" s="251"/>
      <c r="J25" s="251"/>
      <c r="K25" s="252"/>
      <c r="L25" s="252"/>
      <c r="M25" s="252"/>
      <c r="N25" s="253"/>
      <c r="O25" s="254"/>
    </row>
    <row r="26" spans="1:15" ht="25.35" customHeight="1">
      <c r="A26" s="155"/>
      <c r="B26" s="1330" t="s">
        <v>723</v>
      </c>
      <c r="C26" s="1987"/>
      <c r="D26" s="1868" t="s">
        <v>2665</v>
      </c>
      <c r="E26" s="1868"/>
      <c r="F26" s="1869"/>
      <c r="G26" s="234"/>
      <c r="H26" s="234"/>
      <c r="I26" s="234"/>
      <c r="J26" s="234"/>
      <c r="K26" s="238"/>
      <c r="L26" s="238"/>
      <c r="M26" s="238"/>
      <c r="N26" s="236"/>
      <c r="O26" s="237"/>
    </row>
    <row r="27" spans="1:15" ht="25.35" customHeight="1">
      <c r="A27" s="155"/>
      <c r="B27" s="1330" t="s">
        <v>726</v>
      </c>
      <c r="C27" s="1987"/>
      <c r="D27" s="1868" t="s">
        <v>2666</v>
      </c>
      <c r="E27" s="1868"/>
      <c r="F27" s="1869"/>
      <c r="G27" s="234"/>
      <c r="H27" s="234"/>
      <c r="I27" s="234"/>
      <c r="J27" s="234"/>
      <c r="K27" s="238"/>
      <c r="L27" s="238"/>
      <c r="M27" s="238"/>
      <c r="N27" s="236"/>
      <c r="O27" s="237"/>
    </row>
    <row r="28" spans="1:15" ht="25.35" customHeight="1">
      <c r="A28" s="155"/>
      <c r="B28" s="1330" t="s">
        <v>729</v>
      </c>
      <c r="C28" s="1987"/>
      <c r="D28" s="1868" t="s">
        <v>2667</v>
      </c>
      <c r="E28" s="1868"/>
      <c r="F28" s="1869"/>
      <c r="G28" s="234"/>
      <c r="H28" s="234"/>
      <c r="I28" s="234"/>
      <c r="J28" s="234"/>
      <c r="K28" s="238"/>
      <c r="L28" s="238"/>
      <c r="M28" s="238"/>
      <c r="N28" s="236"/>
      <c r="O28" s="237"/>
    </row>
    <row r="29" spans="1:15" ht="25.35" customHeight="1">
      <c r="A29" s="155"/>
      <c r="B29" s="1330" t="s">
        <v>732</v>
      </c>
      <c r="C29" s="1987"/>
      <c r="D29" s="1868" t="s">
        <v>2668</v>
      </c>
      <c r="E29" s="1868"/>
      <c r="F29" s="1869"/>
      <c r="G29" s="234"/>
      <c r="H29" s="234"/>
      <c r="I29" s="234"/>
      <c r="J29" s="234"/>
      <c r="K29" s="238"/>
      <c r="L29" s="238"/>
      <c r="M29" s="238"/>
      <c r="N29" s="236"/>
      <c r="O29" s="237"/>
    </row>
    <row r="30" spans="1:15" ht="25.35" customHeight="1">
      <c r="A30" s="155"/>
      <c r="B30" s="1330" t="s">
        <v>735</v>
      </c>
      <c r="C30" s="1987"/>
      <c r="D30" s="1868" t="s">
        <v>2669</v>
      </c>
      <c r="E30" s="1868"/>
      <c r="F30" s="1860"/>
      <c r="G30" s="234"/>
      <c r="H30" s="234"/>
      <c r="I30" s="234"/>
      <c r="J30" s="234"/>
      <c r="K30" s="238"/>
      <c r="L30" s="238"/>
      <c r="M30" s="238"/>
      <c r="N30" s="236"/>
      <c r="O30" s="237"/>
    </row>
    <row r="31" spans="1:15" ht="25.35" customHeight="1">
      <c r="A31" s="155"/>
      <c r="B31" s="1330" t="s">
        <v>1092</v>
      </c>
      <c r="C31" s="1987"/>
      <c r="D31" s="1868" t="s">
        <v>2670</v>
      </c>
      <c r="E31" s="1868"/>
      <c r="F31" s="1860"/>
      <c r="G31" s="234"/>
      <c r="H31" s="234"/>
      <c r="I31" s="234"/>
      <c r="J31" s="234"/>
      <c r="K31" s="238"/>
      <c r="L31" s="238"/>
      <c r="M31" s="238"/>
      <c r="N31" s="236"/>
      <c r="O31" s="237"/>
    </row>
    <row r="32" spans="1:15" ht="25.35" customHeight="1">
      <c r="A32" s="155"/>
      <c r="B32" s="1330" t="s">
        <v>738</v>
      </c>
      <c r="C32" s="1987"/>
      <c r="D32" s="1868" t="s">
        <v>2671</v>
      </c>
      <c r="E32" s="1868"/>
      <c r="F32" s="1860"/>
      <c r="G32" s="234"/>
      <c r="H32" s="234"/>
      <c r="I32" s="234"/>
      <c r="J32" s="234"/>
      <c r="K32" s="238"/>
      <c r="L32" s="238"/>
      <c r="M32" s="238"/>
      <c r="N32" s="236"/>
      <c r="O32" s="237"/>
    </row>
    <row r="33" spans="1:15" ht="25.35" customHeight="1">
      <c r="A33" s="155"/>
      <c r="B33" s="1330" t="s">
        <v>741</v>
      </c>
      <c r="C33" s="1987"/>
      <c r="D33" s="1868" t="s">
        <v>2672</v>
      </c>
      <c r="E33" s="1868"/>
      <c r="F33" s="1860"/>
      <c r="G33" s="234"/>
      <c r="H33" s="234"/>
      <c r="I33" s="234"/>
      <c r="J33" s="234"/>
      <c r="K33" s="238"/>
      <c r="L33" s="238"/>
      <c r="M33" s="238"/>
      <c r="N33" s="236"/>
      <c r="O33" s="237"/>
    </row>
    <row r="34" spans="1:15" ht="25.35" customHeight="1">
      <c r="A34" s="155"/>
      <c r="B34" s="1330" t="s">
        <v>744</v>
      </c>
      <c r="C34" s="1987"/>
      <c r="D34" s="1868" t="s">
        <v>2673</v>
      </c>
      <c r="E34" s="1868"/>
      <c r="F34" s="1860"/>
      <c r="G34" s="234"/>
      <c r="H34" s="234"/>
      <c r="I34" s="234"/>
      <c r="J34" s="234"/>
      <c r="K34" s="238"/>
      <c r="L34" s="238"/>
      <c r="M34" s="238"/>
      <c r="N34" s="236"/>
      <c r="O34" s="237"/>
    </row>
    <row r="35" spans="1:15" ht="25.35" customHeight="1">
      <c r="A35" s="155"/>
      <c r="B35" s="1330" t="s">
        <v>747</v>
      </c>
      <c r="C35" s="1987"/>
      <c r="D35" s="1868" t="s">
        <v>2674</v>
      </c>
      <c r="E35" s="1868"/>
      <c r="F35" s="1860"/>
      <c r="G35" s="234"/>
      <c r="H35" s="234"/>
      <c r="I35" s="234"/>
      <c r="J35" s="234"/>
      <c r="K35" s="238"/>
      <c r="L35" s="238"/>
      <c r="M35" s="238"/>
      <c r="N35" s="236"/>
      <c r="O35" s="237"/>
    </row>
    <row r="36" spans="1:15" ht="25.35" customHeight="1">
      <c r="A36" s="155"/>
      <c r="B36" s="1330" t="s">
        <v>750</v>
      </c>
      <c r="C36" s="1987"/>
      <c r="D36" s="1868" t="s">
        <v>2675</v>
      </c>
      <c r="E36" s="1868"/>
      <c r="F36" s="1860"/>
      <c r="G36" s="234"/>
      <c r="H36" s="234"/>
      <c r="I36" s="234"/>
      <c r="J36" s="234"/>
      <c r="K36" s="238"/>
      <c r="L36" s="238"/>
      <c r="M36" s="238"/>
      <c r="N36" s="236"/>
      <c r="O36" s="237"/>
    </row>
    <row r="37" spans="1:15" ht="25.35" customHeight="1">
      <c r="A37" s="155"/>
      <c r="B37" s="1330" t="s">
        <v>753</v>
      </c>
      <c r="C37" s="1987"/>
      <c r="D37" s="1868" t="s">
        <v>2676</v>
      </c>
      <c r="E37" s="1868"/>
      <c r="F37" s="1860"/>
      <c r="G37" s="234"/>
      <c r="H37" s="234"/>
      <c r="I37" s="234"/>
      <c r="J37" s="234"/>
      <c r="K37" s="238"/>
      <c r="L37" s="238"/>
      <c r="M37" s="238"/>
      <c r="N37" s="236"/>
      <c r="O37" s="237"/>
    </row>
    <row r="38" spans="1:15" ht="25.35" customHeight="1">
      <c r="A38" s="155"/>
      <c r="B38" s="1330" t="s">
        <v>762</v>
      </c>
      <c r="C38" s="1987"/>
      <c r="D38" s="1868" t="s">
        <v>2677</v>
      </c>
      <c r="E38" s="1868"/>
      <c r="F38" s="1860"/>
      <c r="G38" s="234"/>
      <c r="H38" s="234"/>
      <c r="I38" s="234"/>
      <c r="J38" s="234"/>
      <c r="K38" s="238"/>
      <c r="L38" s="238"/>
      <c r="M38" s="238"/>
      <c r="N38" s="236"/>
      <c r="O38" s="237"/>
    </row>
    <row r="39" spans="1:15" ht="25.35" customHeight="1">
      <c r="A39" s="155"/>
      <c r="B39" s="1330" t="s">
        <v>768</v>
      </c>
      <c r="C39" s="1987"/>
      <c r="D39" s="1868" t="s">
        <v>2678</v>
      </c>
      <c r="E39" s="1868"/>
      <c r="F39" s="1860"/>
      <c r="G39" s="234"/>
      <c r="H39" s="234"/>
      <c r="I39" s="234"/>
      <c r="J39" s="234"/>
      <c r="K39" s="238"/>
      <c r="L39" s="238"/>
      <c r="M39" s="238"/>
      <c r="N39" s="236"/>
      <c r="O39" s="237"/>
    </row>
    <row r="40" spans="1:15" ht="25.35" customHeight="1">
      <c r="A40" s="155"/>
      <c r="B40" s="1330" t="s">
        <v>771</v>
      </c>
      <c r="C40" s="1987"/>
      <c r="D40" s="1868" t="s">
        <v>2679</v>
      </c>
      <c r="E40" s="1868"/>
      <c r="F40" s="1860"/>
      <c r="G40" s="234"/>
      <c r="H40" s="234"/>
      <c r="I40" s="234"/>
      <c r="J40" s="234"/>
      <c r="K40" s="238"/>
      <c r="L40" s="238"/>
      <c r="M40" s="238"/>
      <c r="N40" s="236"/>
      <c r="O40" s="237"/>
    </row>
    <row r="41" spans="1:15" ht="25.35" customHeight="1">
      <c r="A41" s="155"/>
      <c r="B41" s="1330" t="s">
        <v>774</v>
      </c>
      <c r="C41" s="1987"/>
      <c r="D41" s="1868" t="s">
        <v>2680</v>
      </c>
      <c r="E41" s="1868"/>
      <c r="F41" s="1860"/>
      <c r="G41" s="234"/>
      <c r="H41" s="234"/>
      <c r="I41" s="234"/>
      <c r="J41" s="234"/>
      <c r="K41" s="238"/>
      <c r="L41" s="238"/>
      <c r="M41" s="238"/>
      <c r="N41" s="236"/>
      <c r="O41" s="237"/>
    </row>
    <row r="42" spans="1:15" ht="25.35" customHeight="1">
      <c r="A42" s="155"/>
      <c r="B42" s="1330" t="s">
        <v>777</v>
      </c>
      <c r="C42" s="1987"/>
      <c r="D42" s="1868" t="s">
        <v>2681</v>
      </c>
      <c r="E42" s="1868"/>
      <c r="F42" s="1860"/>
      <c r="G42" s="234"/>
      <c r="H42" s="234"/>
      <c r="I42" s="234"/>
      <c r="J42" s="234"/>
      <c r="K42" s="238"/>
      <c r="L42" s="238"/>
      <c r="M42" s="238"/>
      <c r="N42" s="236"/>
      <c r="O42" s="237"/>
    </row>
    <row r="43" spans="1:15" ht="25.35" customHeight="1">
      <c r="A43" s="155"/>
      <c r="B43" s="1330" t="s">
        <v>780</v>
      </c>
      <c r="C43" s="1987"/>
      <c r="D43" s="1868" t="s">
        <v>2682</v>
      </c>
      <c r="E43" s="1868"/>
      <c r="F43" s="1860"/>
      <c r="G43" s="234"/>
      <c r="H43" s="234"/>
      <c r="I43" s="234"/>
      <c r="J43" s="234"/>
      <c r="K43" s="238"/>
      <c r="L43" s="238"/>
      <c r="M43" s="238"/>
      <c r="N43" s="236"/>
      <c r="O43" s="237"/>
    </row>
    <row r="44" spans="1:15" ht="25.35" customHeight="1">
      <c r="A44" s="155"/>
      <c r="B44" s="1330" t="s">
        <v>786</v>
      </c>
      <c r="C44" s="1987"/>
      <c r="D44" s="1868" t="s">
        <v>2683</v>
      </c>
      <c r="E44" s="1868"/>
      <c r="F44" s="1860"/>
      <c r="G44" s="234"/>
      <c r="H44" s="234"/>
      <c r="I44" s="234"/>
      <c r="J44" s="234"/>
      <c r="K44" s="238"/>
      <c r="L44" s="238"/>
      <c r="M44" s="238"/>
      <c r="N44" s="236"/>
      <c r="O44" s="237"/>
    </row>
    <row r="45" spans="1:15" ht="25.35" customHeight="1">
      <c r="A45" s="155"/>
      <c r="B45" s="1330" t="s">
        <v>789</v>
      </c>
      <c r="C45" s="1987"/>
      <c r="D45" s="1868" t="s">
        <v>2684</v>
      </c>
      <c r="E45" s="1868"/>
      <c r="F45" s="1860"/>
      <c r="G45" s="234"/>
      <c r="H45" s="234"/>
      <c r="I45" s="234"/>
      <c r="J45" s="234"/>
      <c r="K45" s="238"/>
      <c r="L45" s="238"/>
      <c r="M45" s="238"/>
      <c r="N45" s="236"/>
      <c r="O45" s="237"/>
    </row>
    <row r="46" spans="1:15" ht="25.35" customHeight="1">
      <c r="A46" s="155"/>
      <c r="B46" s="1330" t="s">
        <v>795</v>
      </c>
      <c r="C46" s="1987"/>
      <c r="D46" s="1868" t="s">
        <v>2685</v>
      </c>
      <c r="E46" s="1868"/>
      <c r="F46" s="1860"/>
      <c r="G46" s="234"/>
      <c r="H46" s="234"/>
      <c r="I46" s="234"/>
      <c r="J46" s="234"/>
      <c r="K46" s="238"/>
      <c r="L46" s="238"/>
      <c r="M46" s="238"/>
      <c r="N46" s="236"/>
      <c r="O46" s="237"/>
    </row>
    <row r="47" spans="1:15" ht="25.35" customHeight="1">
      <c r="A47" s="155"/>
      <c r="B47" s="1330" t="s">
        <v>804</v>
      </c>
      <c r="C47" s="1987"/>
      <c r="D47" s="1868" t="s">
        <v>2686</v>
      </c>
      <c r="E47" s="1868"/>
      <c r="F47" s="1860"/>
      <c r="G47" s="234"/>
      <c r="H47" s="234"/>
      <c r="I47" s="234"/>
      <c r="J47" s="234"/>
      <c r="K47" s="236"/>
      <c r="L47" s="236"/>
      <c r="M47" s="238"/>
      <c r="N47" s="236"/>
      <c r="O47" s="237"/>
    </row>
    <row r="48" spans="1:15" ht="25.35" customHeight="1">
      <c r="A48" s="155"/>
      <c r="B48" s="1330" t="s">
        <v>807</v>
      </c>
      <c r="C48" s="1987"/>
      <c r="D48" s="1868" t="s">
        <v>2687</v>
      </c>
      <c r="E48" s="1868"/>
      <c r="F48" s="1860"/>
      <c r="G48" s="234"/>
      <c r="H48" s="234"/>
      <c r="I48" s="234"/>
      <c r="J48" s="234"/>
      <c r="K48" s="236"/>
      <c r="L48" s="236"/>
      <c r="M48" s="238"/>
      <c r="N48" s="236"/>
      <c r="O48" s="237"/>
    </row>
    <row r="49" spans="1:15" ht="25.35" customHeight="1">
      <c r="A49" s="155"/>
      <c r="B49" s="1330" t="s">
        <v>810</v>
      </c>
      <c r="C49" s="1987"/>
      <c r="D49" s="1868" t="s">
        <v>2688</v>
      </c>
      <c r="E49" s="1868"/>
      <c r="F49" s="1860"/>
      <c r="G49" s="234"/>
      <c r="H49" s="234"/>
      <c r="I49" s="234"/>
      <c r="J49" s="234"/>
      <c r="K49" s="236"/>
      <c r="L49" s="236"/>
      <c r="M49" s="238"/>
      <c r="N49" s="236"/>
      <c r="O49" s="237"/>
    </row>
    <row r="50" spans="1:15" ht="25.35" customHeight="1">
      <c r="A50" s="155"/>
      <c r="B50" s="1330" t="s">
        <v>813</v>
      </c>
      <c r="C50" s="1987"/>
      <c r="D50" s="1868" t="s">
        <v>2689</v>
      </c>
      <c r="E50" s="1868"/>
      <c r="F50" s="1860"/>
      <c r="G50" s="234"/>
      <c r="H50" s="234"/>
      <c r="I50" s="234"/>
      <c r="J50" s="234"/>
      <c r="K50" s="236"/>
      <c r="L50" s="236"/>
      <c r="M50" s="238"/>
      <c r="N50" s="236"/>
      <c r="O50" s="237"/>
    </row>
    <row r="51" spans="1:15" ht="25.35" customHeight="1">
      <c r="A51" s="155"/>
      <c r="B51" s="1330" t="s">
        <v>816</v>
      </c>
      <c r="C51" s="1870"/>
      <c r="D51" s="1871" t="s">
        <v>2690</v>
      </c>
      <c r="E51" s="1871"/>
      <c r="F51" s="1872"/>
      <c r="G51" s="488"/>
      <c r="H51" s="488"/>
      <c r="I51" s="488"/>
      <c r="J51" s="488"/>
      <c r="K51" s="489"/>
      <c r="L51" s="489"/>
      <c r="M51" s="490"/>
      <c r="N51" s="489"/>
      <c r="O51" s="491"/>
    </row>
    <row r="52" spans="1:15" ht="25.35" customHeight="1">
      <c r="A52" s="155"/>
      <c r="B52" s="1330" t="s">
        <v>819</v>
      </c>
      <c r="C52" s="1870"/>
      <c r="D52" s="1871" t="s">
        <v>2691</v>
      </c>
      <c r="E52" s="1871"/>
      <c r="F52" s="1872"/>
      <c r="G52" s="488"/>
      <c r="H52" s="488"/>
      <c r="I52" s="488"/>
      <c r="J52" s="488"/>
      <c r="K52" s="489"/>
      <c r="L52" s="489"/>
      <c r="M52" s="490"/>
      <c r="N52" s="489"/>
      <c r="O52" s="491"/>
    </row>
    <row r="53" spans="1:15" ht="25.35" customHeight="1">
      <c r="A53" s="155"/>
      <c r="B53" s="1330" t="s">
        <v>822</v>
      </c>
      <c r="C53" s="1870"/>
      <c r="D53" s="1871" t="s">
        <v>2692</v>
      </c>
      <c r="E53" s="1871"/>
      <c r="F53" s="1872"/>
      <c r="G53" s="488"/>
      <c r="H53" s="488"/>
      <c r="I53" s="488"/>
      <c r="J53" s="488"/>
      <c r="K53" s="489"/>
      <c r="L53" s="489"/>
      <c r="M53" s="490"/>
      <c r="N53" s="489"/>
      <c r="O53" s="491"/>
    </row>
    <row r="54" spans="1:15" ht="25.35" customHeight="1">
      <c r="A54" s="155"/>
      <c r="B54" s="1330" t="s">
        <v>825</v>
      </c>
      <c r="C54" s="1870"/>
      <c r="D54" s="1871" t="s">
        <v>2693</v>
      </c>
      <c r="E54" s="1871"/>
      <c r="F54" s="1872"/>
      <c r="G54" s="488"/>
      <c r="H54" s="488"/>
      <c r="I54" s="488"/>
      <c r="J54" s="488"/>
      <c r="K54" s="489"/>
      <c r="L54" s="489"/>
      <c r="M54" s="490"/>
      <c r="N54" s="489"/>
      <c r="O54" s="491"/>
    </row>
    <row r="55" spans="1:15" ht="25.35" customHeight="1">
      <c r="A55" s="155"/>
      <c r="B55" s="1330" t="s">
        <v>828</v>
      </c>
      <c r="C55" s="1870"/>
      <c r="D55" s="1871" t="s">
        <v>2694</v>
      </c>
      <c r="E55" s="1871"/>
      <c r="F55" s="1872"/>
      <c r="G55" s="488"/>
      <c r="H55" s="488"/>
      <c r="I55" s="488"/>
      <c r="J55" s="488"/>
      <c r="K55" s="489"/>
      <c r="L55" s="489"/>
      <c r="M55" s="490"/>
      <c r="N55" s="489"/>
      <c r="O55" s="491"/>
    </row>
    <row r="56" spans="1:15" ht="25.35" customHeight="1">
      <c r="A56" s="155"/>
      <c r="B56" s="1330" t="s">
        <v>831</v>
      </c>
      <c r="C56" s="1870"/>
      <c r="D56" s="1871" t="s">
        <v>2695</v>
      </c>
      <c r="E56" s="1871"/>
      <c r="F56" s="1872"/>
      <c r="G56" s="488"/>
      <c r="H56" s="488"/>
      <c r="I56" s="488"/>
      <c r="J56" s="488"/>
      <c r="K56" s="489"/>
      <c r="L56" s="489"/>
      <c r="M56" s="490"/>
      <c r="N56" s="489"/>
      <c r="O56" s="491"/>
    </row>
    <row r="57" spans="1:15" ht="25.35" customHeight="1">
      <c r="A57" s="155"/>
      <c r="B57" s="1873" t="s">
        <v>834</v>
      </c>
      <c r="C57" s="1870"/>
      <c r="D57" s="1871" t="s">
        <v>1898</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&amp;CHR
PRILOG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258" t="s">
        <v>2696</v>
      </c>
      <c r="C2" s="7259"/>
      <c r="D2" s="7259"/>
      <c r="E2" s="7259"/>
      <c r="F2" s="7259"/>
      <c r="G2" s="7259"/>
      <c r="H2" s="7259"/>
      <c r="I2" s="7259"/>
      <c r="J2" s="7259"/>
      <c r="K2" s="7259"/>
      <c r="L2" s="7259"/>
      <c r="M2" s="7260"/>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1" t="s">
        <v>2533</v>
      </c>
      <c r="H4" s="7262"/>
      <c r="I4" s="7263" t="s">
        <v>2534</v>
      </c>
      <c r="J4" s="7264"/>
      <c r="K4" s="7269" t="s">
        <v>2535</v>
      </c>
      <c r="L4" s="7269" t="s">
        <v>2532</v>
      </c>
      <c r="M4" s="7269" t="s">
        <v>1012</v>
      </c>
    </row>
    <row r="5" spans="1:13" s="103" customFormat="1" ht="15" customHeight="1">
      <c r="B5" s="154"/>
      <c r="C5" s="151"/>
      <c r="D5" s="151"/>
      <c r="E5" s="151"/>
      <c r="F5" s="151"/>
      <c r="G5" s="7272" t="s">
        <v>2536</v>
      </c>
      <c r="H5" s="7274" t="s">
        <v>2537</v>
      </c>
      <c r="I5" s="7265"/>
      <c r="J5" s="7266"/>
      <c r="K5" s="7270"/>
      <c r="L5" s="7270"/>
      <c r="M5" s="7270"/>
    </row>
    <row r="6" spans="1:13" s="103" customFormat="1" ht="35.25" customHeight="1">
      <c r="B6" s="154"/>
      <c r="C6" s="151"/>
      <c r="D6" s="151"/>
      <c r="E6" s="151"/>
      <c r="F6" s="151"/>
      <c r="G6" s="7273"/>
      <c r="H6" s="7273"/>
      <c r="I6" s="7267"/>
      <c r="J6" s="7268"/>
      <c r="K6" s="7270"/>
      <c r="L6" s="7270"/>
      <c r="M6" s="7270"/>
    </row>
    <row r="7" spans="1:13" s="103" customFormat="1" ht="66" customHeight="1">
      <c r="B7" s="154"/>
      <c r="C7" s="151"/>
      <c r="D7" s="151"/>
      <c r="E7" s="151"/>
      <c r="F7" s="151"/>
      <c r="G7" s="7217"/>
      <c r="H7" s="7217"/>
      <c r="I7" s="1159" t="s">
        <v>2536</v>
      </c>
      <c r="J7" s="152" t="s">
        <v>2537</v>
      </c>
      <c r="K7" s="7271"/>
      <c r="L7" s="7271"/>
      <c r="M7" s="7271"/>
    </row>
    <row r="8" spans="1:13" s="103" customFormat="1" ht="14.25">
      <c r="B8" s="154"/>
      <c r="C8" s="151"/>
      <c r="D8" s="151"/>
      <c r="E8" s="151"/>
      <c r="F8" s="151"/>
      <c r="G8" s="1326" t="s">
        <v>683</v>
      </c>
      <c r="H8" s="1327" t="s">
        <v>687</v>
      </c>
      <c r="I8" s="1327" t="s">
        <v>690</v>
      </c>
      <c r="J8" s="1327" t="s">
        <v>693</v>
      </c>
      <c r="K8" s="1328" t="s">
        <v>699</v>
      </c>
      <c r="L8" s="1874" t="s">
        <v>702</v>
      </c>
      <c r="M8" s="1329" t="s">
        <v>705</v>
      </c>
    </row>
    <row r="9" spans="1:13" s="103" customFormat="1" ht="42.75" customHeight="1">
      <c r="A9" s="1285"/>
      <c r="B9" s="1330" t="s">
        <v>683</v>
      </c>
      <c r="C9" s="1993" t="s">
        <v>2697</v>
      </c>
      <c r="D9" s="1994"/>
      <c r="E9" s="1994"/>
      <c r="F9" s="1995"/>
      <c r="G9" s="188"/>
      <c r="H9" s="189"/>
      <c r="I9" s="204"/>
      <c r="J9" s="204"/>
      <c r="K9" s="204"/>
      <c r="L9" s="204"/>
      <c r="M9" s="1996" t="s">
        <v>1642</v>
      </c>
    </row>
    <row r="10" spans="1:13" s="103" customFormat="1" ht="18" customHeight="1">
      <c r="A10" s="1285"/>
      <c r="B10" s="1330" t="s">
        <v>687</v>
      </c>
      <c r="C10" s="1997"/>
      <c r="D10" s="1998" t="s">
        <v>2698</v>
      </c>
      <c r="E10" s="1999"/>
      <c r="F10" s="2000"/>
      <c r="G10" s="190"/>
      <c r="H10" s="191"/>
      <c r="I10" s="205"/>
      <c r="J10" s="205"/>
      <c r="K10" s="205"/>
      <c r="L10" s="205"/>
      <c r="M10" s="206"/>
    </row>
    <row r="11" spans="1:13" s="103" customFormat="1" ht="18" customHeight="1">
      <c r="A11" s="1285"/>
      <c r="B11" s="1330" t="s">
        <v>690</v>
      </c>
      <c r="C11" s="1997"/>
      <c r="D11" s="1998" t="s">
        <v>2699</v>
      </c>
      <c r="E11" s="1999"/>
      <c r="F11" s="2000"/>
      <c r="G11" s="190"/>
      <c r="H11" s="191"/>
      <c r="I11" s="205"/>
      <c r="J11" s="205"/>
      <c r="K11" s="205"/>
      <c r="L11" s="205"/>
      <c r="M11" s="206"/>
    </row>
    <row r="12" spans="1:13" s="103" customFormat="1" ht="18" customHeight="1">
      <c r="A12" s="1285"/>
      <c r="B12" s="1330" t="s">
        <v>693</v>
      </c>
      <c r="C12" s="1997"/>
      <c r="D12" s="1998" t="s">
        <v>2331</v>
      </c>
      <c r="E12" s="1999"/>
      <c r="F12" s="2000"/>
      <c r="G12" s="190"/>
      <c r="H12" s="191"/>
      <c r="I12" s="205"/>
      <c r="J12" s="205"/>
      <c r="K12" s="205"/>
      <c r="L12" s="205"/>
      <c r="M12" s="206"/>
    </row>
    <row r="13" spans="1:13" s="103" customFormat="1" ht="18" customHeight="1">
      <c r="A13" s="1285"/>
      <c r="B13" s="1330" t="s">
        <v>699</v>
      </c>
      <c r="C13" s="1997"/>
      <c r="D13" s="1998" t="s">
        <v>2700</v>
      </c>
      <c r="E13" s="1999"/>
      <c r="F13" s="2000"/>
      <c r="G13" s="190"/>
      <c r="H13" s="191"/>
      <c r="I13" s="205"/>
      <c r="J13" s="205"/>
      <c r="K13" s="205"/>
      <c r="L13" s="205"/>
      <c r="M13" s="206"/>
    </row>
    <row r="14" spans="1:13" s="103" customFormat="1" ht="18" customHeight="1">
      <c r="A14" s="1285"/>
      <c r="B14" s="1873" t="s">
        <v>702</v>
      </c>
      <c r="C14" s="1997"/>
      <c r="D14" s="1998" t="s">
        <v>2701</v>
      </c>
      <c r="E14" s="1999"/>
      <c r="F14" s="2000"/>
      <c r="G14" s="207"/>
      <c r="H14" s="208"/>
      <c r="I14" s="209"/>
      <c r="J14" s="209"/>
      <c r="K14" s="209"/>
      <c r="L14" s="209"/>
      <c r="M14" s="210"/>
    </row>
    <row r="15" spans="1:13" s="103" customFormat="1" ht="18" customHeight="1">
      <c r="A15" s="1285"/>
      <c r="B15" s="1330" t="s">
        <v>705</v>
      </c>
      <c r="C15" s="2001" t="s">
        <v>2702</v>
      </c>
      <c r="D15" s="1994"/>
      <c r="E15" s="1994"/>
      <c r="F15" s="1995"/>
      <c r="G15" s="211"/>
      <c r="H15" s="212"/>
      <c r="I15" s="204"/>
      <c r="J15" s="204"/>
      <c r="K15" s="204"/>
      <c r="L15" s="204"/>
      <c r="M15" s="1331"/>
    </row>
    <row r="16" spans="1:13" s="103" customFormat="1" ht="18" customHeight="1">
      <c r="A16" s="1285"/>
      <c r="B16" s="1330" t="s">
        <v>708</v>
      </c>
      <c r="C16" s="2001" t="s">
        <v>2703</v>
      </c>
      <c r="D16" s="1994"/>
      <c r="E16" s="1994"/>
      <c r="F16" s="1995"/>
      <c r="G16" s="213"/>
      <c r="H16" s="214"/>
      <c r="I16" s="215"/>
      <c r="J16" s="215"/>
      <c r="K16" s="209"/>
      <c r="L16" s="216"/>
      <c r="M16" s="217"/>
    </row>
    <row r="17" spans="1:13" s="103" customFormat="1" ht="18" customHeight="1">
      <c r="A17" s="1285"/>
      <c r="B17" s="1332" t="s">
        <v>711</v>
      </c>
      <c r="C17" s="2001" t="s">
        <v>2704</v>
      </c>
      <c r="D17" s="1994"/>
      <c r="E17" s="1994"/>
      <c r="F17" s="1995"/>
      <c r="G17" s="218"/>
      <c r="H17" s="219"/>
      <c r="I17" s="204"/>
      <c r="J17" s="204"/>
      <c r="K17" s="220"/>
      <c r="L17" s="221"/>
      <c r="M17" s="222"/>
    </row>
    <row r="18" spans="1:13" s="103" customFormat="1" ht="18" customHeight="1">
      <c r="A18" s="1285"/>
      <c r="B18" s="1330" t="s">
        <v>1035</v>
      </c>
      <c r="C18" s="2001" t="s">
        <v>2576</v>
      </c>
      <c r="D18" s="1994"/>
      <c r="E18" s="1994"/>
      <c r="F18" s="1995"/>
      <c r="G18" s="223"/>
      <c r="H18" s="224"/>
      <c r="I18" s="224"/>
      <c r="J18" s="224"/>
      <c r="K18" s="224"/>
      <c r="L18" s="225"/>
      <c r="M18" s="226"/>
    </row>
    <row r="19" spans="1:13" s="103" customFormat="1" ht="18" customHeight="1">
      <c r="A19" s="1285"/>
      <c r="B19" s="1330" t="s">
        <v>1038</v>
      </c>
      <c r="C19" s="2002" t="s">
        <v>2577</v>
      </c>
      <c r="D19" s="2003"/>
      <c r="E19" s="2004"/>
      <c r="F19" s="2005"/>
      <c r="G19" s="223"/>
      <c r="H19" s="224"/>
      <c r="I19" s="224"/>
      <c r="J19" s="224"/>
      <c r="K19" s="224"/>
      <c r="L19" s="225"/>
      <c r="M19" s="226"/>
    </row>
    <row r="20" spans="1:13" s="103" customFormat="1" ht="18" customHeight="1">
      <c r="A20" s="1285"/>
      <c r="B20" s="1330" t="s">
        <v>1041</v>
      </c>
      <c r="C20" s="2002" t="s">
        <v>2578</v>
      </c>
      <c r="D20" s="2003"/>
      <c r="E20" s="2004"/>
      <c r="F20" s="2005"/>
      <c r="G20" s="223"/>
      <c r="H20" s="224"/>
      <c r="I20" s="224"/>
      <c r="J20" s="224"/>
      <c r="K20" s="224"/>
      <c r="L20" s="225"/>
      <c r="M20" s="226"/>
    </row>
    <row r="21" spans="1:13" s="103" customFormat="1" ht="18" customHeight="1">
      <c r="A21" s="1285"/>
      <c r="B21" s="1330" t="s">
        <v>720</v>
      </c>
      <c r="C21" s="2002" t="s">
        <v>2579</v>
      </c>
      <c r="D21" s="2003"/>
      <c r="E21" s="2004"/>
      <c r="F21" s="2005"/>
      <c r="G21" s="223"/>
      <c r="H21" s="224"/>
      <c r="I21" s="224"/>
      <c r="J21" s="224"/>
      <c r="K21" s="224"/>
      <c r="L21" s="225"/>
      <c r="M21" s="226"/>
    </row>
    <row r="22" spans="1:13" s="103" customFormat="1" ht="18" customHeight="1">
      <c r="A22" s="1285"/>
      <c r="B22" s="1873" t="s">
        <v>1909</v>
      </c>
      <c r="C22" s="2002" t="s">
        <v>2580</v>
      </c>
      <c r="D22" s="2003"/>
      <c r="E22" s="2004"/>
      <c r="F22" s="2005"/>
      <c r="G22" s="691"/>
      <c r="H22" s="692"/>
      <c r="I22" s="692"/>
      <c r="J22" s="692"/>
      <c r="K22" s="692"/>
      <c r="L22" s="693"/>
      <c r="M22" s="694"/>
    </row>
    <row r="23" spans="1:13" s="103" customFormat="1" ht="18" customHeight="1" thickBot="1">
      <c r="A23" s="1285"/>
      <c r="B23" s="1333" t="s">
        <v>723</v>
      </c>
      <c r="C23" s="2006" t="s">
        <v>2581</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&amp;CHR
PRILOG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8" t="s">
        <v>2705</v>
      </c>
      <c r="C2" s="2289"/>
      <c r="D2" s="2289"/>
      <c r="E2" s="2289"/>
      <c r="F2" s="2289"/>
      <c r="G2" s="2289"/>
      <c r="H2" s="2289"/>
      <c r="I2" s="2289"/>
      <c r="J2" s="2289"/>
      <c r="K2" s="2289"/>
      <c r="L2" s="2289"/>
      <c r="M2" s="2290"/>
      <c r="N2" s="2291" t="s">
        <v>2706</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75"/>
      <c r="B4" s="7276"/>
      <c r="C4" s="7277"/>
      <c r="D4" s="7278"/>
      <c r="E4" s="7282" t="s">
        <v>2707</v>
      </c>
      <c r="F4" s="7283"/>
      <c r="G4" s="7282" t="s">
        <v>2708</v>
      </c>
      <c r="H4" s="7283"/>
      <c r="I4" s="7282" t="s">
        <v>2709</v>
      </c>
      <c r="J4" s="7283"/>
      <c r="K4" s="7282" t="s">
        <v>2710</v>
      </c>
      <c r="L4" s="7290"/>
      <c r="M4" s="7290"/>
      <c r="N4" s="7285" t="s">
        <v>13</v>
      </c>
      <c r="O4" s="7287" t="s">
        <v>1012</v>
      </c>
      <c r="P4" s="7289" t="s">
        <v>2711</v>
      </c>
      <c r="Q4" s="7287" t="s">
        <v>2712</v>
      </c>
      <c r="R4" s="7287" t="s">
        <v>2713</v>
      </c>
      <c r="S4" s="7289" t="s">
        <v>2714</v>
      </c>
      <c r="T4" s="7291" t="s">
        <v>2715</v>
      </c>
    </row>
    <row r="5" spans="1:23" ht="127.5" customHeight="1">
      <c r="A5" s="7275"/>
      <c r="B5" s="7279"/>
      <c r="C5" s="7280"/>
      <c r="D5" s="7281"/>
      <c r="E5" s="2278" t="s">
        <v>2716</v>
      </c>
      <c r="F5" s="2278" t="s">
        <v>2717</v>
      </c>
      <c r="G5" s="2278" t="s">
        <v>2718</v>
      </c>
      <c r="H5" s="2278" t="s">
        <v>2719</v>
      </c>
      <c r="I5" s="2278" t="s">
        <v>2720</v>
      </c>
      <c r="J5" s="2278" t="s">
        <v>2721</v>
      </c>
      <c r="K5" s="2279" t="s">
        <v>2722</v>
      </c>
      <c r="L5" s="2278" t="s">
        <v>2720</v>
      </c>
      <c r="M5" s="2280" t="s">
        <v>2721</v>
      </c>
      <c r="N5" s="7286"/>
      <c r="O5" s="7288"/>
      <c r="P5" s="7286"/>
      <c r="Q5" s="7288"/>
      <c r="R5" s="7288"/>
      <c r="S5" s="7286"/>
      <c r="T5" s="7292"/>
    </row>
    <row r="6" spans="1:23" ht="26.25" customHeight="1">
      <c r="A6" s="7275"/>
      <c r="B6" s="7279"/>
      <c r="C6" s="7280"/>
      <c r="D6" s="7281"/>
      <c r="E6" s="2281" t="s">
        <v>690</v>
      </c>
      <c r="F6" s="2281" t="s">
        <v>693</v>
      </c>
      <c r="G6" s="2281" t="s">
        <v>699</v>
      </c>
      <c r="H6" s="2281" t="s">
        <v>702</v>
      </c>
      <c r="I6" s="2281" t="s">
        <v>705</v>
      </c>
      <c r="J6" s="2281" t="s">
        <v>708</v>
      </c>
      <c r="K6" s="2282" t="s">
        <v>711</v>
      </c>
      <c r="L6" s="2281" t="s">
        <v>1035</v>
      </c>
      <c r="M6" s="2281" t="s">
        <v>1038</v>
      </c>
      <c r="N6" s="2282" t="s">
        <v>1041</v>
      </c>
      <c r="O6" s="2283" t="s">
        <v>720</v>
      </c>
      <c r="P6" s="2281" t="s">
        <v>723</v>
      </c>
      <c r="Q6" s="2281" t="s">
        <v>726</v>
      </c>
      <c r="R6" s="2281" t="s">
        <v>729</v>
      </c>
      <c r="S6" s="2281" t="s">
        <v>732</v>
      </c>
      <c r="T6" s="2284" t="s">
        <v>735</v>
      </c>
      <c r="U6" s="89"/>
      <c r="V6" s="89"/>
      <c r="W6" s="89"/>
    </row>
    <row r="7" spans="1:23" ht="35.1" customHeight="1">
      <c r="A7" s="1285"/>
      <c r="B7" s="2285" t="s">
        <v>683</v>
      </c>
      <c r="C7" s="7293" t="s">
        <v>2723</v>
      </c>
      <c r="D7" s="7293"/>
      <c r="E7" s="193"/>
      <c r="F7" s="193"/>
      <c r="G7" s="193"/>
      <c r="H7" s="193"/>
      <c r="I7" s="193"/>
      <c r="J7" s="193"/>
      <c r="K7" s="193"/>
      <c r="L7" s="193"/>
      <c r="M7" s="193"/>
      <c r="N7" s="193"/>
      <c r="O7" s="194" t="s">
        <v>1642</v>
      </c>
      <c r="P7" s="193"/>
      <c r="Q7" s="193"/>
      <c r="R7" s="193"/>
      <c r="S7" s="193"/>
      <c r="T7" s="195"/>
    </row>
    <row r="8" spans="1:23" ht="35.1" customHeight="1">
      <c r="A8" s="91"/>
      <c r="B8" s="2287"/>
      <c r="C8" s="7293" t="s">
        <v>2724</v>
      </c>
      <c r="D8" s="7293"/>
      <c r="E8" s="7293"/>
      <c r="F8" s="7293"/>
      <c r="G8" s="7293"/>
      <c r="H8" s="7293"/>
      <c r="I8" s="7293"/>
      <c r="J8" s="7293"/>
      <c r="K8" s="7293"/>
      <c r="L8" s="7293"/>
      <c r="M8" s="7293"/>
      <c r="N8" s="7293"/>
      <c r="O8" s="7293"/>
      <c r="P8" s="7293"/>
      <c r="Q8" s="7293"/>
      <c r="R8" s="7293"/>
      <c r="S8" s="7293"/>
      <c r="T8" s="7294"/>
    </row>
    <row r="9" spans="1:23" ht="39" customHeight="1">
      <c r="A9" s="1285"/>
      <c r="B9" s="2285" t="s">
        <v>687</v>
      </c>
      <c r="C9" s="7295" t="s">
        <v>1184</v>
      </c>
      <c r="D9" s="7295"/>
      <c r="E9" s="1317"/>
      <c r="F9" s="1317"/>
      <c r="G9" s="1317"/>
      <c r="H9" s="1317"/>
      <c r="I9" s="1318"/>
      <c r="J9" s="1318"/>
      <c r="K9" s="1318"/>
      <c r="L9" s="1318"/>
      <c r="M9" s="1318"/>
      <c r="N9" s="1318"/>
      <c r="O9" s="1318"/>
      <c r="P9" s="196"/>
      <c r="Q9" s="196"/>
      <c r="R9" s="196"/>
      <c r="S9" s="196"/>
      <c r="T9" s="197"/>
      <c r="U9" s="89"/>
      <c r="V9" s="89"/>
    </row>
    <row r="10" spans="1:23" ht="35.1" customHeight="1">
      <c r="A10" s="90"/>
      <c r="B10" s="2285" t="s">
        <v>690</v>
      </c>
      <c r="C10" s="7284" t="s">
        <v>2725</v>
      </c>
      <c r="D10" s="7284"/>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693</v>
      </c>
      <c r="C11" s="7284" t="s">
        <v>2726</v>
      </c>
      <c r="D11" s="7284"/>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699</v>
      </c>
      <c r="C12" s="7295" t="s">
        <v>2727</v>
      </c>
      <c r="D12" s="7295"/>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702</v>
      </c>
      <c r="C13" s="7284" t="s">
        <v>2728</v>
      </c>
      <c r="D13" s="7284"/>
      <c r="E13" s="1319"/>
      <c r="F13" s="1319"/>
      <c r="G13" s="1319"/>
      <c r="H13" s="1319"/>
      <c r="I13" s="1320"/>
      <c r="J13" s="1320"/>
      <c r="K13" s="1320"/>
      <c r="L13" s="1320"/>
      <c r="M13" s="1320"/>
      <c r="N13" s="1320"/>
      <c r="O13" s="1320"/>
      <c r="P13" s="200"/>
      <c r="Q13" s="200"/>
      <c r="R13" s="200"/>
      <c r="S13" s="200"/>
      <c r="T13" s="201"/>
    </row>
    <row r="14" spans="1:23" ht="35.1" customHeight="1">
      <c r="A14" s="90"/>
      <c r="B14" s="2285" t="s">
        <v>705</v>
      </c>
      <c r="C14" s="7284" t="s">
        <v>2729</v>
      </c>
      <c r="D14" s="7284"/>
      <c r="E14" s="1321"/>
      <c r="F14" s="1319"/>
      <c r="G14" s="1319"/>
      <c r="H14" s="1319"/>
      <c r="I14" s="1320"/>
      <c r="J14" s="1320"/>
      <c r="K14" s="1320"/>
      <c r="L14" s="1320"/>
      <c r="M14" s="1320"/>
      <c r="N14" s="1320"/>
      <c r="O14" s="1320"/>
      <c r="P14" s="200"/>
      <c r="Q14" s="200"/>
      <c r="R14" s="200"/>
      <c r="S14" s="200"/>
      <c r="T14" s="201"/>
    </row>
    <row r="15" spans="1:23" ht="35.1" customHeight="1">
      <c r="A15" s="90"/>
      <c r="B15" s="2285" t="s">
        <v>708</v>
      </c>
      <c r="C15" s="7295" t="s">
        <v>2730</v>
      </c>
      <c r="D15" s="7295"/>
      <c r="E15" s="1319"/>
      <c r="F15" s="1319"/>
      <c r="G15" s="1319"/>
      <c r="H15" s="1319"/>
      <c r="I15" s="1320"/>
      <c r="J15" s="1320"/>
      <c r="K15" s="1320"/>
      <c r="L15" s="1320"/>
      <c r="M15" s="1320"/>
      <c r="N15" s="1320"/>
      <c r="O15" s="1320"/>
      <c r="P15" s="200"/>
      <c r="Q15" s="200"/>
      <c r="R15" s="200"/>
      <c r="S15" s="200"/>
      <c r="T15" s="201"/>
    </row>
    <row r="16" spans="1:23" ht="35.1" customHeight="1">
      <c r="A16" s="90"/>
      <c r="B16" s="2285" t="s">
        <v>711</v>
      </c>
      <c r="C16" s="7295" t="s">
        <v>2731</v>
      </c>
      <c r="D16" s="7295"/>
      <c r="E16" s="1319"/>
      <c r="F16" s="1319"/>
      <c r="G16" s="1319"/>
      <c r="H16" s="1319"/>
      <c r="I16" s="1320"/>
      <c r="J16" s="1320"/>
      <c r="K16" s="1320"/>
      <c r="L16" s="1320"/>
      <c r="M16" s="1320"/>
      <c r="N16" s="1320"/>
      <c r="O16" s="1320"/>
      <c r="P16" s="200"/>
      <c r="Q16" s="200"/>
      <c r="R16" s="200"/>
      <c r="S16" s="200"/>
      <c r="T16" s="201"/>
    </row>
    <row r="17" spans="1:20" ht="43.5" customHeight="1">
      <c r="A17" s="90"/>
      <c r="B17" s="2285" t="s">
        <v>1035</v>
      </c>
      <c r="C17" s="7295" t="s">
        <v>2732</v>
      </c>
      <c r="D17" s="7295"/>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1038</v>
      </c>
      <c r="C18" s="7296" t="s">
        <v>2733</v>
      </c>
      <c r="D18" s="7296"/>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&amp;CHR
PRILOG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2734</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303" t="s">
        <v>2735</v>
      </c>
      <c r="D3" s="7303" t="s">
        <v>2736</v>
      </c>
      <c r="E3" s="7303" t="s">
        <v>2737</v>
      </c>
      <c r="F3" s="7303" t="s">
        <v>2738</v>
      </c>
      <c r="G3" s="7303" t="s">
        <v>2739</v>
      </c>
      <c r="H3" s="7303" t="s">
        <v>1230</v>
      </c>
      <c r="I3" s="7303" t="s">
        <v>2740</v>
      </c>
      <c r="J3" s="7312" t="s">
        <v>2741</v>
      </c>
      <c r="K3" s="7313"/>
      <c r="L3" s="7313"/>
      <c r="M3" s="7314"/>
      <c r="N3" s="7321" t="s">
        <v>2742</v>
      </c>
      <c r="O3" s="7322"/>
      <c r="P3" s="7322"/>
      <c r="Q3" s="7322"/>
      <c r="R3" s="7322"/>
      <c r="S3" s="7322"/>
      <c r="T3" s="7322"/>
      <c r="U3" s="7322"/>
      <c r="V3" s="7322"/>
      <c r="W3" s="7322"/>
      <c r="X3" s="7322"/>
      <c r="Y3" s="7322"/>
      <c r="Z3" s="7322"/>
      <c r="AA3" s="7322"/>
      <c r="AB3" s="7322"/>
      <c r="AC3" s="7323"/>
      <c r="AD3" s="7303" t="s">
        <v>2743</v>
      </c>
      <c r="AE3" s="7303" t="s">
        <v>1012</v>
      </c>
    </row>
    <row r="4" spans="1:31" ht="60" customHeight="1">
      <c r="A4" s="2012"/>
      <c r="B4" s="2013"/>
      <c r="C4" s="7304"/>
      <c r="D4" s="7304"/>
      <c r="E4" s="7304"/>
      <c r="F4" s="7304"/>
      <c r="G4" s="7304"/>
      <c r="H4" s="7298"/>
      <c r="I4" s="7304"/>
      <c r="J4" s="7315"/>
      <c r="K4" s="7316"/>
      <c r="L4" s="7316"/>
      <c r="M4" s="7317"/>
      <c r="N4" s="7297" t="s">
        <v>2744</v>
      </c>
      <c r="O4" s="7297" t="s">
        <v>2745</v>
      </c>
      <c r="P4" s="7300" t="s">
        <v>2746</v>
      </c>
      <c r="Q4" s="7301"/>
      <c r="R4" s="7301"/>
      <c r="S4" s="7301"/>
      <c r="T4" s="7301"/>
      <c r="U4" s="7301"/>
      <c r="V4" s="7301"/>
      <c r="W4" s="7301"/>
      <c r="X4" s="7301"/>
      <c r="Y4" s="7301"/>
      <c r="Z4" s="7301"/>
      <c r="AA4" s="7301"/>
      <c r="AB4" s="7302"/>
      <c r="AC4" s="7297" t="s">
        <v>2436</v>
      </c>
      <c r="AD4" s="7298"/>
      <c r="AE4" s="7298"/>
    </row>
    <row r="5" spans="1:31" ht="28.35" customHeight="1">
      <c r="A5" s="2012"/>
      <c r="B5" s="2013"/>
      <c r="C5" s="7304"/>
      <c r="D5" s="7304"/>
      <c r="E5" s="7304"/>
      <c r="F5" s="7304"/>
      <c r="G5" s="7305"/>
      <c r="H5" s="7299"/>
      <c r="I5" s="7305"/>
      <c r="J5" s="7318"/>
      <c r="K5" s="7319"/>
      <c r="L5" s="7319"/>
      <c r="M5" s="7320"/>
      <c r="N5" s="7298"/>
      <c r="O5" s="7298"/>
      <c r="P5" s="7300" t="s">
        <v>2747</v>
      </c>
      <c r="Q5" s="7302"/>
      <c r="R5" s="7300" t="s">
        <v>2730</v>
      </c>
      <c r="S5" s="7302"/>
      <c r="T5" s="7300" t="s">
        <v>2748</v>
      </c>
      <c r="U5" s="7302"/>
      <c r="V5" s="7300" t="s">
        <v>2749</v>
      </c>
      <c r="W5" s="7302"/>
      <c r="X5" s="7300" t="s">
        <v>1966</v>
      </c>
      <c r="Y5" s="7302"/>
      <c r="Z5" s="7300" t="s">
        <v>1200</v>
      </c>
      <c r="AA5" s="7302"/>
      <c r="AB5" s="7297" t="s">
        <v>2750</v>
      </c>
      <c r="AC5" s="7298"/>
      <c r="AD5" s="7298"/>
      <c r="AE5" s="7298"/>
    </row>
    <row r="6" spans="1:31" ht="57.6" customHeight="1">
      <c r="A6" s="2012"/>
      <c r="B6" s="2013"/>
      <c r="C6" s="7305"/>
      <c r="D6" s="7305"/>
      <c r="E6" s="7305"/>
      <c r="F6" s="7305"/>
      <c r="G6" s="149" t="s">
        <v>2436</v>
      </c>
      <c r="H6" s="2014" t="s">
        <v>2436</v>
      </c>
      <c r="I6" s="2014" t="s">
        <v>2436</v>
      </c>
      <c r="J6" s="2014" t="s">
        <v>2744</v>
      </c>
      <c r="K6" s="2014" t="s">
        <v>2751</v>
      </c>
      <c r="L6" s="2014" t="s">
        <v>2752</v>
      </c>
      <c r="M6" s="2014" t="s">
        <v>2753</v>
      </c>
      <c r="N6" s="7299"/>
      <c r="O6" s="7299"/>
      <c r="P6" s="2014" t="s">
        <v>2754</v>
      </c>
      <c r="Q6" s="2014" t="s">
        <v>2755</v>
      </c>
      <c r="R6" s="2014" t="s">
        <v>2754</v>
      </c>
      <c r="S6" s="2014" t="s">
        <v>2755</v>
      </c>
      <c r="T6" s="2014" t="s">
        <v>2754</v>
      </c>
      <c r="U6" s="2014" t="s">
        <v>2755</v>
      </c>
      <c r="V6" s="2014" t="s">
        <v>2754</v>
      </c>
      <c r="W6" s="2014" t="s">
        <v>2755</v>
      </c>
      <c r="X6" s="2014" t="s">
        <v>2754</v>
      </c>
      <c r="Y6" s="2014" t="s">
        <v>2755</v>
      </c>
      <c r="Z6" s="2014" t="s">
        <v>2754</v>
      </c>
      <c r="AA6" s="2014" t="s">
        <v>2755</v>
      </c>
      <c r="AB6" s="7299"/>
      <c r="AC6" s="7299"/>
      <c r="AD6" s="7299"/>
      <c r="AE6" s="7299"/>
    </row>
    <row r="7" spans="1:31" s="2018" customFormat="1" ht="20.100000000000001" customHeight="1">
      <c r="A7" s="2015"/>
      <c r="B7" s="2016"/>
      <c r="C7" s="2017" t="s">
        <v>683</v>
      </c>
      <c r="D7" s="2017" t="s">
        <v>687</v>
      </c>
      <c r="E7" s="2017" t="s">
        <v>690</v>
      </c>
      <c r="F7" s="2017" t="s">
        <v>693</v>
      </c>
      <c r="G7" s="2017" t="s">
        <v>699</v>
      </c>
      <c r="H7" s="2017" t="s">
        <v>702</v>
      </c>
      <c r="I7" s="2017" t="s">
        <v>705</v>
      </c>
      <c r="J7" s="2065" t="s">
        <v>708</v>
      </c>
      <c r="K7" s="2017" t="s">
        <v>711</v>
      </c>
      <c r="L7" s="2017" t="s">
        <v>1035</v>
      </c>
      <c r="M7" s="2017" t="s">
        <v>1038</v>
      </c>
      <c r="N7" s="2017" t="s">
        <v>1041</v>
      </c>
      <c r="O7" s="2017" t="s">
        <v>720</v>
      </c>
      <c r="P7" s="2017" t="s">
        <v>723</v>
      </c>
      <c r="Q7" s="2017" t="s">
        <v>726</v>
      </c>
      <c r="R7" s="2017" t="s">
        <v>729</v>
      </c>
      <c r="S7" s="2017" t="s">
        <v>732</v>
      </c>
      <c r="T7" s="2017" t="s">
        <v>735</v>
      </c>
      <c r="U7" s="2017" t="s">
        <v>1092</v>
      </c>
      <c r="V7" s="2017" t="s">
        <v>738</v>
      </c>
      <c r="W7" s="2017" t="s">
        <v>741</v>
      </c>
      <c r="X7" s="2017" t="s">
        <v>744</v>
      </c>
      <c r="Y7" s="2017" t="s">
        <v>747</v>
      </c>
      <c r="Z7" s="2017" t="s">
        <v>750</v>
      </c>
      <c r="AA7" s="2017" t="s">
        <v>753</v>
      </c>
      <c r="AB7" s="2017" t="s">
        <v>756</v>
      </c>
      <c r="AC7" s="2017" t="s">
        <v>759</v>
      </c>
      <c r="AD7" s="2017" t="s">
        <v>762</v>
      </c>
      <c r="AE7" s="2017" t="s">
        <v>768</v>
      </c>
    </row>
    <row r="8" spans="1:31" ht="28.35" customHeight="1">
      <c r="A8" s="2019" t="s">
        <v>683</v>
      </c>
      <c r="B8" s="2020" t="s">
        <v>2756</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687</v>
      </c>
      <c r="B9" s="2024" t="s">
        <v>2757</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690</v>
      </c>
      <c r="B10" s="2029" t="s">
        <v>2758</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306" t="s">
        <v>19</v>
      </c>
      <c r="B11" s="7307"/>
      <c r="C11" s="7307"/>
      <c r="D11" s="7307"/>
      <c r="E11" s="7307"/>
      <c r="F11" s="7307"/>
      <c r="G11" s="7307"/>
      <c r="H11" s="7307"/>
      <c r="I11" s="7307"/>
      <c r="J11" s="7307"/>
      <c r="K11" s="7307"/>
      <c r="L11" s="7307"/>
      <c r="M11" s="7307"/>
      <c r="N11" s="7307"/>
      <c r="O11" s="7307"/>
      <c r="P11" s="7307"/>
      <c r="Q11" s="7307"/>
      <c r="R11" s="7307"/>
      <c r="S11" s="7307"/>
      <c r="T11" s="7307"/>
      <c r="U11" s="7307"/>
      <c r="V11" s="7307"/>
      <c r="W11" s="7307"/>
      <c r="X11" s="7307"/>
      <c r="Y11" s="7307"/>
      <c r="Z11" s="7307"/>
      <c r="AA11" s="7307"/>
      <c r="AB11" s="7307"/>
      <c r="AC11" s="7307"/>
      <c r="AD11" s="7307"/>
      <c r="AE11" s="7307"/>
    </row>
    <row r="12" spans="1:31" ht="28.35" customHeight="1">
      <c r="A12" s="2019"/>
      <c r="B12" s="2020" t="s">
        <v>2759</v>
      </c>
      <c r="C12" s="7308"/>
      <c r="D12" s="7309"/>
      <c r="E12" s="7309"/>
      <c r="F12" s="7309"/>
      <c r="G12" s="7309"/>
      <c r="H12" s="7309"/>
      <c r="I12" s="7309"/>
      <c r="J12" s="7309"/>
      <c r="K12" s="7309"/>
      <c r="L12" s="7309"/>
      <c r="M12" s="7309"/>
      <c r="N12" s="7309"/>
      <c r="O12" s="7309"/>
      <c r="P12" s="7309"/>
      <c r="Q12" s="7309"/>
      <c r="R12" s="7309"/>
      <c r="S12" s="7309"/>
      <c r="T12" s="7309"/>
      <c r="U12" s="7309"/>
      <c r="V12" s="7309"/>
      <c r="W12" s="7309"/>
      <c r="X12" s="7309"/>
      <c r="Y12" s="7309"/>
      <c r="Z12" s="7309"/>
      <c r="AA12" s="7309"/>
      <c r="AB12" s="7309"/>
      <c r="AC12" s="7309"/>
      <c r="AD12" s="7309"/>
      <c r="AE12" s="7309"/>
    </row>
    <row r="13" spans="1:31" ht="28.35" customHeight="1">
      <c r="A13" s="2019" t="s">
        <v>693</v>
      </c>
      <c r="B13" s="2031" t="s">
        <v>2760</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699</v>
      </c>
      <c r="B14" s="2033" t="s">
        <v>2761</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702</v>
      </c>
      <c r="B15" s="2033" t="s">
        <v>2762</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705</v>
      </c>
      <c r="B16" s="2034" t="s">
        <v>2763</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708</v>
      </c>
      <c r="B17" s="2034" t="s">
        <v>2764</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711</v>
      </c>
      <c r="B18" s="2033" t="s">
        <v>2765</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1035</v>
      </c>
      <c r="B19" s="2033" t="s">
        <v>2766</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1038</v>
      </c>
      <c r="B20" s="2033" t="s">
        <v>2767</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1041</v>
      </c>
      <c r="B21" s="2020" t="s">
        <v>2768</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720</v>
      </c>
      <c r="B22" s="2020" t="s">
        <v>2769</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2770</v>
      </c>
      <c r="C23" s="7310"/>
      <c r="D23" s="7311"/>
      <c r="E23" s="7311"/>
      <c r="F23" s="7311"/>
      <c r="G23" s="7311"/>
      <c r="H23" s="7311"/>
      <c r="I23" s="7311"/>
      <c r="J23" s="7311"/>
      <c r="K23" s="7311"/>
      <c r="L23" s="7311"/>
      <c r="M23" s="7311"/>
      <c r="N23" s="7311"/>
      <c r="O23" s="7311"/>
      <c r="P23" s="7311"/>
      <c r="Q23" s="7311"/>
      <c r="R23" s="7311"/>
      <c r="S23" s="7311"/>
      <c r="T23" s="7311"/>
      <c r="U23" s="7311"/>
      <c r="V23" s="7311"/>
      <c r="W23" s="7311"/>
      <c r="X23" s="7311"/>
      <c r="Y23" s="7311"/>
      <c r="Z23" s="7311"/>
      <c r="AA23" s="7311"/>
      <c r="AB23" s="7311"/>
      <c r="AC23" s="7311"/>
      <c r="AD23" s="7311"/>
      <c r="AE23" s="7311"/>
    </row>
    <row r="24" spans="1:31" ht="28.35" customHeight="1">
      <c r="A24" s="2019" t="s">
        <v>723</v>
      </c>
      <c r="B24" s="2033" t="s">
        <v>2771</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726</v>
      </c>
      <c r="B25" s="2033" t="s">
        <v>2772</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729</v>
      </c>
      <c r="B26" s="2033" t="s">
        <v>2773</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2774</v>
      </c>
      <c r="C27" s="7310"/>
      <c r="D27" s="7311"/>
      <c r="E27" s="7311"/>
      <c r="F27" s="7311"/>
      <c r="G27" s="7311"/>
      <c r="H27" s="7311"/>
      <c r="I27" s="7311"/>
      <c r="J27" s="7311"/>
      <c r="K27" s="7311"/>
      <c r="L27" s="7311"/>
      <c r="M27" s="7311"/>
      <c r="N27" s="7311"/>
      <c r="O27" s="7311"/>
      <c r="P27" s="7311"/>
      <c r="Q27" s="7311"/>
      <c r="R27" s="7311"/>
      <c r="S27" s="7311"/>
      <c r="T27" s="7311"/>
      <c r="U27" s="7311"/>
      <c r="V27" s="7311"/>
      <c r="W27" s="7311"/>
      <c r="X27" s="7311"/>
      <c r="Y27" s="7311"/>
      <c r="Z27" s="7311"/>
      <c r="AA27" s="7311"/>
      <c r="AB27" s="7311"/>
      <c r="AC27" s="7311"/>
      <c r="AD27" s="7311"/>
      <c r="AE27" s="7311"/>
    </row>
    <row r="28" spans="1:31" ht="28.35" customHeight="1">
      <c r="A28" s="2019" t="s">
        <v>732</v>
      </c>
      <c r="B28" s="2037" t="s">
        <v>2775</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735</v>
      </c>
      <c r="B29" s="2037" t="s">
        <v>2776</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1092</v>
      </c>
      <c r="B30" s="2037" t="s">
        <v>2777</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738</v>
      </c>
      <c r="B31" s="2037" t="s">
        <v>2778</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741</v>
      </c>
      <c r="B32" s="2037" t="s">
        <v>2779</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744</v>
      </c>
      <c r="B33" s="2037" t="s">
        <v>2780</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747</v>
      </c>
      <c r="B34" s="2036" t="s">
        <v>2781</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750</v>
      </c>
      <c r="B35" s="2036" t="s">
        <v>2782</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24" t="s">
        <v>2783</v>
      </c>
      <c r="C2" s="6525"/>
      <c r="D2" s="6525"/>
      <c r="E2" s="6525"/>
      <c r="F2" s="6525"/>
      <c r="G2" s="6525"/>
      <c r="H2" s="6525"/>
      <c r="I2" s="6525"/>
      <c r="J2" s="6525"/>
      <c r="K2" s="6525"/>
      <c r="L2" s="6525"/>
      <c r="M2" s="6526"/>
    </row>
    <row r="3" spans="2:13" ht="23.25" customHeight="1" thickBot="1">
      <c r="B3" s="556"/>
      <c r="C3" s="556"/>
    </row>
    <row r="4" spans="2:13" ht="15" customHeight="1">
      <c r="B4" s="7276"/>
      <c r="C4" s="7277"/>
      <c r="D4" s="7278"/>
      <c r="E4" s="7327" t="s">
        <v>2784</v>
      </c>
      <c r="F4" s="7330"/>
      <c r="G4" s="7332" t="s">
        <v>2785</v>
      </c>
      <c r="H4" s="7333"/>
      <c r="I4" s="7333"/>
      <c r="J4" s="7333"/>
      <c r="K4" s="7334"/>
      <c r="L4" s="7327" t="s">
        <v>2786</v>
      </c>
      <c r="M4" s="7340"/>
    </row>
    <row r="5" spans="2:13" ht="15" customHeight="1">
      <c r="B5" s="7279"/>
      <c r="C5" s="7280"/>
      <c r="D5" s="7281"/>
      <c r="E5" s="7328"/>
      <c r="F5" s="7331"/>
      <c r="G5" s="7335"/>
      <c r="H5" s="7336"/>
      <c r="I5" s="7336"/>
      <c r="J5" s="7336"/>
      <c r="K5" s="7337"/>
      <c r="L5" s="7338"/>
      <c r="M5" s="7341"/>
    </row>
    <row r="6" spans="2:13" s="557" customFormat="1" ht="47.25" customHeight="1">
      <c r="B6" s="7279"/>
      <c r="C6" s="7280"/>
      <c r="D6" s="7281"/>
      <c r="E6" s="7329"/>
      <c r="F6" s="735" t="s">
        <v>2787</v>
      </c>
      <c r="G6" s="736" t="s">
        <v>2788</v>
      </c>
      <c r="H6" s="736" t="s">
        <v>2789</v>
      </c>
      <c r="I6" s="736" t="s">
        <v>2790</v>
      </c>
      <c r="J6" s="736" t="s">
        <v>2791</v>
      </c>
      <c r="K6" s="799" t="s">
        <v>2792</v>
      </c>
      <c r="L6" s="7339"/>
      <c r="M6" s="737" t="s">
        <v>2793</v>
      </c>
    </row>
    <row r="7" spans="2:13" s="557" customFormat="1" ht="27" customHeight="1">
      <c r="B7" s="7324"/>
      <c r="C7" s="7325"/>
      <c r="D7" s="7326"/>
      <c r="E7" s="738" t="s">
        <v>683</v>
      </c>
      <c r="F7" s="738" t="s">
        <v>687</v>
      </c>
      <c r="G7" s="738" t="s">
        <v>690</v>
      </c>
      <c r="H7" s="738" t="s">
        <v>693</v>
      </c>
      <c r="I7" s="738" t="s">
        <v>699</v>
      </c>
      <c r="J7" s="738" t="s">
        <v>702</v>
      </c>
      <c r="K7" s="738" t="s">
        <v>705</v>
      </c>
      <c r="L7" s="738" t="s">
        <v>708</v>
      </c>
      <c r="M7" s="739" t="s">
        <v>711</v>
      </c>
    </row>
    <row r="8" spans="2:13" s="554" customFormat="1" ht="35.1" customHeight="1">
      <c r="B8" s="740" t="s">
        <v>683</v>
      </c>
      <c r="C8" s="1875">
        <v>1</v>
      </c>
      <c r="D8" s="741" t="s">
        <v>2794</v>
      </c>
      <c r="E8" s="605"/>
      <c r="F8" s="606"/>
      <c r="G8" s="605"/>
      <c r="H8" s="573"/>
      <c r="I8" s="573"/>
      <c r="J8" s="573"/>
      <c r="K8" s="606"/>
      <c r="L8" s="605"/>
      <c r="M8" s="653"/>
    </row>
    <row r="9" spans="2:13" s="554" customFormat="1" ht="35.1" customHeight="1">
      <c r="B9" s="740" t="s">
        <v>687</v>
      </c>
      <c r="C9" s="1876">
        <v>1.1000000000000001</v>
      </c>
      <c r="D9" s="1877" t="s">
        <v>2795</v>
      </c>
      <c r="E9" s="605"/>
      <c r="F9" s="606"/>
      <c r="G9" s="605"/>
      <c r="H9" s="573"/>
      <c r="I9" s="573"/>
      <c r="J9" s="573"/>
      <c r="K9" s="606"/>
      <c r="L9" s="605"/>
      <c r="M9" s="653"/>
    </row>
    <row r="10" spans="2:13" s="575" customFormat="1" ht="35.1" customHeight="1">
      <c r="B10" s="740" t="s">
        <v>690</v>
      </c>
      <c r="C10" s="742" t="s">
        <v>688</v>
      </c>
      <c r="D10" s="743" t="s">
        <v>2796</v>
      </c>
      <c r="E10" s="1878"/>
      <c r="F10" s="1879"/>
      <c r="G10" s="1878"/>
      <c r="H10" s="1880"/>
      <c r="I10" s="566"/>
      <c r="J10" s="566"/>
      <c r="K10" s="611"/>
      <c r="L10" s="598"/>
      <c r="M10" s="654"/>
    </row>
    <row r="11" spans="2:13" s="575" customFormat="1" ht="35.1" customHeight="1">
      <c r="B11" s="740" t="s">
        <v>693</v>
      </c>
      <c r="C11" s="742" t="s">
        <v>880</v>
      </c>
      <c r="D11" s="743" t="s">
        <v>2797</v>
      </c>
      <c r="E11" s="630"/>
      <c r="F11" s="571"/>
      <c r="G11" s="608"/>
      <c r="H11" s="612"/>
      <c r="I11" s="559"/>
      <c r="J11" s="559"/>
      <c r="K11" s="571"/>
      <c r="L11" s="608"/>
      <c r="M11" s="655"/>
    </row>
    <row r="12" spans="2:13" s="575" customFormat="1" ht="35.1" customHeight="1">
      <c r="B12" s="740" t="s">
        <v>699</v>
      </c>
      <c r="C12" s="742" t="s">
        <v>1172</v>
      </c>
      <c r="D12" s="743" t="s">
        <v>2798</v>
      </c>
      <c r="E12" s="608"/>
      <c r="F12" s="571"/>
      <c r="G12" s="608"/>
      <c r="H12" s="612"/>
      <c r="I12" s="616"/>
      <c r="J12" s="559"/>
      <c r="K12" s="571"/>
      <c r="L12" s="608"/>
      <c r="M12" s="655"/>
    </row>
    <row r="13" spans="2:13" s="575" customFormat="1" ht="35.1" customHeight="1">
      <c r="B13" s="740" t="s">
        <v>702</v>
      </c>
      <c r="C13" s="742" t="s">
        <v>1174</v>
      </c>
      <c r="D13" s="744" t="s">
        <v>2799</v>
      </c>
      <c r="E13" s="630"/>
      <c r="F13" s="571"/>
      <c r="G13" s="608"/>
      <c r="H13" s="612"/>
      <c r="I13" s="559"/>
      <c r="J13" s="559"/>
      <c r="K13" s="571"/>
      <c r="L13" s="608"/>
      <c r="M13" s="656"/>
    </row>
    <row r="14" spans="2:13" s="575" customFormat="1" ht="35.1" customHeight="1">
      <c r="B14" s="740" t="s">
        <v>705</v>
      </c>
      <c r="C14" s="742" t="s">
        <v>2800</v>
      </c>
      <c r="D14" s="744" t="s">
        <v>2801</v>
      </c>
      <c r="E14" s="608"/>
      <c r="F14" s="571"/>
      <c r="G14" s="608"/>
      <c r="H14" s="612"/>
      <c r="I14" s="559"/>
      <c r="J14" s="616"/>
      <c r="K14" s="571"/>
      <c r="L14" s="608"/>
      <c r="M14" s="655"/>
    </row>
    <row r="15" spans="2:13" s="575" customFormat="1" ht="35.1" customHeight="1">
      <c r="B15" s="740" t="s">
        <v>708</v>
      </c>
      <c r="C15" s="742" t="s">
        <v>2802</v>
      </c>
      <c r="D15" s="744" t="s">
        <v>2803</v>
      </c>
      <c r="E15" s="608"/>
      <c r="F15" s="571"/>
      <c r="G15" s="608"/>
      <c r="H15" s="612"/>
      <c r="I15" s="559"/>
      <c r="J15" s="559"/>
      <c r="K15" s="571"/>
      <c r="L15" s="608"/>
      <c r="M15" s="655"/>
    </row>
    <row r="16" spans="2:13" s="575" customFormat="1" ht="35.1" customHeight="1">
      <c r="B16" s="740" t="s">
        <v>711</v>
      </c>
      <c r="C16" s="742" t="s">
        <v>2804</v>
      </c>
      <c r="D16" s="744" t="s">
        <v>2805</v>
      </c>
      <c r="E16" s="608"/>
      <c r="F16" s="571"/>
      <c r="G16" s="608"/>
      <c r="H16" s="612"/>
      <c r="I16" s="559"/>
      <c r="J16" s="559"/>
      <c r="K16" s="571"/>
      <c r="L16" s="608"/>
      <c r="M16" s="655"/>
    </row>
    <row r="17" spans="2:13" s="575" customFormat="1" ht="35.1" customHeight="1">
      <c r="B17" s="740" t="s">
        <v>1035</v>
      </c>
      <c r="C17" s="742" t="s">
        <v>2806</v>
      </c>
      <c r="D17" s="744" t="s">
        <v>2807</v>
      </c>
      <c r="E17" s="630"/>
      <c r="F17" s="631"/>
      <c r="G17" s="630"/>
      <c r="H17" s="612"/>
      <c r="I17" s="559"/>
      <c r="J17" s="616"/>
      <c r="K17" s="631"/>
      <c r="L17" s="630"/>
      <c r="M17" s="656"/>
    </row>
    <row r="18" spans="2:13" s="575" customFormat="1" ht="35.1" customHeight="1">
      <c r="B18" s="740" t="s">
        <v>1038</v>
      </c>
      <c r="C18" s="742" t="s">
        <v>2808</v>
      </c>
      <c r="D18" s="744" t="s">
        <v>2809</v>
      </c>
      <c r="E18" s="608"/>
      <c r="F18" s="571"/>
      <c r="G18" s="613"/>
      <c r="H18" s="616"/>
      <c r="I18" s="559"/>
      <c r="J18" s="559"/>
      <c r="K18" s="571"/>
      <c r="L18" s="608"/>
      <c r="M18" s="655"/>
    </row>
    <row r="19" spans="2:13" s="575" customFormat="1" ht="35.1" customHeight="1">
      <c r="B19" s="740" t="s">
        <v>1041</v>
      </c>
      <c r="C19" s="742" t="s">
        <v>2810</v>
      </c>
      <c r="D19" s="744" t="s">
        <v>2811</v>
      </c>
      <c r="E19" s="608"/>
      <c r="F19" s="571"/>
      <c r="G19" s="608"/>
      <c r="H19" s="612"/>
      <c r="I19" s="559"/>
      <c r="J19" s="559"/>
      <c r="K19" s="571"/>
      <c r="L19" s="608"/>
      <c r="M19" s="655"/>
    </row>
    <row r="20" spans="2:13" s="575" customFormat="1" ht="35.1" customHeight="1">
      <c r="B20" s="740" t="s">
        <v>720</v>
      </c>
      <c r="C20" s="742" t="s">
        <v>2812</v>
      </c>
      <c r="D20" s="744" t="s">
        <v>2813</v>
      </c>
      <c r="E20" s="608"/>
      <c r="F20" s="571"/>
      <c r="G20" s="608"/>
      <c r="H20" s="612"/>
      <c r="I20" s="559"/>
      <c r="J20" s="559"/>
      <c r="K20" s="571"/>
      <c r="L20" s="608"/>
      <c r="M20" s="655"/>
    </row>
    <row r="21" spans="2:13" s="575" customFormat="1" ht="35.1" customHeight="1">
      <c r="B21" s="740" t="s">
        <v>723</v>
      </c>
      <c r="C21" s="745" t="s">
        <v>2814</v>
      </c>
      <c r="D21" s="744" t="s">
        <v>2815</v>
      </c>
      <c r="E21" s="608"/>
      <c r="F21" s="571"/>
      <c r="G21" s="608"/>
      <c r="H21" s="612"/>
      <c r="I21" s="559"/>
      <c r="J21" s="559"/>
      <c r="K21" s="571"/>
      <c r="L21" s="608"/>
      <c r="M21" s="655"/>
    </row>
    <row r="22" spans="2:13" s="575" customFormat="1" ht="35.1" customHeight="1">
      <c r="B22" s="740" t="s">
        <v>1871</v>
      </c>
      <c r="C22" s="745" t="s">
        <v>2816</v>
      </c>
      <c r="D22" s="744" t="s">
        <v>2817</v>
      </c>
      <c r="E22" s="599"/>
      <c r="F22" s="604"/>
      <c r="G22" s="599"/>
      <c r="H22" s="1396"/>
      <c r="I22" s="569"/>
      <c r="J22" s="569"/>
      <c r="K22" s="604"/>
      <c r="L22" s="599"/>
      <c r="M22" s="1395"/>
    </row>
    <row r="23" spans="2:13" s="575" customFormat="1" ht="35.1" customHeight="1">
      <c r="B23" s="740" t="s">
        <v>1872</v>
      </c>
      <c r="C23" s="745" t="s">
        <v>2818</v>
      </c>
      <c r="D23" s="744" t="s">
        <v>2819</v>
      </c>
      <c r="E23" s="1399"/>
      <c r="F23" s="1400"/>
      <c r="G23" s="1399"/>
      <c r="H23" s="1401"/>
      <c r="I23" s="1402"/>
      <c r="J23" s="1402"/>
      <c r="K23" s="1400"/>
      <c r="L23" s="1399"/>
      <c r="M23" s="1403"/>
    </row>
    <row r="24" spans="2:13" s="554" customFormat="1" ht="35.1" customHeight="1">
      <c r="B24" s="740" t="s">
        <v>726</v>
      </c>
      <c r="C24" s="1875">
        <v>1.2</v>
      </c>
      <c r="D24" s="741" t="s">
        <v>2820</v>
      </c>
      <c r="E24" s="605"/>
      <c r="F24" s="606"/>
      <c r="G24" s="605"/>
      <c r="H24" s="573"/>
      <c r="I24" s="573"/>
      <c r="J24" s="573"/>
      <c r="K24" s="606"/>
      <c r="L24" s="605"/>
      <c r="M24" s="653"/>
    </row>
    <row r="25" spans="2:13" s="575" customFormat="1" ht="35.1" customHeight="1">
      <c r="B25" s="740" t="s">
        <v>729</v>
      </c>
      <c r="C25" s="742" t="s">
        <v>944</v>
      </c>
      <c r="D25" s="744" t="s">
        <v>2821</v>
      </c>
      <c r="E25" s="598"/>
      <c r="F25" s="611"/>
      <c r="G25" s="598"/>
      <c r="H25" s="635"/>
      <c r="I25" s="566"/>
      <c r="J25" s="566"/>
      <c r="K25" s="1879"/>
      <c r="L25" s="1878"/>
      <c r="M25" s="1881"/>
    </row>
    <row r="26" spans="2:13" s="575" customFormat="1" ht="35.1" customHeight="1">
      <c r="B26" s="740" t="s">
        <v>732</v>
      </c>
      <c r="C26" s="742" t="s">
        <v>969</v>
      </c>
      <c r="D26" s="744" t="s">
        <v>2822</v>
      </c>
      <c r="E26" s="630"/>
      <c r="F26" s="571"/>
      <c r="G26" s="608"/>
      <c r="H26" s="612"/>
      <c r="I26" s="559"/>
      <c r="J26" s="559"/>
      <c r="K26" s="571"/>
      <c r="L26" s="608"/>
      <c r="M26" s="655"/>
    </row>
    <row r="27" spans="2:13" s="575" customFormat="1" ht="35.1" customHeight="1">
      <c r="B27" s="740" t="s">
        <v>735</v>
      </c>
      <c r="C27" s="742" t="s">
        <v>972</v>
      </c>
      <c r="D27" s="744" t="s">
        <v>2823</v>
      </c>
      <c r="E27" s="608"/>
      <c r="F27" s="571"/>
      <c r="G27" s="608"/>
      <c r="H27" s="612"/>
      <c r="I27" s="616"/>
      <c r="J27" s="616"/>
      <c r="K27" s="631"/>
      <c r="L27" s="630"/>
      <c r="M27" s="656"/>
    </row>
    <row r="28" spans="2:13" s="575" customFormat="1" ht="35.1" customHeight="1">
      <c r="B28" s="740" t="s">
        <v>1092</v>
      </c>
      <c r="C28" s="742" t="s">
        <v>975</v>
      </c>
      <c r="D28" s="744" t="s">
        <v>2824</v>
      </c>
      <c r="E28" s="608"/>
      <c r="F28" s="571"/>
      <c r="G28" s="613"/>
      <c r="H28" s="559"/>
      <c r="I28" s="559"/>
      <c r="J28" s="559"/>
      <c r="K28" s="571"/>
      <c r="L28" s="608"/>
      <c r="M28" s="655"/>
    </row>
    <row r="29" spans="2:13" s="575" customFormat="1" ht="35.1" customHeight="1">
      <c r="B29" s="740" t="s">
        <v>738</v>
      </c>
      <c r="C29" s="742" t="s">
        <v>978</v>
      </c>
      <c r="D29" s="744" t="s">
        <v>2811</v>
      </c>
      <c r="E29" s="630"/>
      <c r="F29" s="631"/>
      <c r="G29" s="630"/>
      <c r="H29" s="647"/>
      <c r="I29" s="616"/>
      <c r="J29" s="616"/>
      <c r="K29" s="631"/>
      <c r="L29" s="630"/>
      <c r="M29" s="656"/>
    </row>
    <row r="30" spans="2:13" ht="35.1" customHeight="1">
      <c r="B30" s="740" t="s">
        <v>741</v>
      </c>
      <c r="C30" s="742" t="s">
        <v>981</v>
      </c>
      <c r="D30" s="744" t="s">
        <v>2825</v>
      </c>
      <c r="E30" s="608"/>
      <c r="F30" s="571"/>
      <c r="G30" s="608"/>
      <c r="H30" s="612"/>
      <c r="I30" s="559"/>
      <c r="J30" s="559"/>
      <c r="K30" s="571"/>
      <c r="L30" s="608"/>
      <c r="M30" s="655"/>
    </row>
    <row r="31" spans="2:13" ht="35.1" customHeight="1">
      <c r="B31" s="1882" t="s">
        <v>744</v>
      </c>
      <c r="C31" s="742" t="s">
        <v>984</v>
      </c>
      <c r="D31" s="1883" t="s">
        <v>2826</v>
      </c>
      <c r="E31" s="630"/>
      <c r="F31" s="631"/>
      <c r="G31" s="630"/>
      <c r="H31" s="647"/>
      <c r="I31" s="616"/>
      <c r="J31" s="616"/>
      <c r="K31" s="631"/>
      <c r="L31" s="630"/>
      <c r="M31" s="656"/>
    </row>
    <row r="32" spans="2:13" s="575" customFormat="1" ht="35.1" customHeight="1" thickBot="1">
      <c r="B32" s="1423" t="s">
        <v>747</v>
      </c>
      <c r="C32" s="1424" t="s">
        <v>987</v>
      </c>
      <c r="D32" s="1425" t="s">
        <v>2827</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&amp;CHR
PRILOG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2828</v>
      </c>
      <c r="C2" s="1453"/>
      <c r="D2" s="1453"/>
      <c r="E2" s="1453"/>
      <c r="F2" s="1453"/>
      <c r="G2" s="1453"/>
      <c r="H2" s="1453"/>
      <c r="I2" s="1453"/>
      <c r="J2" s="1453"/>
      <c r="K2" s="555"/>
      <c r="L2" s="555"/>
      <c r="M2" s="1452" t="s">
        <v>2828</v>
      </c>
      <c r="N2" s="652"/>
      <c r="O2" s="652"/>
      <c r="P2" s="652"/>
      <c r="Q2" s="652"/>
      <c r="R2" s="652"/>
      <c r="S2" s="662"/>
      <c r="T2" s="662"/>
      <c r="U2" s="662"/>
      <c r="V2" s="662"/>
      <c r="W2" s="1452" t="s">
        <v>2828</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51"/>
      <c r="C4" s="7352"/>
      <c r="D4" s="7353"/>
      <c r="E4" s="6668" t="s">
        <v>2829</v>
      </c>
      <c r="F4" s="7022"/>
      <c r="G4" s="7022"/>
      <c r="H4" s="7022"/>
      <c r="I4" s="7022"/>
      <c r="J4" s="7022"/>
      <c r="K4" s="7022"/>
      <c r="L4" s="7022"/>
      <c r="M4" s="7022"/>
      <c r="N4" s="7022"/>
      <c r="O4" s="6529" t="s">
        <v>2830</v>
      </c>
      <c r="P4" s="6529" t="s">
        <v>2831</v>
      </c>
      <c r="Q4" s="7361" t="s">
        <v>2784</v>
      </c>
      <c r="R4" s="7362"/>
      <c r="S4" s="7342" t="s">
        <v>2832</v>
      </c>
      <c r="T4" s="7345" t="s">
        <v>2833</v>
      </c>
      <c r="U4" s="6668" t="s">
        <v>2834</v>
      </c>
      <c r="V4" s="7022"/>
      <c r="W4" s="7022"/>
      <c r="X4" s="7022"/>
      <c r="Y4" s="7022"/>
      <c r="Z4" s="7022"/>
      <c r="AA4" s="7022"/>
      <c r="AB4" s="7022"/>
      <c r="AC4" s="7022"/>
      <c r="AD4" s="7345" t="s">
        <v>2835</v>
      </c>
      <c r="AE4" s="7052" t="s">
        <v>2836</v>
      </c>
    </row>
    <row r="5" spans="2:31" ht="35.25" customHeight="1">
      <c r="B5" s="7354"/>
      <c r="C5" s="7355"/>
      <c r="D5" s="7356"/>
      <c r="E5" s="7360" t="s">
        <v>2837</v>
      </c>
      <c r="F5" s="1884"/>
      <c r="G5" s="7360" t="s">
        <v>2838</v>
      </c>
      <c r="H5" s="1884"/>
      <c r="I5" s="7360" t="s">
        <v>2839</v>
      </c>
      <c r="J5" s="1884"/>
      <c r="K5" s="7350" t="s">
        <v>2840</v>
      </c>
      <c r="L5" s="7350" t="s">
        <v>2841</v>
      </c>
      <c r="M5" s="7350" t="s">
        <v>2842</v>
      </c>
      <c r="N5" s="7360" t="s">
        <v>2843</v>
      </c>
      <c r="O5" s="6643"/>
      <c r="P5" s="6643"/>
      <c r="Q5" s="7350" t="s">
        <v>2844</v>
      </c>
      <c r="R5" s="7350" t="s">
        <v>2845</v>
      </c>
      <c r="S5" s="7343"/>
      <c r="T5" s="7346"/>
      <c r="U5" s="7350" t="s">
        <v>2846</v>
      </c>
      <c r="V5" s="7350" t="s">
        <v>2838</v>
      </c>
      <c r="W5" s="7350" t="s">
        <v>2839</v>
      </c>
      <c r="X5" s="7350" t="s">
        <v>2840</v>
      </c>
      <c r="Y5" s="7350" t="s">
        <v>2847</v>
      </c>
      <c r="Z5" s="7350" t="s">
        <v>2848</v>
      </c>
      <c r="AA5" s="7350" t="s">
        <v>2841</v>
      </c>
      <c r="AB5" s="7350" t="s">
        <v>2842</v>
      </c>
      <c r="AC5" s="7350" t="s">
        <v>135</v>
      </c>
      <c r="AD5" s="7346"/>
      <c r="AE5" s="7349"/>
    </row>
    <row r="6" spans="2:31" ht="82.5" customHeight="1">
      <c r="B6" s="7354"/>
      <c r="C6" s="7355"/>
      <c r="D6" s="7356"/>
      <c r="E6" s="7348"/>
      <c r="F6" s="149" t="s">
        <v>2849</v>
      </c>
      <c r="G6" s="7348"/>
      <c r="H6" s="149" t="s">
        <v>2849</v>
      </c>
      <c r="I6" s="7348"/>
      <c r="J6" s="149" t="s">
        <v>2849</v>
      </c>
      <c r="K6" s="7348"/>
      <c r="L6" s="7348"/>
      <c r="M6" s="7348"/>
      <c r="N6" s="7363"/>
      <c r="O6" s="6530"/>
      <c r="P6" s="6530"/>
      <c r="Q6" s="7348"/>
      <c r="R6" s="7348"/>
      <c r="S6" s="7344"/>
      <c r="T6" s="7347"/>
      <c r="U6" s="7348"/>
      <c r="V6" s="7348"/>
      <c r="W6" s="7348"/>
      <c r="X6" s="7348"/>
      <c r="Y6" s="7348"/>
      <c r="Z6" s="7348"/>
      <c r="AA6" s="7348"/>
      <c r="AB6" s="7348"/>
      <c r="AC6" s="7348"/>
      <c r="AD6" s="7348"/>
      <c r="AE6" s="7349"/>
    </row>
    <row r="7" spans="2:31" ht="20.25" customHeight="1">
      <c r="B7" s="7357"/>
      <c r="C7" s="7358"/>
      <c r="D7" s="7359"/>
      <c r="E7" s="1817" t="s">
        <v>683</v>
      </c>
      <c r="F7" s="1817" t="s">
        <v>687</v>
      </c>
      <c r="G7" s="1817" t="s">
        <v>690</v>
      </c>
      <c r="H7" s="1817" t="s">
        <v>693</v>
      </c>
      <c r="I7" s="1817" t="s">
        <v>699</v>
      </c>
      <c r="J7" s="1817" t="s">
        <v>702</v>
      </c>
      <c r="K7" s="1817" t="s">
        <v>705</v>
      </c>
      <c r="L7" s="1817" t="s">
        <v>708</v>
      </c>
      <c r="M7" s="1817" t="s">
        <v>711</v>
      </c>
      <c r="N7" s="1817" t="s">
        <v>1035</v>
      </c>
      <c r="O7" s="1817" t="s">
        <v>1038</v>
      </c>
      <c r="P7" s="1817" t="s">
        <v>1041</v>
      </c>
      <c r="Q7" s="1817" t="s">
        <v>720</v>
      </c>
      <c r="R7" s="1817" t="s">
        <v>723</v>
      </c>
      <c r="S7" s="1817" t="s">
        <v>726</v>
      </c>
      <c r="T7" s="1817" t="s">
        <v>729</v>
      </c>
      <c r="U7" s="1817" t="s">
        <v>732</v>
      </c>
      <c r="V7" s="1817" t="s">
        <v>735</v>
      </c>
      <c r="W7" s="1817" t="s">
        <v>1092</v>
      </c>
      <c r="X7" s="1817" t="s">
        <v>738</v>
      </c>
      <c r="Y7" s="1817" t="s">
        <v>741</v>
      </c>
      <c r="Z7" s="1817" t="s">
        <v>744</v>
      </c>
      <c r="AA7" s="1817" t="s">
        <v>747</v>
      </c>
      <c r="AB7" s="1817" t="s">
        <v>750</v>
      </c>
      <c r="AC7" s="1817" t="s">
        <v>753</v>
      </c>
      <c r="AD7" s="1817" t="s">
        <v>756</v>
      </c>
      <c r="AE7" s="1818" t="s">
        <v>759</v>
      </c>
    </row>
    <row r="8" spans="2:31" ht="35.1" customHeight="1">
      <c r="B8" s="746" t="s">
        <v>683</v>
      </c>
      <c r="C8" s="1885">
        <v>1</v>
      </c>
      <c r="D8" s="1886" t="s">
        <v>2850</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687</v>
      </c>
      <c r="C9" s="747"/>
      <c r="D9" s="748" t="s">
        <v>2787</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690</v>
      </c>
      <c r="C10" s="1885" t="s">
        <v>685</v>
      </c>
      <c r="D10" s="1889" t="s">
        <v>2851</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693</v>
      </c>
      <c r="C11" s="1885" t="s">
        <v>688</v>
      </c>
      <c r="D11" s="1890" t="s">
        <v>2852</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699</v>
      </c>
      <c r="C12" s="750" t="s">
        <v>1026</v>
      </c>
      <c r="D12" s="1893" t="s">
        <v>2853</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702</v>
      </c>
      <c r="C13" s="750" t="s">
        <v>2854</v>
      </c>
      <c r="D13" s="751" t="s">
        <v>2855</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705</v>
      </c>
      <c r="C14" s="750" t="s">
        <v>2856</v>
      </c>
      <c r="D14" s="751" t="s">
        <v>2857</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708</v>
      </c>
      <c r="C15" s="750" t="s">
        <v>2858</v>
      </c>
      <c r="D15" s="1426" t="s">
        <v>2859</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711</v>
      </c>
      <c r="C16" s="1894" t="s">
        <v>691</v>
      </c>
      <c r="D16" s="753" t="s">
        <v>2860</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1035</v>
      </c>
      <c r="C17" s="750" t="s">
        <v>721</v>
      </c>
      <c r="D17" s="753" t="s">
        <v>2297</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1038</v>
      </c>
      <c r="C18" s="750" t="s">
        <v>736</v>
      </c>
      <c r="D18" s="753" t="s">
        <v>35</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1041</v>
      </c>
      <c r="C19" s="750" t="s">
        <v>739</v>
      </c>
      <c r="D19" s="753" t="s">
        <v>2861</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720</v>
      </c>
      <c r="C20" s="750" t="s">
        <v>742</v>
      </c>
      <c r="D20" s="753" t="s">
        <v>2862</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723</v>
      </c>
      <c r="C21" s="1895" t="s">
        <v>880</v>
      </c>
      <c r="D21" s="1890" t="s">
        <v>2863</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726</v>
      </c>
      <c r="C22" s="1894" t="s">
        <v>883</v>
      </c>
      <c r="D22" s="1896" t="s">
        <v>2864</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729</v>
      </c>
      <c r="C23" s="750" t="s">
        <v>908</v>
      </c>
      <c r="D23" s="755" t="s">
        <v>2865</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732</v>
      </c>
      <c r="C24" s="756" t="s">
        <v>2866</v>
      </c>
      <c r="D24" s="757" t="s">
        <v>2867</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735</v>
      </c>
      <c r="C25" s="1885" t="s">
        <v>941</v>
      </c>
      <c r="D25" s="1889" t="s">
        <v>2868</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1092</v>
      </c>
      <c r="C26" s="1894" t="s">
        <v>944</v>
      </c>
      <c r="D26" s="1896" t="s">
        <v>2869</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738</v>
      </c>
      <c r="C27" s="750" t="s">
        <v>969</v>
      </c>
      <c r="D27" s="755" t="s">
        <v>2870</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741</v>
      </c>
      <c r="C28" s="759" t="s">
        <v>972</v>
      </c>
      <c r="D28" s="760" t="s">
        <v>2871</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&amp;CHR
PRILOG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524" t="s">
        <v>2872</v>
      </c>
      <c r="C2" s="6525"/>
      <c r="D2" s="6525"/>
      <c r="E2" s="6525"/>
      <c r="F2" s="6525"/>
      <c r="G2" s="6525"/>
      <c r="H2" s="6525"/>
      <c r="I2" s="666"/>
      <c r="J2" s="666"/>
      <c r="K2" s="666"/>
      <c r="L2" s="666"/>
      <c r="M2" s="666"/>
      <c r="N2" s="666"/>
      <c r="O2" s="666"/>
      <c r="P2" s="666"/>
      <c r="Q2" s="667"/>
    </row>
    <row r="4" spans="2:17" ht="15.75" thickBot="1"/>
    <row r="5" spans="2:17" s="557" customFormat="1" ht="33" customHeight="1">
      <c r="B5" s="7366" t="s">
        <v>2873</v>
      </c>
      <c r="C5" s="7345" t="s">
        <v>2874</v>
      </c>
      <c r="D5" s="7345" t="s">
        <v>2875</v>
      </c>
      <c r="E5" s="7345" t="s">
        <v>2876</v>
      </c>
      <c r="F5" s="7345" t="s">
        <v>2877</v>
      </c>
      <c r="G5" s="7342" t="s">
        <v>2878</v>
      </c>
      <c r="H5" s="761"/>
      <c r="I5" s="1160"/>
      <c r="J5" s="7345" t="s">
        <v>2879</v>
      </c>
      <c r="K5" s="7361" t="s">
        <v>2784</v>
      </c>
      <c r="L5" s="7369"/>
      <c r="M5" s="7345" t="s">
        <v>2880</v>
      </c>
      <c r="N5" s="7345" t="s">
        <v>2881</v>
      </c>
      <c r="O5" s="7361" t="s">
        <v>2834</v>
      </c>
      <c r="P5" s="7370"/>
      <c r="Q5" s="7364" t="s">
        <v>2835</v>
      </c>
    </row>
    <row r="6" spans="2:17" ht="53.25" customHeight="1">
      <c r="B6" s="7367"/>
      <c r="C6" s="7368" t="s">
        <v>2874</v>
      </c>
      <c r="D6" s="7368"/>
      <c r="E6" s="7368"/>
      <c r="F6" s="7368"/>
      <c r="G6" s="7348"/>
      <c r="H6" s="149" t="s">
        <v>2882</v>
      </c>
      <c r="I6" s="149" t="s">
        <v>2883</v>
      </c>
      <c r="J6" s="7368"/>
      <c r="K6" s="149" t="s">
        <v>2844</v>
      </c>
      <c r="L6" s="149" t="s">
        <v>2845</v>
      </c>
      <c r="M6" s="7368"/>
      <c r="N6" s="7368"/>
      <c r="O6" s="149" t="s">
        <v>2839</v>
      </c>
      <c r="P6" s="149" t="s">
        <v>2842</v>
      </c>
      <c r="Q6" s="7365"/>
    </row>
    <row r="7" spans="2:17" ht="21.75" customHeight="1">
      <c r="B7" s="762" t="s">
        <v>1759</v>
      </c>
      <c r="C7" s="763" t="s">
        <v>683</v>
      </c>
      <c r="D7" s="763" t="s">
        <v>687</v>
      </c>
      <c r="E7" s="763" t="s">
        <v>690</v>
      </c>
      <c r="F7" s="763" t="s">
        <v>693</v>
      </c>
      <c r="G7" s="763" t="s">
        <v>699</v>
      </c>
      <c r="H7" s="763" t="s">
        <v>702</v>
      </c>
      <c r="I7" s="763" t="s">
        <v>705</v>
      </c>
      <c r="J7" s="763" t="s">
        <v>708</v>
      </c>
      <c r="K7" s="763" t="s">
        <v>711</v>
      </c>
      <c r="L7" s="764" t="s">
        <v>1035</v>
      </c>
      <c r="M7" s="764" t="s">
        <v>1038</v>
      </c>
      <c r="N7" s="764" t="s">
        <v>1041</v>
      </c>
      <c r="O7" s="764" t="s">
        <v>720</v>
      </c>
      <c r="P7" s="764" t="s">
        <v>723</v>
      </c>
      <c r="Q7" s="765" t="s">
        <v>726</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&amp;CHR
PRILOG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524" t="s">
        <v>2884</v>
      </c>
      <c r="C2" s="6525"/>
      <c r="D2" s="6525"/>
      <c r="E2" s="6525"/>
      <c r="F2" s="6525"/>
      <c r="G2" s="6525"/>
      <c r="H2" s="6525"/>
      <c r="I2" s="6525"/>
      <c r="J2" s="6525"/>
      <c r="K2" s="6525"/>
      <c r="L2" s="6526"/>
    </row>
    <row r="4" spans="2:12" ht="15.75" thickBot="1"/>
    <row r="5" spans="2:12" s="557" customFormat="1" ht="112.5" customHeight="1">
      <c r="B5" s="802" t="s">
        <v>2873</v>
      </c>
      <c r="C5" s="800" t="s">
        <v>2875</v>
      </c>
      <c r="D5" s="800" t="s">
        <v>2876</v>
      </c>
      <c r="E5" s="800" t="s">
        <v>2885</v>
      </c>
      <c r="F5" s="800" t="s">
        <v>2886</v>
      </c>
      <c r="G5" s="800" t="s">
        <v>2887</v>
      </c>
      <c r="H5" s="800" t="s">
        <v>2888</v>
      </c>
      <c r="I5" s="800" t="s">
        <v>2889</v>
      </c>
      <c r="J5" s="800" t="s">
        <v>2890</v>
      </c>
      <c r="K5" s="800" t="s">
        <v>2891</v>
      </c>
      <c r="L5" s="801" t="s">
        <v>2892</v>
      </c>
    </row>
    <row r="6" spans="2:12" ht="21.75" customHeight="1">
      <c r="B6" s="762" t="s">
        <v>1759</v>
      </c>
      <c r="C6" s="764" t="s">
        <v>683</v>
      </c>
      <c r="D6" s="764" t="s">
        <v>687</v>
      </c>
      <c r="E6" s="764" t="s">
        <v>690</v>
      </c>
      <c r="F6" s="763" t="s">
        <v>693</v>
      </c>
      <c r="G6" s="763" t="s">
        <v>699</v>
      </c>
      <c r="H6" s="763" t="s">
        <v>702</v>
      </c>
      <c r="I6" s="763" t="s">
        <v>705</v>
      </c>
      <c r="J6" s="763" t="s">
        <v>708</v>
      </c>
      <c r="K6" s="763" t="s">
        <v>711</v>
      </c>
      <c r="L6" s="766" t="s">
        <v>1035</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&amp;CHR
PRILOG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382" t="s">
        <v>2893</v>
      </c>
      <c r="C2" s="7383"/>
      <c r="D2" s="7383"/>
      <c r="E2" s="7383"/>
      <c r="F2" s="7383"/>
      <c r="G2" s="7383"/>
      <c r="H2" s="7383"/>
      <c r="I2" s="7383"/>
      <c r="J2" s="7383"/>
      <c r="K2" s="7383"/>
      <c r="L2" s="7383"/>
      <c r="M2" s="7383"/>
      <c r="N2" s="7383"/>
      <c r="O2" s="7383"/>
      <c r="P2" s="7383"/>
      <c r="Q2" s="7383"/>
      <c r="R2" s="7383"/>
      <c r="S2" s="7383"/>
      <c r="T2" s="7383"/>
      <c r="U2" s="7383"/>
      <c r="V2" s="7383"/>
      <c r="W2" s="7383"/>
      <c r="X2" s="7383"/>
      <c r="Y2" s="7383"/>
      <c r="Z2" s="7383"/>
      <c r="AA2" s="7383"/>
      <c r="AB2" s="7383"/>
      <c r="AC2" s="7383"/>
      <c r="AD2" s="7383"/>
      <c r="AE2" s="7383"/>
      <c r="AF2" s="7383"/>
      <c r="AG2" s="7384"/>
    </row>
    <row r="3" spans="1:33" ht="4.5" customHeight="1">
      <c r="D3" s="44"/>
      <c r="E3" s="44"/>
      <c r="F3" s="45"/>
      <c r="G3" s="45"/>
      <c r="H3" s="45"/>
      <c r="I3" s="45"/>
    </row>
    <row r="4" spans="1:33" ht="15" customHeight="1">
      <c r="C4" s="1465" t="s">
        <v>1848</v>
      </c>
      <c r="D4" s="1900"/>
      <c r="E4" s="1901"/>
      <c r="F4" s="1902"/>
      <c r="H4" s="45"/>
      <c r="I4" s="45"/>
    </row>
    <row r="5" spans="1:33" ht="5.25" customHeight="1" thickBot="1">
      <c r="D5" s="46"/>
      <c r="E5" s="46"/>
    </row>
    <row r="6" spans="1:33" s="1338" customFormat="1" ht="22.5" customHeight="1">
      <c r="A6" s="1454"/>
      <c r="B6" s="1491"/>
      <c r="C6" s="1492"/>
      <c r="D6" s="7370" t="s">
        <v>2894</v>
      </c>
      <c r="E6" s="7370"/>
      <c r="F6" s="7370"/>
      <c r="G6" s="7370"/>
      <c r="H6" s="7370"/>
      <c r="I6" s="7370"/>
      <c r="J6" s="7370"/>
      <c r="K6" s="7370"/>
      <c r="L6" s="7370"/>
      <c r="M6" s="7370"/>
      <c r="N6" s="7370"/>
      <c r="O6" s="7370"/>
      <c r="P6" s="7370"/>
      <c r="Q6" s="7370"/>
      <c r="R6" s="7370"/>
      <c r="S6" s="7370"/>
      <c r="T6" s="7370"/>
      <c r="U6" s="7370"/>
      <c r="V6" s="7370"/>
      <c r="W6" s="7370"/>
      <c r="X6" s="7370"/>
      <c r="Y6" s="7370"/>
      <c r="Z6" s="7370"/>
      <c r="AA6" s="7385"/>
      <c r="AB6" s="7385"/>
      <c r="AC6" s="7385"/>
      <c r="AD6" s="7342" t="s">
        <v>2895</v>
      </c>
      <c r="AE6" s="7386"/>
      <c r="AF6" s="7345" t="s">
        <v>2360</v>
      </c>
      <c r="AG6" s="7364" t="s">
        <v>2896</v>
      </c>
    </row>
    <row r="7" spans="1:33" s="1338" customFormat="1" ht="35.25" customHeight="1">
      <c r="A7" s="1454"/>
      <c r="B7" s="1493"/>
      <c r="C7" s="1455"/>
      <c r="D7" s="7379" t="s">
        <v>2897</v>
      </c>
      <c r="E7" s="7379"/>
      <c r="F7" s="7379"/>
      <c r="G7" s="7379"/>
      <c r="H7" s="7379"/>
      <c r="I7" s="7379"/>
      <c r="J7" s="7379"/>
      <c r="K7" s="7379"/>
      <c r="L7" s="7379"/>
      <c r="M7" s="7379"/>
      <c r="N7" s="7379"/>
      <c r="O7" s="7379"/>
      <c r="P7" s="7388"/>
      <c r="Q7" s="7388"/>
      <c r="R7" s="7360" t="s">
        <v>2898</v>
      </c>
      <c r="S7" s="1903"/>
      <c r="T7" s="7360" t="s">
        <v>2899</v>
      </c>
      <c r="U7" s="1904"/>
      <c r="V7" s="1903"/>
      <c r="W7" s="7378" t="s">
        <v>2541</v>
      </c>
      <c r="X7" s="7381"/>
      <c r="Y7" s="7388"/>
      <c r="Z7" s="7388"/>
      <c r="AA7" s="7378" t="s">
        <v>2900</v>
      </c>
      <c r="AB7" s="7379"/>
      <c r="AC7" s="7381"/>
      <c r="AD7" s="7363"/>
      <c r="AE7" s="7376"/>
      <c r="AF7" s="7346"/>
      <c r="AG7" s="7387"/>
    </row>
    <row r="8" spans="1:33" s="1338" customFormat="1" ht="52.5" customHeight="1">
      <c r="A8" s="1454"/>
      <c r="B8" s="1493"/>
      <c r="C8" s="1455"/>
      <c r="D8" s="7375" t="s">
        <v>2901</v>
      </c>
      <c r="E8" s="7350" t="s">
        <v>2902</v>
      </c>
      <c r="F8" s="7378" t="s">
        <v>2903</v>
      </c>
      <c r="G8" s="7379"/>
      <c r="H8" s="7379"/>
      <c r="I8" s="7379"/>
      <c r="J8" s="7379"/>
      <c r="K8" s="7379"/>
      <c r="L8" s="7379"/>
      <c r="M8" s="7379"/>
      <c r="N8" s="7379"/>
      <c r="O8" s="7380"/>
      <c r="P8" s="7360" t="s">
        <v>2904</v>
      </c>
      <c r="Q8" s="1905"/>
      <c r="R8" s="7343"/>
      <c r="S8" s="1456"/>
      <c r="T8" s="7343"/>
      <c r="U8" s="1457"/>
      <c r="V8" s="1456"/>
      <c r="W8" s="7378" t="s">
        <v>2905</v>
      </c>
      <c r="X8" s="7381"/>
      <c r="Y8" s="7363" t="s">
        <v>2906</v>
      </c>
      <c r="Z8" s="7389"/>
      <c r="AA8" s="7350" t="s">
        <v>2907</v>
      </c>
      <c r="AB8" s="7350" t="s">
        <v>410</v>
      </c>
      <c r="AC8" s="7350" t="s">
        <v>2908</v>
      </c>
      <c r="AD8" s="7350" t="s">
        <v>2909</v>
      </c>
      <c r="AE8" s="7350" t="s">
        <v>2910</v>
      </c>
      <c r="AF8" s="7346"/>
      <c r="AG8" s="7387"/>
    </row>
    <row r="9" spans="1:33" s="1338" customFormat="1" ht="52.5" customHeight="1">
      <c r="A9" s="1454"/>
      <c r="B9" s="1493"/>
      <c r="C9" s="1455"/>
      <c r="D9" s="7390"/>
      <c r="E9" s="7346"/>
      <c r="F9" s="7374" t="s">
        <v>2911</v>
      </c>
      <c r="G9" s="7374" t="s">
        <v>2912</v>
      </c>
      <c r="H9" s="7374" t="s">
        <v>2913</v>
      </c>
      <c r="I9" s="7374" t="s">
        <v>2914</v>
      </c>
      <c r="J9" s="7374" t="s">
        <v>2915</v>
      </c>
      <c r="K9" s="7374" t="s">
        <v>2916</v>
      </c>
      <c r="L9" s="7374" t="s">
        <v>2917</v>
      </c>
      <c r="M9" s="7374" t="s">
        <v>2918</v>
      </c>
      <c r="N9" s="7374" t="s">
        <v>2919</v>
      </c>
      <c r="O9" s="7374" t="s">
        <v>2920</v>
      </c>
      <c r="P9" s="7343"/>
      <c r="Q9" s="7350" t="s">
        <v>2921</v>
      </c>
      <c r="R9" s="7343"/>
      <c r="S9" s="7350" t="s">
        <v>2922</v>
      </c>
      <c r="T9" s="7343"/>
      <c r="U9" s="7374" t="s">
        <v>2923</v>
      </c>
      <c r="V9" s="7375" t="s">
        <v>2922</v>
      </c>
      <c r="W9" s="7350" t="s">
        <v>2924</v>
      </c>
      <c r="X9" s="7350" t="s">
        <v>2737</v>
      </c>
      <c r="Y9" s="7350" t="s">
        <v>2924</v>
      </c>
      <c r="Z9" s="7350" t="s">
        <v>2737</v>
      </c>
      <c r="AA9" s="7346"/>
      <c r="AB9" s="7346"/>
      <c r="AC9" s="7346"/>
      <c r="AD9" s="7346"/>
      <c r="AE9" s="7346"/>
      <c r="AF9" s="7346"/>
      <c r="AG9" s="7387"/>
    </row>
    <row r="10" spans="1:33" s="1338" customFormat="1" ht="75" customHeight="1">
      <c r="A10" s="1454"/>
      <c r="B10" s="1493"/>
      <c r="C10" s="1455"/>
      <c r="D10" s="7390"/>
      <c r="E10" s="7346"/>
      <c r="F10" s="7374"/>
      <c r="G10" s="7374"/>
      <c r="H10" s="7374"/>
      <c r="I10" s="7374"/>
      <c r="J10" s="7374"/>
      <c r="K10" s="7374"/>
      <c r="L10" s="7374"/>
      <c r="M10" s="7374"/>
      <c r="N10" s="7374"/>
      <c r="O10" s="7374"/>
      <c r="P10" s="7363"/>
      <c r="Q10" s="7348"/>
      <c r="R10" s="7343"/>
      <c r="S10" s="7348"/>
      <c r="T10" s="7343"/>
      <c r="U10" s="7374"/>
      <c r="V10" s="7376"/>
      <c r="W10" s="7348"/>
      <c r="X10" s="7348"/>
      <c r="Y10" s="7348"/>
      <c r="Z10" s="7348"/>
      <c r="AA10" s="7377"/>
      <c r="AB10" s="7377"/>
      <c r="AC10" s="7377"/>
      <c r="AD10" s="7377"/>
      <c r="AE10" s="7377"/>
      <c r="AF10" s="7346"/>
      <c r="AG10" s="7387"/>
    </row>
    <row r="11" spans="1:33" s="1338" customFormat="1" ht="18" customHeight="1">
      <c r="A11" s="1454"/>
      <c r="B11" s="1494"/>
      <c r="C11" s="1456"/>
      <c r="D11" s="738" t="s">
        <v>683</v>
      </c>
      <c r="E11" s="738" t="s">
        <v>687</v>
      </c>
      <c r="F11" s="738" t="s">
        <v>690</v>
      </c>
      <c r="G11" s="738" t="s">
        <v>693</v>
      </c>
      <c r="H11" s="738" t="s">
        <v>699</v>
      </c>
      <c r="I11" s="738" t="s">
        <v>702</v>
      </c>
      <c r="J11" s="738" t="s">
        <v>705</v>
      </c>
      <c r="K11" s="738" t="s">
        <v>708</v>
      </c>
      <c r="L11" s="738" t="s">
        <v>711</v>
      </c>
      <c r="M11" s="738" t="s">
        <v>1035</v>
      </c>
      <c r="N11" s="738" t="s">
        <v>1038</v>
      </c>
      <c r="O11" s="738" t="s">
        <v>1041</v>
      </c>
      <c r="P11" s="738" t="s">
        <v>720</v>
      </c>
      <c r="Q11" s="738" t="s">
        <v>723</v>
      </c>
      <c r="R11" s="738" t="s">
        <v>726</v>
      </c>
      <c r="S11" s="738" t="s">
        <v>729</v>
      </c>
      <c r="T11" s="738" t="s">
        <v>732</v>
      </c>
      <c r="U11" s="738" t="s">
        <v>735</v>
      </c>
      <c r="V11" s="738" t="s">
        <v>1092</v>
      </c>
      <c r="W11" s="738" t="s">
        <v>738</v>
      </c>
      <c r="X11" s="738" t="s">
        <v>741</v>
      </c>
      <c r="Y11" s="738" t="s">
        <v>744</v>
      </c>
      <c r="Z11" s="738" t="s">
        <v>747</v>
      </c>
      <c r="AA11" s="738" t="s">
        <v>750</v>
      </c>
      <c r="AB11" s="738" t="s">
        <v>753</v>
      </c>
      <c r="AC11" s="738" t="s">
        <v>756</v>
      </c>
      <c r="AD11" s="738" t="s">
        <v>759</v>
      </c>
      <c r="AE11" s="738" t="s">
        <v>762</v>
      </c>
      <c r="AF11" s="738" t="s">
        <v>768</v>
      </c>
      <c r="AG11" s="739" t="s">
        <v>771</v>
      </c>
    </row>
    <row r="12" spans="1:33" s="1338" customFormat="1" ht="24" customHeight="1">
      <c r="A12" s="1440"/>
      <c r="B12" s="1351" t="s">
        <v>683</v>
      </c>
      <c r="C12" s="1458" t="s">
        <v>1875</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71" t="s">
        <v>2925</v>
      </c>
      <c r="C13" s="7372"/>
      <c r="D13" s="7372"/>
      <c r="E13" s="7372"/>
      <c r="F13" s="7372"/>
      <c r="G13" s="7372"/>
      <c r="H13" s="7372"/>
      <c r="I13" s="7372"/>
      <c r="J13" s="7372"/>
      <c r="K13" s="7372"/>
      <c r="L13" s="7372"/>
      <c r="M13" s="7372"/>
      <c r="N13" s="7372"/>
      <c r="O13" s="7372"/>
      <c r="P13" s="7372"/>
      <c r="Q13" s="7372"/>
      <c r="R13" s="7372"/>
      <c r="S13" s="7372"/>
      <c r="T13" s="7372"/>
      <c r="U13" s="7372"/>
      <c r="V13" s="7372"/>
      <c r="W13" s="7372"/>
      <c r="X13" s="7372"/>
      <c r="Y13" s="7372"/>
      <c r="Z13" s="7372"/>
      <c r="AA13" s="7372"/>
      <c r="AB13" s="7372"/>
      <c r="AC13" s="7372"/>
      <c r="AD13" s="7372"/>
      <c r="AE13" s="7372"/>
      <c r="AF13" s="7372"/>
      <c r="AG13" s="7373"/>
    </row>
    <row r="14" spans="1:33" s="1338" customFormat="1" ht="24" customHeight="1">
      <c r="B14" s="1351" t="s">
        <v>687</v>
      </c>
      <c r="C14" s="1461" t="s">
        <v>2926</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690</v>
      </c>
      <c r="C15" s="1463" t="s">
        <v>2927</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693</v>
      </c>
      <c r="C16" s="1464" t="s">
        <v>2928</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699</v>
      </c>
      <c r="C17" s="1464" t="s">
        <v>1856</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702</v>
      </c>
      <c r="C18" s="1464" t="s">
        <v>1857</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705</v>
      </c>
      <c r="C19" s="1464" t="s">
        <v>1040</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1601</v>
      </c>
      <c r="C20" s="1464" t="s">
        <v>2929</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708</v>
      </c>
      <c r="C21" s="1463" t="s">
        <v>2930</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711</v>
      </c>
      <c r="C22" s="1464" t="s">
        <v>2928</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1035</v>
      </c>
      <c r="C23" s="1464" t="s">
        <v>2931</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1038</v>
      </c>
      <c r="C24" s="1464" t="s">
        <v>1032</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1041</v>
      </c>
      <c r="C25" s="1464" t="s">
        <v>2932</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720</v>
      </c>
      <c r="C26" s="1464" t="s">
        <v>1857</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723</v>
      </c>
      <c r="C27" s="1464" t="s">
        <v>2933</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1066</v>
      </c>
      <c r="C28" s="1464" t="s">
        <v>2934</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729</v>
      </c>
      <c r="C29" s="1461" t="s">
        <v>2935</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71" t="s">
        <v>2936</v>
      </c>
      <c r="C30" s="7372"/>
      <c r="D30" s="7372"/>
      <c r="E30" s="7372"/>
      <c r="F30" s="7372"/>
      <c r="G30" s="7372"/>
      <c r="H30" s="7372"/>
      <c r="I30" s="7372"/>
      <c r="J30" s="7372"/>
      <c r="K30" s="7372"/>
      <c r="L30" s="7372"/>
      <c r="M30" s="7372"/>
      <c r="N30" s="7372"/>
      <c r="O30" s="7372"/>
      <c r="P30" s="7372"/>
      <c r="Q30" s="7372"/>
      <c r="R30" s="7372"/>
      <c r="S30" s="7372"/>
      <c r="T30" s="7372"/>
      <c r="U30" s="7372"/>
      <c r="V30" s="7372"/>
      <c r="W30" s="7372"/>
      <c r="X30" s="7372"/>
      <c r="Y30" s="7372"/>
      <c r="Z30" s="7372"/>
      <c r="AA30" s="7372"/>
      <c r="AB30" s="7372"/>
      <c r="AC30" s="7372"/>
      <c r="AD30" s="7372"/>
      <c r="AE30" s="7372"/>
      <c r="AF30" s="7372"/>
      <c r="AG30" s="7373"/>
    </row>
    <row r="31" spans="2:33" s="1338" customFormat="1" ht="24" customHeight="1">
      <c r="B31" s="1351" t="s">
        <v>732</v>
      </c>
      <c r="C31" s="1463" t="s">
        <v>2937</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735</v>
      </c>
      <c r="C32" s="1463" t="s">
        <v>2938</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1092</v>
      </c>
      <c r="C33" s="1463" t="s">
        <v>2939</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738</v>
      </c>
      <c r="C34" s="1463" t="s">
        <v>2940</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741</v>
      </c>
      <c r="C35" s="1463" t="s">
        <v>2941</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744</v>
      </c>
      <c r="C36" s="1463" t="s">
        <v>2942</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747</v>
      </c>
      <c r="C37" s="1499" t="s">
        <v>2943</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&amp;CHR
PRILOG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393" t="s">
        <v>2944</v>
      </c>
      <c r="C2" s="7394"/>
      <c r="D2" s="7394"/>
      <c r="E2" s="7394"/>
      <c r="F2" s="7394"/>
      <c r="G2" s="7394"/>
      <c r="H2" s="7394"/>
      <c r="I2" s="7394"/>
      <c r="J2" s="7394"/>
      <c r="K2" s="7394"/>
      <c r="L2" s="7394"/>
      <c r="M2" s="7394"/>
      <c r="N2" s="7394"/>
      <c r="O2" s="7395"/>
    </row>
    <row r="3" spans="1:16" ht="18.75" thickBot="1"/>
    <row r="4" spans="1:16" s="980" customFormat="1" ht="25.5" customHeight="1">
      <c r="B4" s="1345"/>
      <c r="C4" s="1346"/>
      <c r="D4" s="1347"/>
      <c r="E4" s="7396" t="s">
        <v>2945</v>
      </c>
      <c r="F4" s="7397"/>
      <c r="G4" s="7397"/>
      <c r="H4" s="7397"/>
      <c r="I4" s="7397"/>
      <c r="J4" s="7397"/>
      <c r="K4" s="7397"/>
      <c r="L4" s="7397"/>
      <c r="M4" s="7397"/>
      <c r="N4" s="7397"/>
      <c r="O4" s="7398" t="s">
        <v>2396</v>
      </c>
    </row>
    <row r="5" spans="1:16" s="980" customFormat="1" ht="36.75" customHeight="1">
      <c r="B5" s="1348"/>
      <c r="C5" s="1349"/>
      <c r="D5" s="1350"/>
      <c r="E5" s="1352" t="s">
        <v>2946</v>
      </c>
      <c r="F5" s="1353" t="s">
        <v>2947</v>
      </c>
      <c r="G5" s="1353" t="s">
        <v>2948</v>
      </c>
      <c r="H5" s="1353" t="s">
        <v>2949</v>
      </c>
      <c r="I5" s="1353" t="s">
        <v>2950</v>
      </c>
      <c r="J5" s="1353" t="s">
        <v>2951</v>
      </c>
      <c r="K5" s="1353" t="s">
        <v>2952</v>
      </c>
      <c r="L5" s="1353" t="s">
        <v>2953</v>
      </c>
      <c r="M5" s="1353" t="s">
        <v>2954</v>
      </c>
      <c r="N5" s="1353" t="s">
        <v>2955</v>
      </c>
      <c r="O5" s="7399"/>
      <c r="P5" s="981"/>
    </row>
    <row r="6" spans="1:16" s="980" customFormat="1" ht="15" customHeight="1">
      <c r="B6" s="1348"/>
      <c r="C6" s="1349"/>
      <c r="D6" s="1350"/>
      <c r="E6" s="1354" t="s">
        <v>683</v>
      </c>
      <c r="F6" s="1355" t="s">
        <v>687</v>
      </c>
      <c r="G6" s="1355" t="s">
        <v>690</v>
      </c>
      <c r="H6" s="1354" t="s">
        <v>693</v>
      </c>
      <c r="I6" s="1355" t="s">
        <v>699</v>
      </c>
      <c r="J6" s="1355" t="s">
        <v>702</v>
      </c>
      <c r="K6" s="1354" t="s">
        <v>705</v>
      </c>
      <c r="L6" s="1354" t="s">
        <v>708</v>
      </c>
      <c r="M6" s="1354" t="s">
        <v>711</v>
      </c>
      <c r="N6" s="1354" t="s">
        <v>1035</v>
      </c>
      <c r="O6" s="1356" t="s">
        <v>1038</v>
      </c>
    </row>
    <row r="7" spans="1:16" s="983" customFormat="1" ht="30" customHeight="1">
      <c r="A7" s="982" t="s">
        <v>1862</v>
      </c>
      <c r="B7" s="1351" t="s">
        <v>683</v>
      </c>
      <c r="C7" s="7400" t="s">
        <v>2956</v>
      </c>
      <c r="D7" s="7401"/>
      <c r="E7" s="1906"/>
      <c r="F7" s="1906"/>
      <c r="G7" s="1907"/>
      <c r="H7" s="1907"/>
      <c r="I7" s="1907"/>
      <c r="J7" s="1907"/>
      <c r="K7" s="1907"/>
      <c r="L7" s="1907"/>
      <c r="M7" s="1907"/>
      <c r="N7" s="1907"/>
      <c r="O7" s="1908"/>
    </row>
    <row r="8" spans="1:16" s="983" customFormat="1" ht="30" customHeight="1">
      <c r="A8" s="982"/>
      <c r="B8" s="7402" t="s">
        <v>2957</v>
      </c>
      <c r="C8" s="7403"/>
      <c r="D8" s="7403"/>
      <c r="E8" s="1357"/>
      <c r="F8" s="1357"/>
      <c r="G8" s="1357"/>
      <c r="H8" s="1357"/>
      <c r="I8" s="1357"/>
      <c r="J8" s="1357"/>
      <c r="K8" s="1357"/>
      <c r="L8" s="1357"/>
      <c r="M8" s="1357"/>
      <c r="N8" s="1357"/>
      <c r="O8" s="1358"/>
      <c r="P8" s="984"/>
    </row>
    <row r="9" spans="1:16" s="980" customFormat="1" ht="30" customHeight="1">
      <c r="B9" s="1351" t="s">
        <v>687</v>
      </c>
      <c r="C9" s="7404" t="s">
        <v>2958</v>
      </c>
      <c r="D9" s="7405"/>
      <c r="E9" s="1016"/>
      <c r="F9" s="1016"/>
      <c r="G9" s="1010"/>
      <c r="H9" s="1010"/>
      <c r="I9" s="1010"/>
      <c r="J9" s="1010"/>
      <c r="K9" s="1010"/>
      <c r="L9" s="1010"/>
      <c r="M9" s="1010"/>
      <c r="N9" s="1010"/>
      <c r="O9" s="985"/>
    </row>
    <row r="10" spans="1:16" s="980" customFormat="1" ht="30" customHeight="1">
      <c r="B10" s="1351" t="s">
        <v>690</v>
      </c>
      <c r="C10" s="7406" t="s">
        <v>2959</v>
      </c>
      <c r="D10" s="7407"/>
      <c r="E10" s="1017"/>
      <c r="F10" s="1017"/>
      <c r="G10" s="1011"/>
      <c r="H10" s="1011"/>
      <c r="I10" s="1011"/>
      <c r="J10" s="1011"/>
      <c r="K10" s="1011"/>
      <c r="L10" s="1011"/>
      <c r="M10" s="1011"/>
      <c r="N10" s="1011"/>
      <c r="O10" s="986"/>
    </row>
    <row r="11" spans="1:16" s="980" customFormat="1" ht="30" customHeight="1">
      <c r="B11" s="1351" t="s">
        <v>693</v>
      </c>
      <c r="C11" s="7406" t="s">
        <v>2960</v>
      </c>
      <c r="D11" s="7407"/>
      <c r="E11" s="1017"/>
      <c r="F11" s="1017"/>
      <c r="G11" s="1017"/>
      <c r="H11" s="1011"/>
      <c r="I11" s="1011"/>
      <c r="J11" s="1011"/>
      <c r="K11" s="1011"/>
      <c r="L11" s="1011"/>
      <c r="M11" s="1011"/>
      <c r="N11" s="1011"/>
      <c r="O11" s="986"/>
    </row>
    <row r="12" spans="1:16" s="980" customFormat="1" ht="30" customHeight="1">
      <c r="B12" s="1351" t="s">
        <v>699</v>
      </c>
      <c r="C12" s="7404" t="s">
        <v>2360</v>
      </c>
      <c r="D12" s="7405"/>
      <c r="E12" s="1011"/>
      <c r="F12" s="1011"/>
      <c r="G12" s="1011"/>
      <c r="H12" s="1011"/>
      <c r="I12" s="1011"/>
      <c r="J12" s="1011"/>
      <c r="K12" s="1011"/>
      <c r="L12" s="1011"/>
      <c r="M12" s="1011"/>
      <c r="N12" s="1011"/>
      <c r="O12" s="986"/>
    </row>
    <row r="13" spans="1:16" s="980" customFormat="1" ht="30" customHeight="1">
      <c r="B13" s="1351" t="s">
        <v>702</v>
      </c>
      <c r="C13" s="7406" t="s">
        <v>2959</v>
      </c>
      <c r="D13" s="7407"/>
      <c r="E13" s="1011"/>
      <c r="F13" s="1011"/>
      <c r="G13" s="1011"/>
      <c r="H13" s="1011"/>
      <c r="I13" s="1011"/>
      <c r="J13" s="1011"/>
      <c r="K13" s="1011"/>
      <c r="L13" s="1011"/>
      <c r="M13" s="1011"/>
      <c r="N13" s="1011"/>
      <c r="O13" s="986"/>
    </row>
    <row r="14" spans="1:16" s="980" customFormat="1" ht="25.5" customHeight="1">
      <c r="B14" s="1909" t="s">
        <v>705</v>
      </c>
      <c r="C14" s="7408" t="s">
        <v>2960</v>
      </c>
      <c r="D14" s="7408"/>
      <c r="E14" s="1070"/>
      <c r="F14" s="1070"/>
      <c r="G14" s="1070"/>
      <c r="H14" s="1070"/>
      <c r="I14" s="1070"/>
      <c r="J14" s="1070"/>
      <c r="K14" s="1070"/>
      <c r="L14" s="1070"/>
      <c r="M14" s="1070"/>
      <c r="N14" s="1070"/>
      <c r="O14" s="1071"/>
    </row>
    <row r="15" spans="1:16" s="983" customFormat="1" ht="30" customHeight="1">
      <c r="A15" s="982"/>
      <c r="B15" s="7391" t="s">
        <v>2961</v>
      </c>
      <c r="C15" s="7392"/>
      <c r="D15" s="7392"/>
      <c r="E15" s="1910"/>
      <c r="F15" s="1910"/>
      <c r="G15" s="1910"/>
      <c r="H15" s="1910"/>
      <c r="I15" s="1910"/>
      <c r="J15" s="1910"/>
      <c r="K15" s="1910"/>
      <c r="L15" s="1910"/>
      <c r="M15" s="1910"/>
      <c r="N15" s="1910"/>
      <c r="O15" s="1911"/>
      <c r="P15" s="984"/>
    </row>
    <row r="16" spans="1:16" s="983" customFormat="1" ht="30" customHeight="1">
      <c r="A16" s="982"/>
      <c r="B16" s="1351" t="s">
        <v>708</v>
      </c>
      <c r="C16" s="7411" t="s">
        <v>2962</v>
      </c>
      <c r="D16" s="7411"/>
      <c r="E16" s="1016"/>
      <c r="F16" s="1016"/>
      <c r="G16" s="1010"/>
      <c r="H16" s="1010"/>
      <c r="I16" s="1010"/>
      <c r="J16" s="1010"/>
      <c r="K16" s="1010"/>
      <c r="L16" s="1010"/>
      <c r="M16" s="1010"/>
      <c r="N16" s="1010"/>
      <c r="O16" s="1013"/>
    </row>
    <row r="17" spans="1:263" s="983" customFormat="1" ht="30" customHeight="1">
      <c r="A17" s="982"/>
      <c r="B17" s="1351" t="s">
        <v>711</v>
      </c>
      <c r="C17" s="7411" t="s">
        <v>2963</v>
      </c>
      <c r="D17" s="7411"/>
      <c r="E17" s="1011"/>
      <c r="F17" s="1011"/>
      <c r="G17" s="1011"/>
      <c r="H17" s="1011"/>
      <c r="I17" s="1011"/>
      <c r="J17" s="1011"/>
      <c r="K17" s="1011"/>
      <c r="L17" s="1011"/>
      <c r="M17" s="1011"/>
      <c r="N17" s="1011"/>
      <c r="O17" s="1014"/>
    </row>
    <row r="18" spans="1:263" s="983" customFormat="1" ht="30" customHeight="1">
      <c r="A18" s="982"/>
      <c r="B18" s="1351" t="s">
        <v>1035</v>
      </c>
      <c r="C18" s="7409" t="s">
        <v>1332</v>
      </c>
      <c r="D18" s="7409"/>
      <c r="E18" s="1015"/>
      <c r="F18" s="1015"/>
      <c r="G18" s="1015"/>
      <c r="H18" s="1015"/>
      <c r="I18" s="1015"/>
      <c r="J18" s="1015"/>
      <c r="K18" s="1015"/>
      <c r="L18" s="1015"/>
      <c r="M18" s="1015"/>
      <c r="N18" s="1015"/>
      <c r="O18" s="986"/>
    </row>
    <row r="19" spans="1:263" s="983" customFormat="1" ht="30" customHeight="1">
      <c r="A19" s="982"/>
      <c r="B19" s="1351" t="s">
        <v>1038</v>
      </c>
      <c r="C19" s="7409" t="s">
        <v>2964</v>
      </c>
      <c r="D19" s="7409"/>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1041</v>
      </c>
      <c r="C20" s="7409" t="s">
        <v>2965</v>
      </c>
      <c r="D20" s="7409"/>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720</v>
      </c>
      <c r="C21" s="7409" t="s">
        <v>2966</v>
      </c>
      <c r="D21" s="7409"/>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723</v>
      </c>
      <c r="C22" s="7409" t="s">
        <v>2967</v>
      </c>
      <c r="D22" s="7409"/>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726</v>
      </c>
      <c r="C23" s="7410" t="s">
        <v>2968</v>
      </c>
      <c r="D23" s="7410"/>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&amp;CHR
PRILOG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3" t="s">
        <v>2969</v>
      </c>
      <c r="C2" s="7394"/>
      <c r="D2" s="7394"/>
      <c r="E2" s="7394"/>
      <c r="F2" s="7394"/>
      <c r="G2" s="7394"/>
      <c r="H2" s="7394"/>
      <c r="I2" s="7394"/>
      <c r="J2" s="7394"/>
      <c r="K2" s="7394"/>
      <c r="L2" s="7394"/>
      <c r="M2" s="7394"/>
      <c r="N2" s="7394"/>
      <c r="O2" s="7395"/>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4" t="s">
        <v>2945</v>
      </c>
      <c r="F4" s="7415"/>
      <c r="G4" s="7415"/>
      <c r="H4" s="7415"/>
      <c r="I4" s="7415"/>
      <c r="J4" s="7415"/>
      <c r="K4" s="7415"/>
      <c r="L4" s="7415"/>
      <c r="M4" s="7415"/>
      <c r="N4" s="7415"/>
      <c r="O4" s="7398" t="s">
        <v>2396</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2946</v>
      </c>
      <c r="F5" s="1353" t="s">
        <v>2947</v>
      </c>
      <c r="G5" s="1353" t="s">
        <v>2948</v>
      </c>
      <c r="H5" s="1353" t="s">
        <v>2949</v>
      </c>
      <c r="I5" s="1353" t="s">
        <v>2950</v>
      </c>
      <c r="J5" s="1353" t="s">
        <v>2951</v>
      </c>
      <c r="K5" s="1353" t="s">
        <v>2952</v>
      </c>
      <c r="L5" s="1353" t="s">
        <v>2953</v>
      </c>
      <c r="M5" s="1353" t="s">
        <v>2954</v>
      </c>
      <c r="N5" s="1353" t="s">
        <v>2955</v>
      </c>
      <c r="O5" s="7399"/>
    </row>
    <row r="6" spans="1:253" s="983" customFormat="1" ht="16.5" customHeight="1">
      <c r="A6" s="982"/>
      <c r="B6" s="1363"/>
      <c r="C6" s="1357"/>
      <c r="D6" s="1364"/>
      <c r="E6" s="1367" t="s">
        <v>683</v>
      </c>
      <c r="F6" s="1368" t="s">
        <v>687</v>
      </c>
      <c r="G6" s="1368" t="s">
        <v>690</v>
      </c>
      <c r="H6" s="1367" t="s">
        <v>693</v>
      </c>
      <c r="I6" s="1368" t="s">
        <v>699</v>
      </c>
      <c r="J6" s="1368" t="s">
        <v>702</v>
      </c>
      <c r="K6" s="1367" t="s">
        <v>705</v>
      </c>
      <c r="L6" s="1367" t="s">
        <v>708</v>
      </c>
      <c r="M6" s="1367" t="s">
        <v>711</v>
      </c>
      <c r="N6" s="1367" t="s">
        <v>1035</v>
      </c>
      <c r="O6" s="1369" t="s">
        <v>1038</v>
      </c>
    </row>
    <row r="7" spans="1:253" s="983" customFormat="1" ht="30" customHeight="1">
      <c r="A7" s="982"/>
      <c r="B7" s="1351" t="s">
        <v>683</v>
      </c>
      <c r="C7" s="7416" t="s">
        <v>2970</v>
      </c>
      <c r="D7" s="7416"/>
      <c r="E7" s="1021"/>
      <c r="F7" s="1021"/>
      <c r="G7" s="1018"/>
      <c r="H7" s="1018"/>
      <c r="I7" s="1018"/>
      <c r="J7" s="1018"/>
      <c r="K7" s="1018"/>
      <c r="L7" s="1018"/>
      <c r="M7" s="1018"/>
      <c r="N7" s="1018"/>
      <c r="O7" s="992"/>
    </row>
    <row r="8" spans="1:253" s="983" customFormat="1" ht="30" customHeight="1">
      <c r="A8" s="982"/>
      <c r="B8" s="1351" t="s">
        <v>687</v>
      </c>
      <c r="C8" s="7409" t="s">
        <v>2959</v>
      </c>
      <c r="D8" s="7409"/>
      <c r="E8" s="1021"/>
      <c r="F8" s="1021"/>
      <c r="G8" s="1018"/>
      <c r="H8" s="1018"/>
      <c r="I8" s="1018"/>
      <c r="J8" s="1018"/>
      <c r="K8" s="1018"/>
      <c r="L8" s="1018"/>
      <c r="M8" s="1018"/>
      <c r="N8" s="1018"/>
      <c r="O8" s="992"/>
    </row>
    <row r="9" spans="1:253" s="983" customFormat="1" ht="30" customHeight="1">
      <c r="A9" s="982"/>
      <c r="B9" s="1351" t="s">
        <v>690</v>
      </c>
      <c r="C9" s="7409" t="s">
        <v>2971</v>
      </c>
      <c r="D9" s="7409"/>
      <c r="E9" s="1021"/>
      <c r="F9" s="1021"/>
      <c r="G9" s="1021"/>
      <c r="H9" s="1018"/>
      <c r="I9" s="1018"/>
      <c r="J9" s="1018"/>
      <c r="K9" s="1018"/>
      <c r="L9" s="1018"/>
      <c r="M9" s="1018"/>
      <c r="N9" s="1018"/>
      <c r="O9" s="992"/>
    </row>
    <row r="10" spans="1:253" s="983" customFormat="1" ht="30" customHeight="1">
      <c r="A10" s="982"/>
      <c r="B10" s="1351" t="s">
        <v>693</v>
      </c>
      <c r="C10" s="7409" t="s">
        <v>2972</v>
      </c>
      <c r="D10" s="7409"/>
      <c r="E10" s="1021"/>
      <c r="F10" s="1021"/>
      <c r="G10" s="1021"/>
      <c r="H10" s="1018"/>
      <c r="I10" s="1018"/>
      <c r="J10" s="1018"/>
      <c r="K10" s="1018"/>
      <c r="L10" s="1018"/>
      <c r="M10" s="1018"/>
      <c r="N10" s="1018"/>
      <c r="O10" s="992"/>
    </row>
    <row r="11" spans="1:253" s="983" customFormat="1" ht="30" customHeight="1">
      <c r="A11" s="982"/>
      <c r="B11" s="1351" t="s">
        <v>696</v>
      </c>
      <c r="C11" s="7409" t="s">
        <v>2973</v>
      </c>
      <c r="D11" s="7409"/>
      <c r="E11" s="1021"/>
      <c r="F11" s="1021"/>
      <c r="G11" s="1021"/>
      <c r="H11" s="1019"/>
      <c r="I11" s="1019"/>
      <c r="J11" s="1019"/>
      <c r="K11" s="1019"/>
      <c r="L11" s="1018"/>
      <c r="M11" s="1018"/>
      <c r="N11" s="1018"/>
      <c r="O11" s="992"/>
    </row>
    <row r="12" spans="1:253" s="983" customFormat="1" ht="30" customHeight="1">
      <c r="A12" s="982"/>
      <c r="B12" s="1351" t="s">
        <v>702</v>
      </c>
      <c r="C12" s="7416" t="s">
        <v>1691</v>
      </c>
      <c r="D12" s="7416"/>
      <c r="E12" s="1018"/>
      <c r="F12" s="1018"/>
      <c r="G12" s="1018"/>
      <c r="H12" s="1018"/>
      <c r="I12" s="1018"/>
      <c r="J12" s="1018"/>
      <c r="K12" s="1018"/>
      <c r="L12" s="1018"/>
      <c r="M12" s="1018"/>
      <c r="N12" s="1018"/>
      <c r="O12" s="992"/>
    </row>
    <row r="13" spans="1:253" s="983" customFormat="1" ht="30" customHeight="1">
      <c r="A13" s="982"/>
      <c r="B13" s="1365" t="s">
        <v>705</v>
      </c>
      <c r="C13" s="7412" t="s">
        <v>2959</v>
      </c>
      <c r="D13" s="7412"/>
      <c r="E13" s="1010"/>
      <c r="F13" s="1010"/>
      <c r="G13" s="1010"/>
      <c r="H13" s="1010"/>
      <c r="I13" s="1010"/>
      <c r="J13" s="1010"/>
      <c r="K13" s="1010"/>
      <c r="L13" s="1010"/>
      <c r="M13" s="1010"/>
      <c r="N13" s="1010"/>
      <c r="O13" s="985"/>
    </row>
    <row r="14" spans="1:253" s="983" customFormat="1" ht="30" customHeight="1">
      <c r="A14" s="982"/>
      <c r="B14" s="1366"/>
      <c r="C14" s="7413" t="s">
        <v>2974</v>
      </c>
      <c r="D14" s="7413"/>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708</v>
      </c>
      <c r="C15" s="7412" t="s">
        <v>2971</v>
      </c>
      <c r="D15" s="7412"/>
      <c r="E15" s="1010"/>
      <c r="F15" s="1010"/>
      <c r="G15" s="1010"/>
      <c r="H15" s="1010"/>
      <c r="I15" s="1010"/>
      <c r="J15" s="1010"/>
      <c r="K15" s="1010"/>
      <c r="L15" s="1010"/>
      <c r="M15" s="1010"/>
      <c r="N15" s="1010"/>
      <c r="O15" s="985"/>
    </row>
    <row r="16" spans="1:253" s="983" customFormat="1" ht="30" customHeight="1">
      <c r="A16" s="982"/>
      <c r="B16" s="1366"/>
      <c r="C16" s="7413" t="s">
        <v>2974</v>
      </c>
      <c r="D16" s="7413"/>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711</v>
      </c>
      <c r="C17" s="7412" t="s">
        <v>2972</v>
      </c>
      <c r="D17" s="7412"/>
      <c r="E17" s="1010"/>
      <c r="F17" s="1010"/>
      <c r="G17" s="1010"/>
      <c r="H17" s="1010"/>
      <c r="I17" s="1010"/>
      <c r="J17" s="1010"/>
      <c r="K17" s="1010"/>
      <c r="L17" s="1010"/>
      <c r="M17" s="1010"/>
      <c r="N17" s="1010"/>
      <c r="O17" s="985"/>
    </row>
    <row r="18" spans="1:15" s="983" customFormat="1" ht="30" customHeight="1">
      <c r="A18" s="982"/>
      <c r="B18" s="1366"/>
      <c r="C18" s="7413" t="s">
        <v>2974</v>
      </c>
      <c r="D18" s="7413"/>
      <c r="E18" s="1019"/>
      <c r="F18" s="1019"/>
      <c r="G18" s="1019"/>
      <c r="H18" s="1019">
        <v>0.25</v>
      </c>
      <c r="I18" s="1019">
        <v>0.35</v>
      </c>
      <c r="J18" s="1019">
        <v>0.55000000000000004</v>
      </c>
      <c r="K18" s="1019">
        <v>0.8</v>
      </c>
      <c r="L18" s="1019">
        <v>1</v>
      </c>
      <c r="M18" s="1019">
        <v>1</v>
      </c>
      <c r="N18" s="1019">
        <v>1</v>
      </c>
      <c r="O18" s="993"/>
    </row>
    <row r="19" spans="1:15" ht="30" customHeight="1">
      <c r="B19" s="1365" t="s">
        <v>1038</v>
      </c>
      <c r="C19" s="7412" t="s">
        <v>2975</v>
      </c>
      <c r="D19" s="7412"/>
      <c r="E19" s="1019"/>
      <c r="F19" s="1019"/>
      <c r="G19" s="1019"/>
      <c r="H19" s="1019"/>
      <c r="I19" s="1019"/>
      <c r="J19" s="1019"/>
      <c r="K19" s="1019"/>
      <c r="L19" s="1010"/>
      <c r="M19" s="1010"/>
      <c r="N19" s="1010"/>
      <c r="O19" s="985"/>
    </row>
    <row r="20" spans="1:15" s="983" customFormat="1" ht="30" customHeight="1">
      <c r="A20" s="982"/>
      <c r="B20" s="1366"/>
      <c r="C20" s="7413" t="s">
        <v>2974</v>
      </c>
      <c r="D20" s="7413"/>
      <c r="E20" s="1019"/>
      <c r="F20" s="1019"/>
      <c r="G20" s="1019"/>
      <c r="H20" s="1019"/>
      <c r="I20" s="1019"/>
      <c r="J20" s="1019"/>
      <c r="K20" s="1019"/>
      <c r="L20" s="1019">
        <v>1</v>
      </c>
      <c r="M20" s="1019">
        <v>1</v>
      </c>
      <c r="N20" s="1019">
        <v>1</v>
      </c>
      <c r="O20" s="993"/>
    </row>
    <row r="21" spans="1:15" ht="30" customHeight="1">
      <c r="B21" s="1365" t="s">
        <v>1041</v>
      </c>
      <c r="C21" s="7412" t="s">
        <v>2976</v>
      </c>
      <c r="D21" s="7412"/>
      <c r="E21" s="1010"/>
      <c r="F21" s="1010"/>
      <c r="G21" s="1010"/>
      <c r="H21" s="1010"/>
      <c r="I21" s="1010"/>
      <c r="J21" s="1010"/>
      <c r="K21" s="1010"/>
      <c r="L21" s="1010"/>
      <c r="M21" s="1010"/>
      <c r="N21" s="1010"/>
      <c r="O21" s="985"/>
    </row>
    <row r="22" spans="1:15" ht="30" customHeight="1">
      <c r="B22" s="1366"/>
      <c r="C22" s="7413" t="s">
        <v>2974</v>
      </c>
      <c r="D22" s="7413"/>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&amp;CHR
PRILOG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393" t="s">
        <v>2977</v>
      </c>
      <c r="C2" s="7394"/>
      <c r="D2" s="7394"/>
      <c r="E2" s="7394"/>
      <c r="F2" s="7394"/>
      <c r="G2" s="7394"/>
      <c r="H2" s="7394"/>
      <c r="I2" s="7394"/>
      <c r="J2" s="7394"/>
      <c r="K2" s="7394"/>
      <c r="L2" s="7394"/>
      <c r="M2" s="7394"/>
      <c r="N2" s="7394"/>
      <c r="O2" s="7395"/>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4" t="s">
        <v>2945</v>
      </c>
      <c r="F4" s="7415"/>
      <c r="G4" s="7415"/>
      <c r="H4" s="7415"/>
      <c r="I4" s="7415"/>
      <c r="J4" s="7415"/>
      <c r="K4" s="7415"/>
      <c r="L4" s="7415"/>
      <c r="M4" s="7415"/>
      <c r="N4" s="7415"/>
      <c r="O4" s="7398" t="s">
        <v>1571</v>
      </c>
    </row>
    <row r="5" spans="1:248" s="995" customFormat="1" ht="36.75" customHeight="1">
      <c r="A5" s="997"/>
      <c r="B5" s="1348"/>
      <c r="C5" s="1349"/>
      <c r="D5" s="1362"/>
      <c r="E5" s="1352" t="s">
        <v>2946</v>
      </c>
      <c r="F5" s="1353" t="s">
        <v>2947</v>
      </c>
      <c r="G5" s="1353" t="s">
        <v>2948</v>
      </c>
      <c r="H5" s="1353" t="s">
        <v>2949</v>
      </c>
      <c r="I5" s="1353" t="s">
        <v>2950</v>
      </c>
      <c r="J5" s="1353" t="s">
        <v>2951</v>
      </c>
      <c r="K5" s="1353" t="s">
        <v>2952</v>
      </c>
      <c r="L5" s="1353" t="s">
        <v>2953</v>
      </c>
      <c r="M5" s="1353" t="s">
        <v>2954</v>
      </c>
      <c r="N5" s="1353" t="s">
        <v>2955</v>
      </c>
      <c r="O5" s="7399"/>
    </row>
    <row r="6" spans="1:248" s="995" customFormat="1" ht="12.75">
      <c r="A6" s="997"/>
      <c r="B6" s="1363"/>
      <c r="C6" s="1357"/>
      <c r="D6" s="1364"/>
      <c r="E6" s="1367" t="s">
        <v>683</v>
      </c>
      <c r="F6" s="1368" t="s">
        <v>687</v>
      </c>
      <c r="G6" s="1368" t="s">
        <v>690</v>
      </c>
      <c r="H6" s="1367" t="s">
        <v>693</v>
      </c>
      <c r="I6" s="1368" t="s">
        <v>699</v>
      </c>
      <c r="J6" s="1368" t="s">
        <v>702</v>
      </c>
      <c r="K6" s="1367" t="s">
        <v>705</v>
      </c>
      <c r="L6" s="1367" t="s">
        <v>708</v>
      </c>
      <c r="M6" s="1367" t="s">
        <v>711</v>
      </c>
      <c r="N6" s="1367" t="s">
        <v>1035</v>
      </c>
      <c r="O6" s="1369" t="s">
        <v>1038</v>
      </c>
    </row>
    <row r="7" spans="1:248" s="995" customFormat="1" ht="30" customHeight="1">
      <c r="A7" s="997"/>
      <c r="B7" s="1351" t="s">
        <v>683</v>
      </c>
      <c r="C7" s="7419" t="s">
        <v>2978</v>
      </c>
      <c r="D7" s="7420"/>
      <c r="E7" s="1021"/>
      <c r="F7" s="1021"/>
      <c r="G7" s="1021"/>
      <c r="H7" s="1018"/>
      <c r="I7" s="1018"/>
      <c r="J7" s="1018"/>
      <c r="K7" s="1018"/>
      <c r="L7" s="1018"/>
      <c r="M7" s="1018"/>
      <c r="N7" s="1018"/>
      <c r="O7" s="992"/>
    </row>
    <row r="8" spans="1:248" s="995" customFormat="1" ht="30" customHeight="1">
      <c r="A8" s="997"/>
      <c r="B8" s="1351" t="s">
        <v>687</v>
      </c>
      <c r="C8" s="7417" t="s">
        <v>2959</v>
      </c>
      <c r="D8" s="7418"/>
      <c r="E8" s="1022"/>
      <c r="F8" s="1021"/>
      <c r="G8" s="1021"/>
      <c r="H8" s="1018"/>
      <c r="I8" s="1018"/>
      <c r="J8" s="1018"/>
      <c r="K8" s="1018"/>
      <c r="L8" s="1018"/>
      <c r="M8" s="1018"/>
      <c r="N8" s="1018"/>
      <c r="O8" s="992"/>
    </row>
    <row r="9" spans="1:248" s="995" customFormat="1" ht="30" customHeight="1">
      <c r="A9" s="997"/>
      <c r="B9" s="1351" t="s">
        <v>690</v>
      </c>
      <c r="C9" s="7417" t="s">
        <v>2971</v>
      </c>
      <c r="D9" s="7418"/>
      <c r="E9" s="1022"/>
      <c r="F9" s="1021"/>
      <c r="G9" s="1021"/>
      <c r="H9" s="1018"/>
      <c r="I9" s="1018"/>
      <c r="J9" s="1018"/>
      <c r="K9" s="1018"/>
      <c r="L9" s="1018"/>
      <c r="M9" s="1018"/>
      <c r="N9" s="1018"/>
      <c r="O9" s="992"/>
    </row>
    <row r="10" spans="1:248" s="995" customFormat="1" ht="30" customHeight="1">
      <c r="A10" s="997"/>
      <c r="B10" s="1351" t="s">
        <v>693</v>
      </c>
      <c r="C10" s="7417" t="s">
        <v>2972</v>
      </c>
      <c r="D10" s="7418"/>
      <c r="E10" s="1022"/>
      <c r="F10" s="1021"/>
      <c r="G10" s="1021"/>
      <c r="H10" s="1018"/>
      <c r="I10" s="1018"/>
      <c r="J10" s="1018"/>
      <c r="K10" s="1018"/>
      <c r="L10" s="1018"/>
      <c r="M10" s="1018"/>
      <c r="N10" s="1018"/>
      <c r="O10" s="992"/>
    </row>
    <row r="11" spans="1:248" s="995" customFormat="1" ht="30" customHeight="1">
      <c r="A11" s="997"/>
      <c r="B11" s="1351" t="s">
        <v>699</v>
      </c>
      <c r="C11" s="7419" t="s">
        <v>1691</v>
      </c>
      <c r="D11" s="7420"/>
      <c r="E11" s="1022"/>
      <c r="F11" s="1018"/>
      <c r="G11" s="1018"/>
      <c r="H11" s="1018"/>
      <c r="I11" s="1018"/>
      <c r="J11" s="1018"/>
      <c r="K11" s="1018"/>
      <c r="L11" s="1018"/>
      <c r="M11" s="1018"/>
      <c r="N11" s="1018"/>
      <c r="O11" s="992"/>
    </row>
    <row r="12" spans="1:248" s="995" customFormat="1" ht="44.25" customHeight="1">
      <c r="A12" s="997"/>
      <c r="B12" s="1365" t="s">
        <v>702</v>
      </c>
      <c r="C12" s="7423" t="s">
        <v>2979</v>
      </c>
      <c r="D12" s="7424"/>
      <c r="E12" s="1023"/>
      <c r="F12" s="1024"/>
      <c r="G12" s="1024"/>
      <c r="H12" s="1024"/>
      <c r="I12" s="1024"/>
      <c r="J12" s="1024"/>
      <c r="K12" s="1024"/>
      <c r="L12" s="1024"/>
      <c r="M12" s="1024"/>
      <c r="N12" s="1024"/>
      <c r="O12" s="998"/>
    </row>
    <row r="13" spans="1:248" s="995" customFormat="1" ht="30" customHeight="1">
      <c r="A13" s="997"/>
      <c r="B13" s="1370"/>
      <c r="C13" s="7425" t="s">
        <v>2974</v>
      </c>
      <c r="D13" s="7426"/>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705</v>
      </c>
      <c r="C14" s="7417" t="s">
        <v>2980</v>
      </c>
      <c r="D14" s="7418"/>
      <c r="E14" s="1912"/>
      <c r="F14" s="1912"/>
      <c r="G14" s="1913"/>
      <c r="H14" s="1913"/>
      <c r="I14" s="1913"/>
      <c r="J14" s="1913"/>
      <c r="K14" s="1913"/>
      <c r="L14" s="1913"/>
      <c r="M14" s="1913"/>
      <c r="N14" s="1913"/>
      <c r="O14" s="1914"/>
    </row>
    <row r="15" spans="1:248" s="995" customFormat="1" ht="30" customHeight="1">
      <c r="A15" s="997"/>
      <c r="B15" s="1365" t="s">
        <v>708</v>
      </c>
      <c r="C15" s="7421" t="s">
        <v>2981</v>
      </c>
      <c r="D15" s="7422"/>
      <c r="E15" s="1016"/>
      <c r="F15" s="1026"/>
      <c r="G15" s="1027"/>
      <c r="H15" s="1028"/>
      <c r="I15" s="1028"/>
      <c r="J15" s="1028"/>
      <c r="K15" s="1028"/>
      <c r="L15" s="1028"/>
      <c r="M15" s="1028"/>
      <c r="N15" s="1028"/>
      <c r="O15" s="985"/>
    </row>
    <row r="16" spans="1:248" s="995" customFormat="1" ht="30" customHeight="1">
      <c r="A16" s="997"/>
      <c r="B16" s="1370"/>
      <c r="C16" s="7427" t="s">
        <v>2974</v>
      </c>
      <c r="D16" s="7428"/>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711</v>
      </c>
      <c r="C17" s="7421" t="s">
        <v>2982</v>
      </c>
      <c r="D17" s="7422"/>
      <c r="E17" s="1016"/>
      <c r="F17" s="1026"/>
      <c r="G17" s="1026"/>
      <c r="H17" s="1027"/>
      <c r="I17" s="1028"/>
      <c r="J17" s="1028"/>
      <c r="K17" s="1028"/>
      <c r="L17" s="1028"/>
      <c r="M17" s="1028"/>
      <c r="N17" s="1028"/>
      <c r="O17" s="985"/>
    </row>
    <row r="18" spans="1:15" s="995" customFormat="1" ht="30" customHeight="1">
      <c r="A18" s="997"/>
      <c r="B18" s="1370"/>
      <c r="C18" s="7427" t="s">
        <v>2974</v>
      </c>
      <c r="D18" s="7428"/>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1035</v>
      </c>
      <c r="C19" s="7421" t="s">
        <v>2983</v>
      </c>
      <c r="D19" s="7422"/>
      <c r="E19" s="1016"/>
      <c r="F19" s="1026"/>
      <c r="G19" s="1026"/>
      <c r="H19" s="1026"/>
      <c r="I19" s="1027"/>
      <c r="J19" s="1028"/>
      <c r="K19" s="1028"/>
      <c r="L19" s="1028"/>
      <c r="M19" s="1028"/>
      <c r="N19" s="1028"/>
      <c r="O19" s="985"/>
    </row>
    <row r="20" spans="1:15" s="995" customFormat="1" ht="30" customHeight="1">
      <c r="A20" s="997"/>
      <c r="B20" s="1370"/>
      <c r="C20" s="7427" t="s">
        <v>2974</v>
      </c>
      <c r="D20" s="7428"/>
      <c r="E20" s="1029"/>
      <c r="F20" s="1019"/>
      <c r="G20" s="1019"/>
      <c r="H20" s="1019"/>
      <c r="I20" s="1019">
        <v>0.35</v>
      </c>
      <c r="J20" s="1019">
        <v>0.35</v>
      </c>
      <c r="K20" s="1019">
        <v>0.7</v>
      </c>
      <c r="L20" s="1019">
        <v>0.8</v>
      </c>
      <c r="M20" s="1019">
        <v>0.85</v>
      </c>
      <c r="N20" s="1019">
        <v>1</v>
      </c>
      <c r="O20" s="1000"/>
    </row>
    <row r="21" spans="1:15" s="995" customFormat="1" ht="30" customHeight="1">
      <c r="A21" s="997"/>
      <c r="B21" s="1365" t="s">
        <v>1038</v>
      </c>
      <c r="C21" s="7421" t="s">
        <v>2984</v>
      </c>
      <c r="D21" s="7422"/>
      <c r="E21" s="1016"/>
      <c r="F21" s="1026"/>
      <c r="G21" s="1026"/>
      <c r="H21" s="1026"/>
      <c r="I21" s="1026"/>
      <c r="J21" s="1027"/>
      <c r="K21" s="1028"/>
      <c r="L21" s="1028"/>
      <c r="M21" s="1028"/>
      <c r="N21" s="1028"/>
      <c r="O21" s="985"/>
    </row>
    <row r="22" spans="1:15" s="995" customFormat="1" ht="30" customHeight="1">
      <c r="A22" s="997"/>
      <c r="B22" s="1370"/>
      <c r="C22" s="7427" t="s">
        <v>2974</v>
      </c>
      <c r="D22" s="7428"/>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1041</v>
      </c>
      <c r="C23" s="7417" t="s">
        <v>2985</v>
      </c>
      <c r="D23" s="7418"/>
      <c r="E23" s="1912"/>
      <c r="F23" s="1912"/>
      <c r="G23" s="1913"/>
      <c r="H23" s="1913"/>
      <c r="I23" s="1913"/>
      <c r="J23" s="1913"/>
      <c r="K23" s="1913"/>
      <c r="L23" s="1913"/>
      <c r="M23" s="1913"/>
      <c r="N23" s="1913"/>
      <c r="O23" s="1914"/>
    </row>
    <row r="24" spans="1:15" s="995" customFormat="1" ht="30" customHeight="1">
      <c r="A24" s="997"/>
      <c r="B24" s="1365" t="s">
        <v>720</v>
      </c>
      <c r="C24" s="7421" t="s">
        <v>2981</v>
      </c>
      <c r="D24" s="7422"/>
      <c r="E24" s="1016"/>
      <c r="F24" s="1026"/>
      <c r="G24" s="1027"/>
      <c r="H24" s="1028"/>
      <c r="I24" s="1028"/>
      <c r="J24" s="1028"/>
      <c r="K24" s="1028"/>
      <c r="L24" s="1028"/>
      <c r="M24" s="1028"/>
      <c r="N24" s="1028"/>
      <c r="O24" s="985"/>
    </row>
    <row r="25" spans="1:15" s="995" customFormat="1" ht="30" customHeight="1">
      <c r="A25" s="997"/>
      <c r="B25" s="1370"/>
      <c r="C25" s="7427" t="s">
        <v>2974</v>
      </c>
      <c r="D25" s="7428"/>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723</v>
      </c>
      <c r="C26" s="7421" t="s">
        <v>2982</v>
      </c>
      <c r="D26" s="7422"/>
      <c r="E26" s="1016"/>
      <c r="F26" s="1026"/>
      <c r="G26" s="1026"/>
      <c r="H26" s="1027"/>
      <c r="I26" s="1028"/>
      <c r="J26" s="1028"/>
      <c r="K26" s="1028"/>
      <c r="L26" s="1028"/>
      <c r="M26" s="1028"/>
      <c r="N26" s="1028"/>
      <c r="O26" s="985"/>
    </row>
    <row r="27" spans="1:15" s="995" customFormat="1" ht="30" customHeight="1">
      <c r="A27" s="997"/>
      <c r="B27" s="1370"/>
      <c r="C27" s="7427" t="s">
        <v>2974</v>
      </c>
      <c r="D27" s="7428"/>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726</v>
      </c>
      <c r="C28" s="7421" t="s">
        <v>2983</v>
      </c>
      <c r="D28" s="7422"/>
      <c r="E28" s="1016"/>
      <c r="F28" s="1026"/>
      <c r="G28" s="1026"/>
      <c r="H28" s="1026"/>
      <c r="I28" s="1027"/>
      <c r="J28" s="1028"/>
      <c r="K28" s="1028"/>
      <c r="L28" s="1028"/>
      <c r="M28" s="1028"/>
      <c r="N28" s="1028"/>
      <c r="O28" s="985"/>
    </row>
    <row r="29" spans="1:15" s="995" customFormat="1" ht="30" customHeight="1">
      <c r="A29" s="997"/>
      <c r="B29" s="1370"/>
      <c r="C29" s="7427" t="s">
        <v>2974</v>
      </c>
      <c r="D29" s="7428"/>
      <c r="E29" s="1029"/>
      <c r="F29" s="1019"/>
      <c r="G29" s="1019"/>
      <c r="H29" s="1019"/>
      <c r="I29" s="1019">
        <v>0.35</v>
      </c>
      <c r="J29" s="1019">
        <v>0.35</v>
      </c>
      <c r="K29" s="1019">
        <v>0.8</v>
      </c>
      <c r="L29" s="1019">
        <v>1</v>
      </c>
      <c r="M29" s="1019">
        <v>1</v>
      </c>
      <c r="N29" s="1019">
        <v>1</v>
      </c>
      <c r="O29" s="1000"/>
    </row>
    <row r="30" spans="1:15" s="995" customFormat="1" ht="30" customHeight="1">
      <c r="A30" s="997"/>
      <c r="B30" s="1365" t="s">
        <v>729</v>
      </c>
      <c r="C30" s="7421" t="s">
        <v>2984</v>
      </c>
      <c r="D30" s="7422"/>
      <c r="E30" s="1031"/>
      <c r="F30" s="1032"/>
      <c r="G30" s="1032"/>
      <c r="H30" s="1032"/>
      <c r="I30" s="1032"/>
      <c r="J30" s="1033"/>
      <c r="K30" s="1034"/>
      <c r="L30" s="1034"/>
      <c r="M30" s="1034"/>
      <c r="N30" s="1034"/>
      <c r="O30" s="1001"/>
    </row>
    <row r="31" spans="1:15" s="995" customFormat="1" ht="30" customHeight="1" thickBot="1">
      <c r="A31" s="997"/>
      <c r="B31" s="1371"/>
      <c r="C31" s="7429" t="s">
        <v>2974</v>
      </c>
      <c r="D31" s="7430"/>
      <c r="E31" s="1035"/>
      <c r="F31" s="1020"/>
      <c r="G31" s="1020"/>
      <c r="H31" s="1020"/>
      <c r="I31" s="1020"/>
      <c r="J31" s="1020">
        <v>0.55000000000000004</v>
      </c>
      <c r="K31" s="1020">
        <v>0.55000000000000004</v>
      </c>
      <c r="L31" s="1020">
        <v>1</v>
      </c>
      <c r="M31" s="1020">
        <v>1</v>
      </c>
      <c r="N31" s="1020" t="s">
        <v>2986</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&amp;CHR
PRILOG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28515625" defaultRowHeight="12.75"/>
  <cols>
    <col min="1" max="2" width="9.28515625" style="2165"/>
    <col min="3" max="3" width="14.5703125" style="2165" customWidth="1"/>
    <col min="4" max="7" width="11.28515625" style="2165" customWidth="1"/>
    <col min="8" max="8" width="20.42578125" style="2165" customWidth="1"/>
    <col min="9" max="9" width="17.7109375" style="2165" customWidth="1"/>
    <col min="10" max="11" width="11.28515625" style="2165" customWidth="1"/>
    <col min="12" max="16384" width="9.28515625" style="2165"/>
  </cols>
  <sheetData>
    <row r="1" spans="2:11" ht="13.5" thickBot="1"/>
    <row r="2" spans="2:11" ht="18.75" customHeight="1" thickBot="1">
      <c r="B2" s="7431" t="s">
        <v>2987</v>
      </c>
      <c r="C2" s="7432"/>
      <c r="D2" s="7432"/>
      <c r="E2" s="7432"/>
      <c r="F2" s="7432"/>
      <c r="G2" s="7432"/>
      <c r="H2" s="7432"/>
      <c r="I2" s="7432"/>
      <c r="J2" s="7432"/>
      <c r="K2" s="7433"/>
    </row>
    <row r="5" spans="2:11" ht="25.15" customHeight="1">
      <c r="B5" s="2166"/>
      <c r="C5" s="2167"/>
      <c r="D5" s="7434" t="s">
        <v>2988</v>
      </c>
      <c r="E5" s="7435"/>
      <c r="F5" s="7435"/>
      <c r="G5" s="7435"/>
      <c r="H5" s="7435"/>
      <c r="I5" s="7435"/>
      <c r="J5" s="7436"/>
      <c r="K5" s="7437" t="s">
        <v>2989</v>
      </c>
    </row>
    <row r="6" spans="2:11" ht="20.100000000000001" customHeight="1">
      <c r="B6" s="2168"/>
      <c r="C6" s="2169"/>
      <c r="D6" s="2170"/>
      <c r="E6" s="7439" t="s">
        <v>2990</v>
      </c>
      <c r="F6" s="7440"/>
      <c r="G6" s="7440"/>
      <c r="H6" s="7440"/>
      <c r="I6" s="7441"/>
      <c r="J6" s="7442" t="s">
        <v>2991</v>
      </c>
      <c r="K6" s="7438"/>
    </row>
    <row r="7" spans="2:11" ht="41.25" customHeight="1">
      <c r="B7" s="2168"/>
      <c r="C7" s="2169"/>
      <c r="D7" s="2170"/>
      <c r="E7" s="7445" t="s">
        <v>2992</v>
      </c>
      <c r="F7" s="7446"/>
      <c r="G7" s="7447"/>
      <c r="H7" s="7448" t="s">
        <v>2993</v>
      </c>
      <c r="I7" s="7448"/>
      <c r="J7" s="7443"/>
      <c r="K7" s="7438"/>
    </row>
    <row r="8" spans="2:11" ht="89.25" customHeight="1">
      <c r="B8" s="2168"/>
      <c r="C8" s="2169"/>
      <c r="D8" s="2170"/>
      <c r="E8" s="2170"/>
      <c r="F8" s="7439" t="s">
        <v>2994</v>
      </c>
      <c r="G8" s="7441"/>
      <c r="H8" s="7442" t="s">
        <v>2995</v>
      </c>
      <c r="I8" s="7445" t="s">
        <v>2996</v>
      </c>
      <c r="J8" s="7443"/>
      <c r="K8" s="7438"/>
    </row>
    <row r="9" spans="2:11" ht="63" customHeight="1">
      <c r="B9" s="2168"/>
      <c r="C9" s="2169"/>
      <c r="D9" s="2171"/>
      <c r="E9" s="2171"/>
      <c r="F9" s="2171" t="s">
        <v>2396</v>
      </c>
      <c r="G9" s="2171" t="s">
        <v>2991</v>
      </c>
      <c r="H9" s="7444"/>
      <c r="I9" s="7449"/>
      <c r="J9" s="7444"/>
      <c r="K9" s="7438"/>
    </row>
    <row r="10" spans="2:11">
      <c r="B10" s="2172"/>
      <c r="C10" s="2173"/>
      <c r="D10" s="2174" t="s">
        <v>683</v>
      </c>
      <c r="E10" s="2175" t="s">
        <v>687</v>
      </c>
      <c r="F10" s="2175" t="s">
        <v>690</v>
      </c>
      <c r="G10" s="2174" t="s">
        <v>693</v>
      </c>
      <c r="H10" s="2174" t="s">
        <v>699</v>
      </c>
      <c r="I10" s="2174" t="s">
        <v>702</v>
      </c>
      <c r="J10" s="2174" t="s">
        <v>705</v>
      </c>
      <c r="K10" s="2176" t="s">
        <v>708</v>
      </c>
    </row>
    <row r="11" spans="2:11" ht="15" customHeight="1">
      <c r="B11" s="2177" t="s">
        <v>683</v>
      </c>
      <c r="C11" s="2178" t="s">
        <v>2997</v>
      </c>
      <c r="D11" s="2179"/>
      <c r="E11" s="2180"/>
      <c r="F11" s="2180"/>
      <c r="G11" s="2181"/>
      <c r="H11" s="2180"/>
      <c r="I11" s="2180"/>
      <c r="J11" s="2181"/>
      <c r="K11" s="2182"/>
    </row>
    <row r="12" spans="2:11" ht="15" customHeight="1">
      <c r="B12" s="2177" t="s">
        <v>687</v>
      </c>
      <c r="C12" s="2178" t="s">
        <v>2998</v>
      </c>
      <c r="D12" s="2183"/>
      <c r="E12" s="2184"/>
      <c r="F12" s="2184"/>
      <c r="G12" s="2184"/>
      <c r="H12" s="2184"/>
      <c r="I12" s="2184"/>
      <c r="J12" s="2184"/>
      <c r="K12" s="2185"/>
    </row>
    <row r="13" spans="2:11" ht="15" customHeight="1" thickBot="1">
      <c r="B13" s="2186" t="s">
        <v>690</v>
      </c>
      <c r="C13" s="2187" t="s">
        <v>2999</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&amp;CHR
Prilog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7" t="s">
        <v>3000</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8" t="s">
        <v>2992</v>
      </c>
      <c r="E5" s="7459"/>
      <c r="F5" s="7459"/>
      <c r="G5" s="7459"/>
      <c r="H5" s="7459"/>
      <c r="I5" s="7459"/>
      <c r="J5" s="7459"/>
      <c r="K5" s="7459"/>
      <c r="L5" s="7459"/>
      <c r="M5" s="7459"/>
      <c r="N5" s="7459"/>
      <c r="O5" s="7459"/>
      <c r="P5" s="7459"/>
      <c r="Q5" s="7459"/>
      <c r="R5" s="7460"/>
      <c r="S5" s="2116"/>
      <c r="T5" s="2116"/>
    </row>
    <row r="6" spans="2:20" ht="22.35" customHeight="1">
      <c r="B6" s="2333"/>
      <c r="C6" s="2334"/>
      <c r="D6" s="7461" t="s">
        <v>3001</v>
      </c>
      <c r="E6" s="7462"/>
      <c r="F6" s="7462"/>
      <c r="G6" s="7462"/>
      <c r="H6" s="7462"/>
      <c r="I6" s="7462"/>
      <c r="J6" s="7462"/>
      <c r="K6" s="7462"/>
      <c r="L6" s="7462"/>
      <c r="M6" s="7462"/>
      <c r="N6" s="7462"/>
      <c r="O6" s="7462"/>
      <c r="P6" s="7462"/>
      <c r="Q6" s="7462"/>
      <c r="R6" s="7463"/>
      <c r="S6" s="2117"/>
      <c r="T6" s="2117"/>
    </row>
    <row r="7" spans="2:20" ht="22.35" customHeight="1">
      <c r="B7" s="2333"/>
      <c r="C7" s="2334"/>
      <c r="D7" s="7454" t="s">
        <v>3002</v>
      </c>
      <c r="E7" s="7456" t="s">
        <v>3003</v>
      </c>
      <c r="F7" s="2335"/>
      <c r="G7" s="2335"/>
      <c r="H7" s="2335"/>
      <c r="I7" s="2335"/>
      <c r="J7" s="2335"/>
      <c r="K7" s="2335"/>
      <c r="L7" s="2335"/>
      <c r="M7" s="2335"/>
      <c r="N7" s="2335"/>
      <c r="O7" s="2335"/>
      <c r="P7" s="7456" t="s">
        <v>3004</v>
      </c>
      <c r="Q7" s="7456" t="s">
        <v>3005</v>
      </c>
      <c r="R7" s="2336"/>
    </row>
    <row r="8" spans="2:20" ht="84.75" customHeight="1">
      <c r="B8" s="2333"/>
      <c r="C8" s="2334"/>
      <c r="D8" s="7455"/>
      <c r="E8" s="7457"/>
      <c r="F8" s="2337" t="s">
        <v>3006</v>
      </c>
      <c r="G8" s="2337" t="s">
        <v>3007</v>
      </c>
      <c r="H8" s="2337" t="s">
        <v>3008</v>
      </c>
      <c r="I8" s="2337" t="s">
        <v>3009</v>
      </c>
      <c r="J8" s="2338" t="s">
        <v>3010</v>
      </c>
      <c r="K8" s="2338" t="s">
        <v>3011</v>
      </c>
      <c r="L8" s="2338" t="s">
        <v>3012</v>
      </c>
      <c r="M8" s="2338" t="s">
        <v>3013</v>
      </c>
      <c r="N8" s="2338" t="s">
        <v>3014</v>
      </c>
      <c r="O8" s="2338" t="s">
        <v>3015</v>
      </c>
      <c r="P8" s="7339"/>
      <c r="Q8" s="7339"/>
      <c r="R8" s="2339" t="s">
        <v>3016</v>
      </c>
    </row>
    <row r="9" spans="2:20" ht="22.35" customHeight="1">
      <c r="B9" s="2333"/>
      <c r="C9" s="2334"/>
      <c r="D9" s="2340" t="s">
        <v>683</v>
      </c>
      <c r="E9" s="2340" t="s">
        <v>687</v>
      </c>
      <c r="F9" s="2340" t="s">
        <v>690</v>
      </c>
      <c r="G9" s="2340" t="s">
        <v>693</v>
      </c>
      <c r="H9" s="2340" t="s">
        <v>699</v>
      </c>
      <c r="I9" s="2340" t="s">
        <v>702</v>
      </c>
      <c r="J9" s="2340" t="s">
        <v>705</v>
      </c>
      <c r="K9" s="2340" t="s">
        <v>708</v>
      </c>
      <c r="L9" s="2340" t="s">
        <v>711</v>
      </c>
      <c r="M9" s="2340" t="s">
        <v>1035</v>
      </c>
      <c r="N9" s="2340" t="s">
        <v>1038</v>
      </c>
      <c r="O9" s="2340" t="s">
        <v>1041</v>
      </c>
      <c r="P9" s="2340" t="s">
        <v>720</v>
      </c>
      <c r="Q9" s="2340" t="s">
        <v>723</v>
      </c>
      <c r="R9" s="2341" t="s">
        <v>726</v>
      </c>
    </row>
    <row r="10" spans="2:20" ht="22.35" customHeight="1">
      <c r="B10" s="740"/>
      <c r="C10" s="2342" t="s">
        <v>3017</v>
      </c>
      <c r="D10" s="2343"/>
      <c r="E10" s="2343"/>
      <c r="F10" s="2343"/>
      <c r="G10" s="2343"/>
      <c r="H10" s="2343"/>
      <c r="I10" s="2343"/>
      <c r="J10" s="2343"/>
      <c r="K10" s="2343"/>
      <c r="L10" s="2343"/>
      <c r="M10" s="2343"/>
      <c r="N10" s="2343"/>
      <c r="O10" s="2343"/>
      <c r="P10" s="2343"/>
      <c r="Q10" s="2343"/>
      <c r="R10" s="2344"/>
    </row>
    <row r="11" spans="2:20" ht="22.35" customHeight="1">
      <c r="B11" s="740" t="s">
        <v>683</v>
      </c>
      <c r="C11" s="2345" t="s">
        <v>3018</v>
      </c>
      <c r="D11" s="2118"/>
      <c r="E11" s="2120"/>
      <c r="F11" s="2119"/>
      <c r="G11" s="2119"/>
      <c r="H11" s="2119"/>
      <c r="I11" s="2119"/>
      <c r="J11" s="2119"/>
      <c r="K11" s="2119"/>
      <c r="L11" s="2119"/>
      <c r="M11" s="2119"/>
      <c r="N11" s="2121"/>
      <c r="O11" s="2121"/>
      <c r="P11" s="2118"/>
      <c r="Q11" s="2120"/>
      <c r="R11" s="2130"/>
    </row>
    <row r="12" spans="2:20" ht="22.35" customHeight="1">
      <c r="B12" s="740" t="s">
        <v>687</v>
      </c>
      <c r="C12" s="2345" t="s">
        <v>3019</v>
      </c>
      <c r="D12" s="2118"/>
      <c r="E12" s="2120"/>
      <c r="F12" s="2119"/>
      <c r="G12" s="2119"/>
      <c r="H12" s="2119"/>
      <c r="I12" s="2119"/>
      <c r="J12" s="2119"/>
      <c r="K12" s="2119"/>
      <c r="L12" s="2119"/>
      <c r="M12" s="2119"/>
      <c r="N12" s="2121"/>
      <c r="O12" s="2121"/>
      <c r="P12" s="2118"/>
      <c r="Q12" s="2120"/>
      <c r="R12" s="2130"/>
    </row>
    <row r="13" spans="2:20" ht="22.35" customHeight="1">
      <c r="B13" s="740"/>
      <c r="C13" s="7452" t="s">
        <v>3020</v>
      </c>
      <c r="D13" s="7453"/>
      <c r="E13" s="7453"/>
      <c r="F13" s="7453"/>
      <c r="G13" s="7453"/>
      <c r="H13" s="7453"/>
      <c r="I13" s="2343"/>
      <c r="J13" s="2343"/>
      <c r="K13" s="2343"/>
      <c r="L13" s="2343"/>
      <c r="M13" s="2343"/>
      <c r="N13" s="2343"/>
      <c r="O13" s="2343"/>
      <c r="P13" s="2343"/>
      <c r="Q13" s="2343"/>
      <c r="R13" s="2344"/>
    </row>
    <row r="14" spans="2:20" ht="22.35" customHeight="1">
      <c r="B14" s="740" t="s">
        <v>690</v>
      </c>
      <c r="C14" s="2345" t="s">
        <v>3018</v>
      </c>
      <c r="D14" s="2118"/>
      <c r="E14" s="2120"/>
      <c r="F14" s="2119"/>
      <c r="G14" s="2119"/>
      <c r="H14" s="2119"/>
      <c r="I14" s="2119"/>
      <c r="J14" s="2119"/>
      <c r="K14" s="2119"/>
      <c r="L14" s="2119"/>
      <c r="M14" s="2119"/>
      <c r="N14" s="2121"/>
      <c r="O14" s="2121"/>
      <c r="P14" s="2118"/>
      <c r="Q14" s="2120"/>
      <c r="R14" s="2130"/>
    </row>
    <row r="15" spans="2:20" ht="22.35" customHeight="1">
      <c r="B15" s="740" t="s">
        <v>693</v>
      </c>
      <c r="C15" s="2345" t="s">
        <v>3019</v>
      </c>
      <c r="D15" s="2118"/>
      <c r="E15" s="2120"/>
      <c r="F15" s="2119"/>
      <c r="G15" s="2119"/>
      <c r="H15" s="2119"/>
      <c r="I15" s="2119"/>
      <c r="J15" s="2119"/>
      <c r="K15" s="2119"/>
      <c r="L15" s="2119"/>
      <c r="M15" s="2119"/>
      <c r="N15" s="2121"/>
      <c r="O15" s="2121"/>
      <c r="P15" s="2118"/>
      <c r="Q15" s="2120"/>
      <c r="R15" s="2130"/>
    </row>
    <row r="16" spans="2:20" ht="22.35" customHeight="1">
      <c r="B16" s="740"/>
      <c r="C16" s="7452" t="s">
        <v>3021</v>
      </c>
      <c r="D16" s="7453"/>
      <c r="E16" s="7453"/>
      <c r="F16" s="7453"/>
      <c r="G16" s="7453"/>
      <c r="H16" s="7453"/>
      <c r="I16" s="2343"/>
      <c r="J16" s="2343"/>
      <c r="K16" s="2343"/>
      <c r="L16" s="2343"/>
      <c r="M16" s="2343"/>
      <c r="N16" s="2343"/>
      <c r="O16" s="2343"/>
      <c r="P16" s="2343"/>
      <c r="Q16" s="2343"/>
      <c r="R16" s="2344"/>
    </row>
    <row r="17" spans="2:18" ht="22.35" customHeight="1">
      <c r="B17" s="1882" t="s">
        <v>699</v>
      </c>
      <c r="C17" s="2345" t="s">
        <v>3018</v>
      </c>
      <c r="D17" s="2118"/>
      <c r="E17" s="2120"/>
      <c r="F17" s="2119"/>
      <c r="G17" s="2119"/>
      <c r="H17" s="2119"/>
      <c r="I17" s="2119"/>
      <c r="J17" s="2119"/>
      <c r="K17" s="2119"/>
      <c r="L17" s="2119"/>
      <c r="M17" s="2119"/>
      <c r="N17" s="2121"/>
      <c r="O17" s="2121"/>
      <c r="P17" s="2118"/>
      <c r="Q17" s="2120"/>
      <c r="R17" s="2130"/>
    </row>
    <row r="18" spans="2:18" ht="22.35" customHeight="1">
      <c r="B18" s="1882" t="s">
        <v>702</v>
      </c>
      <c r="C18" s="2345" t="s">
        <v>3019</v>
      </c>
      <c r="D18" s="2118"/>
      <c r="E18" s="2120"/>
      <c r="F18" s="2119"/>
      <c r="G18" s="2119"/>
      <c r="H18" s="2119"/>
      <c r="I18" s="2119"/>
      <c r="J18" s="2119"/>
      <c r="K18" s="2119"/>
      <c r="L18" s="2119"/>
      <c r="M18" s="2119"/>
      <c r="N18" s="2121"/>
      <c r="O18" s="2121"/>
      <c r="P18" s="2118"/>
      <c r="Q18" s="2120"/>
      <c r="R18" s="2130"/>
    </row>
    <row r="19" spans="2:18" ht="22.35" customHeight="1">
      <c r="B19" s="1882"/>
      <c r="C19" s="7452" t="s">
        <v>3022</v>
      </c>
      <c r="D19" s="7453"/>
      <c r="E19" s="7453"/>
      <c r="F19" s="7453"/>
      <c r="G19" s="7453"/>
      <c r="H19" s="7453"/>
      <c r="I19" s="2343"/>
      <c r="J19" s="2343"/>
      <c r="K19" s="2343"/>
      <c r="L19" s="2343"/>
      <c r="M19" s="2343"/>
      <c r="N19" s="2343"/>
      <c r="O19" s="2343"/>
      <c r="P19" s="2343"/>
      <c r="Q19" s="2343"/>
      <c r="R19" s="2344"/>
    </row>
    <row r="20" spans="2:18" ht="22.35" customHeight="1">
      <c r="B20" s="1882" t="s">
        <v>705</v>
      </c>
      <c r="C20" s="2345" t="s">
        <v>3018</v>
      </c>
      <c r="D20" s="2131"/>
      <c r="E20" s="2132"/>
      <c r="F20" s="2133"/>
      <c r="G20" s="2133"/>
      <c r="H20" s="2133"/>
      <c r="I20" s="2133"/>
      <c r="J20" s="2133"/>
      <c r="K20" s="2133"/>
      <c r="L20" s="2133"/>
      <c r="M20" s="2133"/>
      <c r="N20" s="2134"/>
      <c r="O20" s="2134"/>
      <c r="P20" s="2131"/>
      <c r="Q20" s="2132"/>
      <c r="R20" s="2135"/>
    </row>
    <row r="21" spans="2:18" ht="22.35" customHeight="1">
      <c r="B21" s="1882" t="s">
        <v>708</v>
      </c>
      <c r="C21" s="2345" t="s">
        <v>3019</v>
      </c>
      <c r="D21" s="2131"/>
      <c r="E21" s="2132"/>
      <c r="F21" s="2133"/>
      <c r="G21" s="2133"/>
      <c r="H21" s="2133"/>
      <c r="I21" s="2133"/>
      <c r="J21" s="2133"/>
      <c r="K21" s="2133"/>
      <c r="L21" s="2133"/>
      <c r="M21" s="2133"/>
      <c r="N21" s="2134"/>
      <c r="O21" s="2134"/>
      <c r="P21" s="2131"/>
      <c r="Q21" s="2132"/>
      <c r="R21" s="2135"/>
    </row>
    <row r="22" spans="2:18" ht="22.35" customHeight="1">
      <c r="B22" s="1882"/>
      <c r="C22" s="7452" t="s">
        <v>3023</v>
      </c>
      <c r="D22" s="7453"/>
      <c r="E22" s="7453"/>
      <c r="F22" s="7453"/>
      <c r="G22" s="7453"/>
      <c r="H22" s="7453"/>
      <c r="I22" s="2343"/>
      <c r="J22" s="2343"/>
      <c r="K22" s="2343"/>
      <c r="L22" s="2343"/>
      <c r="M22" s="2343"/>
      <c r="N22" s="2343"/>
      <c r="O22" s="2343"/>
      <c r="P22" s="2343"/>
      <c r="Q22" s="2343"/>
      <c r="R22" s="2344"/>
    </row>
    <row r="23" spans="2:18" ht="22.35" customHeight="1">
      <c r="B23" s="1882" t="s">
        <v>711</v>
      </c>
      <c r="C23" s="2345" t="s">
        <v>3018</v>
      </c>
      <c r="D23" s="2131"/>
      <c r="E23" s="2132"/>
      <c r="F23" s="2133"/>
      <c r="G23" s="2133"/>
      <c r="H23" s="2133"/>
      <c r="I23" s="2133"/>
      <c r="J23" s="2133"/>
      <c r="K23" s="2133"/>
      <c r="L23" s="2133"/>
      <c r="M23" s="2133"/>
      <c r="N23" s="2134"/>
      <c r="O23" s="2134"/>
      <c r="P23" s="2131"/>
      <c r="Q23" s="2132"/>
      <c r="R23" s="2135"/>
    </row>
    <row r="24" spans="2:18" ht="22.35" customHeight="1">
      <c r="B24" s="1882" t="s">
        <v>1035</v>
      </c>
      <c r="C24" s="2345" t="s">
        <v>3019</v>
      </c>
      <c r="D24" s="2131"/>
      <c r="E24" s="2132"/>
      <c r="F24" s="2133"/>
      <c r="G24" s="2133"/>
      <c r="H24" s="2133"/>
      <c r="I24" s="2133"/>
      <c r="J24" s="2133"/>
      <c r="K24" s="2133"/>
      <c r="L24" s="2133"/>
      <c r="M24" s="2133"/>
      <c r="N24" s="2134"/>
      <c r="O24" s="2134"/>
      <c r="P24" s="2131"/>
      <c r="Q24" s="2132"/>
      <c r="R24" s="2135"/>
    </row>
    <row r="25" spans="2:18" ht="22.35" customHeight="1">
      <c r="B25" s="1882"/>
      <c r="C25" s="7452" t="s">
        <v>3024</v>
      </c>
      <c r="D25" s="7453"/>
      <c r="E25" s="7453"/>
      <c r="F25" s="7453"/>
      <c r="G25" s="7453"/>
      <c r="H25" s="7453"/>
      <c r="I25" s="7453"/>
      <c r="J25" s="7453"/>
      <c r="K25" s="2343"/>
      <c r="L25" s="2343"/>
      <c r="M25" s="2343"/>
      <c r="N25" s="2343"/>
      <c r="O25" s="2343"/>
      <c r="P25" s="2343"/>
      <c r="Q25" s="2343"/>
      <c r="R25" s="2344"/>
    </row>
    <row r="26" spans="2:18" ht="22.35" customHeight="1">
      <c r="B26" s="1882" t="s">
        <v>1038</v>
      </c>
      <c r="C26" s="2345" t="s">
        <v>3018</v>
      </c>
      <c r="D26" s="2131"/>
      <c r="E26" s="2132"/>
      <c r="F26" s="2133"/>
      <c r="G26" s="2133"/>
      <c r="H26" s="2133"/>
      <c r="I26" s="2133"/>
      <c r="J26" s="2133"/>
      <c r="K26" s="2133"/>
      <c r="L26" s="2133"/>
      <c r="M26" s="2133"/>
      <c r="N26" s="2134"/>
      <c r="O26" s="2134"/>
      <c r="P26" s="2131"/>
      <c r="Q26" s="2132"/>
      <c r="R26" s="2135"/>
    </row>
    <row r="27" spans="2:18" ht="22.35" customHeight="1">
      <c r="B27" s="1882" t="s">
        <v>1041</v>
      </c>
      <c r="C27" s="2345" t="s">
        <v>3019</v>
      </c>
      <c r="D27" s="2131"/>
      <c r="E27" s="2132"/>
      <c r="F27" s="2133"/>
      <c r="G27" s="2133"/>
      <c r="H27" s="2133"/>
      <c r="I27" s="2133"/>
      <c r="J27" s="2133"/>
      <c r="K27" s="2133"/>
      <c r="L27" s="2133"/>
      <c r="M27" s="2133"/>
      <c r="N27" s="2134"/>
      <c r="O27" s="2134"/>
      <c r="P27" s="2131"/>
      <c r="Q27" s="2132"/>
      <c r="R27" s="2135"/>
    </row>
    <row r="28" spans="2:18" ht="22.35" customHeight="1">
      <c r="B28" s="1882"/>
      <c r="C28" s="7450" t="s">
        <v>3025</v>
      </c>
      <c r="D28" s="7451"/>
      <c r="E28" s="7451"/>
      <c r="F28" s="7451"/>
      <c r="G28" s="7451"/>
      <c r="H28" s="7451"/>
      <c r="I28" s="7451"/>
      <c r="J28" s="2349"/>
      <c r="K28" s="2349"/>
      <c r="L28" s="2349"/>
      <c r="M28" s="2349"/>
      <c r="N28" s="2343"/>
      <c r="O28" s="2343"/>
      <c r="P28" s="2343"/>
      <c r="Q28" s="2343"/>
      <c r="R28" s="2344"/>
    </row>
    <row r="29" spans="2:18" ht="22.35" customHeight="1">
      <c r="B29" s="1882" t="s">
        <v>720</v>
      </c>
      <c r="C29" s="2345" t="s">
        <v>3018</v>
      </c>
      <c r="D29" s="2131"/>
      <c r="E29" s="2132"/>
      <c r="F29" s="2133"/>
      <c r="G29" s="2133"/>
      <c r="H29" s="2133"/>
      <c r="I29" s="2133"/>
      <c r="J29" s="2133"/>
      <c r="K29" s="2133"/>
      <c r="L29" s="2133"/>
      <c r="M29" s="2133"/>
      <c r="N29" s="2134"/>
      <c r="O29" s="2134"/>
      <c r="P29" s="2131"/>
      <c r="Q29" s="2132"/>
      <c r="R29" s="2135"/>
    </row>
    <row r="30" spans="2:18" ht="22.35" customHeight="1" thickBot="1">
      <c r="B30" s="1423" t="s">
        <v>723</v>
      </c>
      <c r="C30" s="2346" t="s">
        <v>3019</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28515625" defaultRowHeight="12.75"/>
  <cols>
    <col min="1" max="1" width="9.28515625" style="2165"/>
    <col min="2" max="2" width="15.42578125" style="2165" customWidth="1"/>
    <col min="3" max="3" width="16.42578125" style="2165" customWidth="1"/>
    <col min="4" max="4" width="22.28515625" style="2165" customWidth="1"/>
    <col min="5" max="5" width="20.28515625" style="2165" customWidth="1"/>
    <col min="6" max="6" width="16.285156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7109375" style="2165" customWidth="1"/>
    <col min="14" max="16384" width="9.28515625" style="2165"/>
  </cols>
  <sheetData>
    <row r="1" spans="2:45" ht="13.5" thickBot="1"/>
    <row r="2" spans="2:45" ht="30" customHeight="1" thickBot="1">
      <c r="B2" s="2193" t="s">
        <v>3026</v>
      </c>
      <c r="C2" s="2194"/>
      <c r="D2" s="2194"/>
      <c r="E2" s="2194"/>
      <c r="F2" s="2194"/>
      <c r="G2" s="2194"/>
      <c r="H2" s="2194"/>
      <c r="I2" s="2194"/>
      <c r="J2" s="2193" t="s">
        <v>3026</v>
      </c>
      <c r="K2" s="2194"/>
      <c r="L2" s="2195"/>
    </row>
    <row r="3" spans="2:45" ht="10.15" customHeight="1" thickBot="1">
      <c r="B3" s="2196"/>
      <c r="C3" s="2196"/>
      <c r="D3" s="2196"/>
      <c r="E3" s="2196"/>
      <c r="F3" s="2196"/>
      <c r="G3" s="2196"/>
      <c r="H3" s="2196"/>
      <c r="I3" s="2196"/>
      <c r="J3" s="2196"/>
      <c r="K3" s="2196"/>
    </row>
    <row r="4" spans="2:45" s="2199" customFormat="1" ht="18.75" thickBot="1">
      <c r="B4" s="2196"/>
      <c r="C4" s="2197" t="s">
        <v>3027</v>
      </c>
      <c r="D4" s="2198"/>
      <c r="F4" s="2196"/>
      <c r="G4" s="2196"/>
      <c r="H4" s="2196"/>
      <c r="I4" s="2196"/>
      <c r="J4" s="2196"/>
      <c r="K4" s="2196"/>
    </row>
    <row r="5" spans="2:45" s="2200" customFormat="1" ht="13.5" thickBot="1"/>
    <row r="6" spans="2:45" ht="76.5" customHeight="1">
      <c r="B6" s="2201" t="s">
        <v>3028</v>
      </c>
      <c r="C6" s="2202" t="s">
        <v>3029</v>
      </c>
      <c r="D6" s="2203" t="s">
        <v>3030</v>
      </c>
      <c r="E6" s="2203" t="s">
        <v>3031</v>
      </c>
      <c r="F6" s="2204" t="s">
        <v>3032</v>
      </c>
      <c r="G6" s="2202" t="s">
        <v>3033</v>
      </c>
      <c r="H6" s="2202" t="s">
        <v>3034</v>
      </c>
      <c r="I6" s="2202" t="s">
        <v>3035</v>
      </c>
      <c r="J6" s="2202" t="s">
        <v>3036</v>
      </c>
      <c r="K6" s="2202" t="s">
        <v>3037</v>
      </c>
      <c r="L6" s="2205" t="s">
        <v>3038</v>
      </c>
    </row>
    <row r="7" spans="2:45" s="2208" customFormat="1">
      <c r="B7" s="2206" t="s">
        <v>683</v>
      </c>
      <c r="C7" s="2175" t="s">
        <v>687</v>
      </c>
      <c r="D7" s="2175" t="s">
        <v>690</v>
      </c>
      <c r="E7" s="2175" t="s">
        <v>693</v>
      </c>
      <c r="F7" s="2175" t="s">
        <v>699</v>
      </c>
      <c r="G7" s="2175" t="s">
        <v>702</v>
      </c>
      <c r="H7" s="2175" t="s">
        <v>705</v>
      </c>
      <c r="I7" s="2175" t="s">
        <v>708</v>
      </c>
      <c r="J7" s="2175" t="s">
        <v>711</v>
      </c>
      <c r="K7" s="2175" t="s">
        <v>1035</v>
      </c>
      <c r="L7" s="2207" t="s">
        <v>3039</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&amp;CHR
Prilog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5"/>
  <cols>
    <col min="1" max="1" width="6.5703125" style="557" customWidth="1"/>
    <col min="2" max="2" width="5.5703125" bestFit="1" customWidth="1"/>
    <col min="3" max="3" width="60.28515625" customWidth="1"/>
    <col min="4" max="4" width="14.42578125" customWidth="1"/>
    <col min="5" max="5" width="13.5703125" customWidth="1"/>
  </cols>
  <sheetData>
    <row r="2" spans="2:5" ht="18">
      <c r="B2" s="7469" t="s">
        <v>3040</v>
      </c>
      <c r="C2" s="7470"/>
      <c r="D2" s="7470"/>
      <c r="E2" s="7470"/>
    </row>
    <row r="4" spans="2:5" ht="36.6" customHeight="1">
      <c r="B4" s="6554"/>
      <c r="C4" s="7464"/>
      <c r="D4" s="2146"/>
      <c r="E4" s="6659" t="s">
        <v>1786</v>
      </c>
    </row>
    <row r="5" spans="2:5" ht="22.35" customHeight="1">
      <c r="B5" s="7465"/>
      <c r="C5" s="6665"/>
      <c r="D5" s="2144" t="s">
        <v>1691</v>
      </c>
      <c r="E5" s="6660"/>
    </row>
    <row r="6" spans="2:5">
      <c r="B6" s="7465"/>
      <c r="C6" s="6665"/>
      <c r="D6" s="2144"/>
      <c r="E6" s="6660"/>
    </row>
    <row r="7" spans="2:5">
      <c r="B7" s="7465"/>
      <c r="C7" s="6665"/>
      <c r="D7" s="2145"/>
      <c r="E7" s="7466"/>
    </row>
    <row r="8" spans="2:5">
      <c r="B8" s="2147"/>
      <c r="C8" s="2145"/>
      <c r="D8" s="1933" t="s">
        <v>683</v>
      </c>
      <c r="E8" s="1151" t="s">
        <v>687</v>
      </c>
    </row>
    <row r="9" spans="2:5" ht="38.25">
      <c r="B9" s="1147" t="s">
        <v>683</v>
      </c>
      <c r="C9" s="2148" t="s">
        <v>1641</v>
      </c>
      <c r="D9" s="2149"/>
      <c r="E9" s="2151" t="s">
        <v>1642</v>
      </c>
    </row>
    <row r="10" spans="2:5" ht="25.5">
      <c r="B10" s="1147" t="s">
        <v>687</v>
      </c>
      <c r="C10" s="2148" t="s">
        <v>3041</v>
      </c>
      <c r="D10" s="2149"/>
      <c r="E10" s="2150"/>
    </row>
    <row r="11" spans="2:5">
      <c r="B11" s="1147" t="s">
        <v>690</v>
      </c>
      <c r="C11" s="2148" t="s">
        <v>3042</v>
      </c>
      <c r="D11" s="2149"/>
      <c r="E11" s="2150"/>
    </row>
    <row r="12" spans="2:5">
      <c r="B12" s="1147" t="s">
        <v>693</v>
      </c>
      <c r="C12" s="2148" t="s">
        <v>3043</v>
      </c>
      <c r="D12" s="2149"/>
      <c r="E12" s="2150"/>
    </row>
    <row r="13" spans="2:5">
      <c r="B13" s="7467" t="s">
        <v>3044</v>
      </c>
      <c r="C13" s="7468"/>
      <c r="D13" s="7468"/>
      <c r="E13" s="7468"/>
    </row>
    <row r="14" spans="2:5" ht="25.5">
      <c r="B14" s="1150" t="s">
        <v>699</v>
      </c>
      <c r="C14" s="2148" t="s">
        <v>3045</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40625" defaultRowHeight="12.75"/>
  <cols>
    <col min="1" max="1" width="2.28515625" style="2374" customWidth="1"/>
    <col min="2" max="2" width="7.28515625" style="2377" customWidth="1"/>
    <col min="3" max="3" width="60.28515625" style="2374" customWidth="1"/>
    <col min="4" max="4" width="25.5703125" style="2376" customWidth="1"/>
    <col min="5" max="5" width="4.85546875" style="2376" bestFit="1" customWidth="1"/>
    <col min="6" max="6" width="12.140625" style="2375" customWidth="1"/>
    <col min="7" max="7" width="2.42578125" style="2374" customWidth="1"/>
    <col min="8" max="16384" width="9.140625" style="2374"/>
  </cols>
  <sheetData>
    <row r="1" spans="2:6">
      <c r="B1" s="2432" t="s">
        <v>3046</v>
      </c>
    </row>
    <row r="2" spans="2:6">
      <c r="B2" s="2375"/>
    </row>
    <row r="3" spans="2:6">
      <c r="B3" s="2431" t="s">
        <v>3047</v>
      </c>
    </row>
    <row r="5" spans="2:6" ht="46.5">
      <c r="B5" s="2430"/>
      <c r="C5" s="2429"/>
      <c r="D5" s="2428" t="s">
        <v>3048</v>
      </c>
      <c r="E5" s="2427" t="s">
        <v>3049</v>
      </c>
      <c r="F5" s="2426" t="s">
        <v>3050</v>
      </c>
    </row>
    <row r="6" spans="2:6" ht="21">
      <c r="B6" s="2425"/>
      <c r="C6" s="2424"/>
      <c r="D6" s="2423"/>
      <c r="E6" s="2422"/>
      <c r="F6" s="2421" t="s">
        <v>3051</v>
      </c>
    </row>
    <row r="7" spans="2:6">
      <c r="B7" s="2420"/>
      <c r="C7" s="2419"/>
      <c r="D7" s="2418"/>
      <c r="E7" s="2417"/>
      <c r="F7" s="2416" t="s">
        <v>683</v>
      </c>
    </row>
    <row r="8" spans="2:6" ht="21">
      <c r="B8" s="2415" t="s">
        <v>683</v>
      </c>
      <c r="C8" s="2414" t="s">
        <v>3052</v>
      </c>
      <c r="D8" s="2413" t="s">
        <v>3053</v>
      </c>
      <c r="E8" s="2410"/>
      <c r="F8" s="2412"/>
    </row>
    <row r="9" spans="2:6">
      <c r="B9" s="2387" t="s">
        <v>687</v>
      </c>
      <c r="C9" s="2394" t="s">
        <v>3054</v>
      </c>
      <c r="D9" s="2411" t="s">
        <v>3055</v>
      </c>
      <c r="E9" s="2410"/>
      <c r="F9" s="2383"/>
    </row>
    <row r="10" spans="2:6">
      <c r="B10" s="2385" t="s">
        <v>690</v>
      </c>
      <c r="C10" s="2408" t="s">
        <v>3056</v>
      </c>
      <c r="D10" s="2392" t="s">
        <v>3057</v>
      </c>
      <c r="E10" s="2409"/>
      <c r="F10" s="2406"/>
    </row>
    <row r="11" spans="2:6">
      <c r="B11" s="2385" t="s">
        <v>693</v>
      </c>
      <c r="C11" s="2408" t="s">
        <v>3058</v>
      </c>
      <c r="D11" s="2392" t="s">
        <v>3059</v>
      </c>
      <c r="E11" s="2407">
        <v>5</v>
      </c>
      <c r="F11" s="2406"/>
    </row>
    <row r="12" spans="2:6">
      <c r="B12" s="2404" t="s">
        <v>699</v>
      </c>
      <c r="C12" s="2391" t="s">
        <v>3060</v>
      </c>
      <c r="D12" s="2392" t="s">
        <v>3061</v>
      </c>
      <c r="E12" s="2383"/>
      <c r="F12" s="2383"/>
    </row>
    <row r="13" spans="2:6">
      <c r="B13" s="2387" t="s">
        <v>702</v>
      </c>
      <c r="C13" s="2405" t="s">
        <v>2541</v>
      </c>
      <c r="D13" s="2392" t="s">
        <v>3061</v>
      </c>
      <c r="E13" s="2393">
        <v>10</v>
      </c>
      <c r="F13" s="2383"/>
    </row>
    <row r="14" spans="2:6">
      <c r="B14" s="2404" t="s">
        <v>705</v>
      </c>
      <c r="C14" s="2399" t="s">
        <v>2727</v>
      </c>
      <c r="D14" s="2392" t="s">
        <v>3062</v>
      </c>
      <c r="E14" s="2393">
        <v>4</v>
      </c>
      <c r="F14" s="2383"/>
    </row>
    <row r="15" spans="2:6">
      <c r="B15" s="2404" t="s">
        <v>708</v>
      </c>
      <c r="C15" s="2399" t="s">
        <v>3063</v>
      </c>
      <c r="D15" s="2392" t="s">
        <v>3064</v>
      </c>
      <c r="E15" s="2393">
        <v>4</v>
      </c>
      <c r="F15" s="2383"/>
    </row>
    <row r="16" spans="2:6">
      <c r="B16" s="2404" t="s">
        <v>711</v>
      </c>
      <c r="C16" s="2399" t="s">
        <v>3065</v>
      </c>
      <c r="D16" s="2392" t="s">
        <v>3066</v>
      </c>
      <c r="E16" s="2393">
        <v>4</v>
      </c>
      <c r="F16" s="2383"/>
    </row>
    <row r="17" spans="2:6" ht="21">
      <c r="B17" s="2403" t="s">
        <v>1311</v>
      </c>
      <c r="C17" s="2395" t="s">
        <v>2913</v>
      </c>
      <c r="D17" s="2392" t="s">
        <v>3067</v>
      </c>
      <c r="E17" s="2401">
        <v>4</v>
      </c>
      <c r="F17" s="2400"/>
    </row>
    <row r="18" spans="2:6">
      <c r="B18" s="2403" t="s">
        <v>1314</v>
      </c>
      <c r="C18" s="2402" t="s">
        <v>2727</v>
      </c>
      <c r="D18" s="2392" t="s">
        <v>3062</v>
      </c>
      <c r="E18" s="2401">
        <v>4</v>
      </c>
      <c r="F18" s="2400"/>
    </row>
    <row r="19" spans="2:6">
      <c r="B19" s="2403" t="s">
        <v>2620</v>
      </c>
      <c r="C19" s="2402" t="s">
        <v>3063</v>
      </c>
      <c r="D19" s="2392" t="s">
        <v>3064</v>
      </c>
      <c r="E19" s="2401">
        <v>4</v>
      </c>
      <c r="F19" s="2400"/>
    </row>
    <row r="20" spans="2:6">
      <c r="B20" s="2403" t="s">
        <v>2621</v>
      </c>
      <c r="C20" s="2402" t="s">
        <v>3065</v>
      </c>
      <c r="D20" s="2392" t="s">
        <v>3066</v>
      </c>
      <c r="E20" s="2401">
        <v>4</v>
      </c>
      <c r="F20" s="2400"/>
    </row>
    <row r="21" spans="2:6" ht="21">
      <c r="B21" s="2387" t="s">
        <v>1035</v>
      </c>
      <c r="C21" s="2386" t="s">
        <v>2914</v>
      </c>
      <c r="D21" s="2382" t="s">
        <v>3068</v>
      </c>
      <c r="E21" s="2396">
        <v>4</v>
      </c>
      <c r="F21" s="2396"/>
    </row>
    <row r="22" spans="2:6">
      <c r="B22" s="2385" t="s">
        <v>1041</v>
      </c>
      <c r="C22" s="2399" t="s">
        <v>3063</v>
      </c>
      <c r="D22" s="2392" t="s">
        <v>3064</v>
      </c>
      <c r="E22" s="2396">
        <v>4</v>
      </c>
      <c r="F22" s="2396"/>
    </row>
    <row r="23" spans="2:6">
      <c r="B23" s="2385" t="s">
        <v>720</v>
      </c>
      <c r="C23" s="2399" t="s">
        <v>3065</v>
      </c>
      <c r="D23" s="2392" t="s">
        <v>3066</v>
      </c>
      <c r="E23" s="2398">
        <v>4</v>
      </c>
      <c r="F23" s="2396"/>
    </row>
    <row r="24" spans="2:6" ht="21">
      <c r="B24" s="2387" t="s">
        <v>1841</v>
      </c>
      <c r="C24" s="2397" t="s">
        <v>2916</v>
      </c>
      <c r="D24" s="2392" t="s">
        <v>3069</v>
      </c>
      <c r="E24" s="2383">
        <v>4</v>
      </c>
      <c r="F24" s="2396"/>
    </row>
    <row r="25" spans="2:6">
      <c r="B25" s="2387" t="s">
        <v>1871</v>
      </c>
      <c r="C25" s="2388" t="s">
        <v>2727</v>
      </c>
      <c r="D25" s="2392" t="s">
        <v>3062</v>
      </c>
      <c r="E25" s="2393">
        <v>4</v>
      </c>
      <c r="F25" s="2396"/>
    </row>
    <row r="26" spans="2:6">
      <c r="B26" s="2387" t="s">
        <v>1872</v>
      </c>
      <c r="C26" s="2388" t="s">
        <v>3063</v>
      </c>
      <c r="D26" s="2392" t="s">
        <v>3064</v>
      </c>
      <c r="E26" s="2383">
        <v>4</v>
      </c>
      <c r="F26" s="2396"/>
    </row>
    <row r="27" spans="2:6">
      <c r="B27" s="2387" t="s">
        <v>3070</v>
      </c>
      <c r="C27" s="2388" t="s">
        <v>3065</v>
      </c>
      <c r="D27" s="2392" t="s">
        <v>3066</v>
      </c>
      <c r="E27" s="2393">
        <v>4</v>
      </c>
      <c r="F27" s="2396"/>
    </row>
    <row r="28" spans="2:6">
      <c r="B28" s="2387" t="s">
        <v>2188</v>
      </c>
      <c r="C28" s="2395" t="s">
        <v>2918</v>
      </c>
      <c r="D28" s="2392" t="s">
        <v>3071</v>
      </c>
      <c r="E28" s="2383">
        <v>4</v>
      </c>
      <c r="F28" s="2383"/>
    </row>
    <row r="29" spans="2:6">
      <c r="B29" s="2387" t="s">
        <v>3072</v>
      </c>
      <c r="C29" s="2388" t="s">
        <v>3063</v>
      </c>
      <c r="D29" s="2392" t="s">
        <v>3064</v>
      </c>
      <c r="E29" s="2393">
        <v>4</v>
      </c>
      <c r="F29" s="2383"/>
    </row>
    <row r="30" spans="2:6">
      <c r="B30" s="2387" t="s">
        <v>3073</v>
      </c>
      <c r="C30" s="2394" t="s">
        <v>3065</v>
      </c>
      <c r="D30" s="2392" t="s">
        <v>3066</v>
      </c>
      <c r="E30" s="2383">
        <v>4</v>
      </c>
      <c r="F30" s="2383"/>
    </row>
    <row r="31" spans="2:6" ht="21">
      <c r="B31" s="2387" t="s">
        <v>750</v>
      </c>
      <c r="C31" s="2386" t="s">
        <v>3074</v>
      </c>
      <c r="D31" s="2392" t="s">
        <v>3075</v>
      </c>
      <c r="E31" s="2393">
        <v>11</v>
      </c>
      <c r="F31" s="2383"/>
    </row>
    <row r="32" spans="2:6" ht="21">
      <c r="B32" s="2387" t="s">
        <v>753</v>
      </c>
      <c r="C32" s="2391" t="s">
        <v>3076</v>
      </c>
      <c r="D32" s="2392" t="s">
        <v>3077</v>
      </c>
      <c r="E32" s="2383"/>
      <c r="F32" s="2383"/>
    </row>
    <row r="33" spans="2:6" ht="21">
      <c r="B33" s="2387" t="s">
        <v>756</v>
      </c>
      <c r="C33" s="2391" t="s">
        <v>3078</v>
      </c>
      <c r="D33" s="2382" t="s">
        <v>3079</v>
      </c>
      <c r="E33" s="2383">
        <v>40</v>
      </c>
      <c r="F33" s="2382"/>
    </row>
    <row r="34" spans="2:6">
      <c r="B34" s="2387" t="s">
        <v>759</v>
      </c>
      <c r="C34" s="2386" t="s">
        <v>3080</v>
      </c>
      <c r="D34" s="2390"/>
      <c r="E34" s="2383"/>
      <c r="F34" s="2383"/>
    </row>
    <row r="35" spans="2:6" ht="21">
      <c r="B35" s="2387" t="s">
        <v>762</v>
      </c>
      <c r="C35" s="2388" t="s">
        <v>3081</v>
      </c>
      <c r="D35" s="2382" t="s">
        <v>3082</v>
      </c>
      <c r="E35" s="2383" t="s">
        <v>3083</v>
      </c>
      <c r="F35" s="2382"/>
    </row>
    <row r="36" spans="2:6" ht="21">
      <c r="B36" s="2387" t="s">
        <v>768</v>
      </c>
      <c r="C36" s="2388" t="s">
        <v>3084</v>
      </c>
      <c r="D36" s="2382" t="s">
        <v>3085</v>
      </c>
      <c r="E36" s="2383" t="s">
        <v>3083</v>
      </c>
      <c r="F36" s="2382"/>
    </row>
    <row r="37" spans="2:6" ht="21">
      <c r="B37" s="2387" t="s">
        <v>771</v>
      </c>
      <c r="C37" s="2386" t="s">
        <v>3086</v>
      </c>
      <c r="D37" s="2382" t="s">
        <v>3087</v>
      </c>
      <c r="E37" s="2383"/>
      <c r="F37" s="2382"/>
    </row>
    <row r="38" spans="2:6" ht="21">
      <c r="B38" s="2387" t="s">
        <v>774</v>
      </c>
      <c r="C38" s="2388" t="s">
        <v>3088</v>
      </c>
      <c r="D38" s="2382" t="s">
        <v>3089</v>
      </c>
      <c r="E38" s="2389"/>
      <c r="F38" s="2382"/>
    </row>
    <row r="39" spans="2:6" ht="21">
      <c r="B39" s="2387" t="s">
        <v>777</v>
      </c>
      <c r="C39" s="2388" t="s">
        <v>3090</v>
      </c>
      <c r="D39" s="2382" t="s">
        <v>3091</v>
      </c>
      <c r="E39" s="2383" t="s">
        <v>3083</v>
      </c>
      <c r="F39" s="2382"/>
    </row>
    <row r="40" spans="2:6">
      <c r="B40" s="2387" t="s">
        <v>780</v>
      </c>
      <c r="C40" s="2386" t="s">
        <v>3092</v>
      </c>
      <c r="D40" s="2382" t="s">
        <v>3093</v>
      </c>
      <c r="E40" s="2383"/>
      <c r="F40" s="2382"/>
    </row>
    <row r="41" spans="2:6">
      <c r="B41" s="2387" t="s">
        <v>786</v>
      </c>
      <c r="C41" s="2388" t="s">
        <v>3094</v>
      </c>
      <c r="D41" s="2382" t="s">
        <v>3095</v>
      </c>
      <c r="E41" s="2383"/>
      <c r="F41" s="2382"/>
    </row>
    <row r="42" spans="2:6" ht="31.5">
      <c r="B42" s="2387" t="s">
        <v>789</v>
      </c>
      <c r="C42" s="2388" t="s">
        <v>3096</v>
      </c>
      <c r="D42" s="2382" t="s">
        <v>3097</v>
      </c>
      <c r="E42" s="2383"/>
      <c r="F42" s="2382"/>
    </row>
    <row r="43" spans="2:6">
      <c r="B43" s="2387" t="s">
        <v>795</v>
      </c>
      <c r="C43" s="2386" t="s">
        <v>3098</v>
      </c>
      <c r="D43" s="2382" t="s">
        <v>3099</v>
      </c>
      <c r="E43" s="2383"/>
      <c r="F43" s="2382"/>
    </row>
    <row r="44" spans="2:6" ht="21">
      <c r="B44" s="2385" t="s">
        <v>804</v>
      </c>
      <c r="C44" s="2384" t="s">
        <v>3100</v>
      </c>
      <c r="D44" s="2382" t="s">
        <v>3101</v>
      </c>
      <c r="E44" s="2383"/>
      <c r="F44" s="2382"/>
    </row>
    <row r="45" spans="2:6">
      <c r="B45" s="2381" t="s">
        <v>807</v>
      </c>
      <c r="C45" s="2380" t="s">
        <v>3102</v>
      </c>
      <c r="D45" s="2378" t="s">
        <v>3103</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&amp;CHR
Prilog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40625" defaultRowHeight="12.75"/>
  <cols>
    <col min="1" max="1" width="1.5703125" style="2374" customWidth="1"/>
    <col min="2" max="2" width="5.5703125" style="2377" customWidth="1"/>
    <col min="3" max="3" width="78" style="2374" customWidth="1"/>
    <col min="4" max="4" width="22.85546875" style="2374" customWidth="1"/>
    <col min="5" max="5" width="5.28515625" style="2472" bestFit="1" customWidth="1"/>
    <col min="6" max="6" width="16.140625" style="2374" customWidth="1"/>
    <col min="7" max="7" width="3.5703125" style="2374" customWidth="1"/>
    <col min="8" max="16384" width="9.140625" style="2374"/>
  </cols>
  <sheetData>
    <row r="1" spans="2:6">
      <c r="B1" s="2432" t="s">
        <v>3104</v>
      </c>
    </row>
    <row r="2" spans="2:6">
      <c r="B2" s="2488"/>
    </row>
    <row r="3" spans="2:6">
      <c r="B3" s="2487" t="s">
        <v>3105</v>
      </c>
    </row>
    <row r="4" spans="2:6">
      <c r="C4" s="2487"/>
    </row>
    <row r="5" spans="2:6" ht="70.5" customHeight="1">
      <c r="B5" s="7474"/>
      <c r="C5" s="7471"/>
      <c r="D5" s="2428" t="s">
        <v>3048</v>
      </c>
      <c r="E5" s="2465" t="s">
        <v>3049</v>
      </c>
      <c r="F5" s="2464" t="s">
        <v>3050</v>
      </c>
    </row>
    <row r="6" spans="2:6">
      <c r="B6" s="7475"/>
      <c r="C6" s="7472"/>
      <c r="D6" s="2423"/>
      <c r="E6" s="2486"/>
      <c r="F6" s="2421" t="s">
        <v>3051</v>
      </c>
    </row>
    <row r="7" spans="2:6" ht="13.35" customHeight="1">
      <c r="B7" s="7476"/>
      <c r="C7" s="7473"/>
      <c r="D7" s="2418"/>
      <c r="E7" s="2461"/>
      <c r="F7" s="2485" t="s">
        <v>683</v>
      </c>
    </row>
    <row r="8" spans="2:6" ht="21">
      <c r="B8" s="2484" t="s">
        <v>683</v>
      </c>
      <c r="C8" s="2483" t="s">
        <v>3106</v>
      </c>
      <c r="D8" s="2411" t="s">
        <v>3107</v>
      </c>
      <c r="E8" s="2412">
        <v>8</v>
      </c>
      <c r="F8" s="2412"/>
    </row>
    <row r="9" spans="2:6" ht="31.5">
      <c r="B9" s="2387" t="s">
        <v>687</v>
      </c>
      <c r="C9" s="2405" t="s">
        <v>2541</v>
      </c>
      <c r="D9" s="2392" t="s">
        <v>3108</v>
      </c>
      <c r="E9" s="2383">
        <v>10</v>
      </c>
      <c r="F9" s="2383"/>
    </row>
    <row r="10" spans="2:6">
      <c r="B10" s="2387" t="s">
        <v>690</v>
      </c>
      <c r="C10" s="2405" t="s">
        <v>3109</v>
      </c>
      <c r="D10" s="2392" t="s">
        <v>3110</v>
      </c>
      <c r="E10" s="2383">
        <v>8</v>
      </c>
      <c r="F10" s="2383"/>
    </row>
    <row r="11" spans="2:6" ht="21">
      <c r="B11" s="2385" t="s">
        <v>693</v>
      </c>
      <c r="C11" s="2405" t="s">
        <v>3111</v>
      </c>
      <c r="D11" s="2392" t="s">
        <v>3112</v>
      </c>
      <c r="E11" s="2383">
        <v>8</v>
      </c>
      <c r="F11" s="2383"/>
    </row>
    <row r="12" spans="2:6">
      <c r="B12" s="2404" t="s">
        <v>699</v>
      </c>
      <c r="C12" s="2405" t="s">
        <v>3113</v>
      </c>
      <c r="D12" s="2392" t="s">
        <v>3114</v>
      </c>
      <c r="E12" s="2383">
        <v>8</v>
      </c>
      <c r="F12" s="2383"/>
    </row>
    <row r="13" spans="2:6">
      <c r="B13" s="2387" t="s">
        <v>702</v>
      </c>
      <c r="C13" s="2405" t="s">
        <v>3115</v>
      </c>
      <c r="D13" s="2392" t="s">
        <v>3116</v>
      </c>
      <c r="E13" s="2383">
        <v>8</v>
      </c>
      <c r="F13" s="2383"/>
    </row>
    <row r="14" spans="2:6" ht="21">
      <c r="B14" s="2482" t="s">
        <v>705</v>
      </c>
      <c r="C14" s="2391" t="s">
        <v>3117</v>
      </c>
      <c r="D14" s="2392" t="s">
        <v>3118</v>
      </c>
      <c r="E14" s="2383">
        <v>8</v>
      </c>
      <c r="F14" s="2383"/>
    </row>
    <row r="15" spans="2:6" ht="21">
      <c r="B15" s="2482" t="s">
        <v>708</v>
      </c>
      <c r="C15" s="2405" t="s">
        <v>3111</v>
      </c>
      <c r="D15" s="2392" t="s">
        <v>3112</v>
      </c>
      <c r="E15" s="2383">
        <v>8</v>
      </c>
      <c r="F15" s="2383"/>
    </row>
    <row r="16" spans="2:6">
      <c r="B16" s="2482" t="s">
        <v>711</v>
      </c>
      <c r="C16" s="2405" t="s">
        <v>3113</v>
      </c>
      <c r="D16" s="2392" t="s">
        <v>3114</v>
      </c>
      <c r="E16" s="2383">
        <v>8</v>
      </c>
      <c r="F16" s="2383"/>
    </row>
    <row r="17" spans="2:6">
      <c r="B17" s="2404" t="s">
        <v>1035</v>
      </c>
      <c r="C17" s="2405" t="s">
        <v>3115</v>
      </c>
      <c r="D17" s="2392" t="s">
        <v>3116</v>
      </c>
      <c r="E17" s="2383">
        <v>8</v>
      </c>
      <c r="F17" s="2383"/>
    </row>
    <row r="18" spans="2:6" ht="21">
      <c r="B18" s="2404" t="s">
        <v>1038</v>
      </c>
      <c r="C18" s="2391" t="s">
        <v>3119</v>
      </c>
      <c r="D18" s="2392" t="s">
        <v>3120</v>
      </c>
      <c r="E18" s="2383">
        <v>8</v>
      </c>
      <c r="F18" s="2383"/>
    </row>
    <row r="19" spans="2:6" ht="24.75" customHeight="1">
      <c r="B19" s="2404" t="s">
        <v>1041</v>
      </c>
      <c r="C19" s="2405" t="s">
        <v>3111</v>
      </c>
      <c r="D19" s="2392" t="s">
        <v>3112</v>
      </c>
      <c r="E19" s="2383">
        <v>8</v>
      </c>
      <c r="F19" s="2383"/>
    </row>
    <row r="20" spans="2:6">
      <c r="B20" s="2404" t="s">
        <v>720</v>
      </c>
      <c r="C20" s="2405" t="s">
        <v>3113</v>
      </c>
      <c r="D20" s="2392" t="s">
        <v>3114</v>
      </c>
      <c r="E20" s="2383">
        <v>8</v>
      </c>
      <c r="F20" s="2383"/>
    </row>
    <row r="21" spans="2:6">
      <c r="B21" s="2387" t="s">
        <v>723</v>
      </c>
      <c r="C21" s="2405" t="s">
        <v>3115</v>
      </c>
      <c r="D21" s="2392" t="s">
        <v>3116</v>
      </c>
      <c r="E21" s="2383">
        <v>8</v>
      </c>
      <c r="F21" s="2383"/>
    </row>
    <row r="22" spans="2:6" ht="29.25" customHeight="1">
      <c r="B22" s="2387" t="s">
        <v>726</v>
      </c>
      <c r="C22" s="2391" t="s">
        <v>3074</v>
      </c>
      <c r="D22" s="2392" t="s">
        <v>3121</v>
      </c>
      <c r="E22" s="2398">
        <v>11</v>
      </c>
      <c r="F22" s="2481"/>
    </row>
    <row r="23" spans="2:6" ht="21">
      <c r="B23" s="2404" t="s">
        <v>729</v>
      </c>
      <c r="C23" s="2391" t="s">
        <v>3076</v>
      </c>
      <c r="D23" s="2392" t="s">
        <v>3122</v>
      </c>
      <c r="E23" s="2398"/>
      <c r="F23" s="2481"/>
    </row>
    <row r="24" spans="2:6">
      <c r="B24" s="2404" t="s">
        <v>732</v>
      </c>
      <c r="C24" s="2386" t="s">
        <v>410</v>
      </c>
      <c r="D24" s="2392" t="s">
        <v>3123</v>
      </c>
      <c r="E24" s="2393">
        <v>43</v>
      </c>
      <c r="F24" s="2389"/>
    </row>
    <row r="25" spans="2:6" ht="21">
      <c r="B25" s="2404" t="s">
        <v>735</v>
      </c>
      <c r="C25" s="2388" t="s">
        <v>3124</v>
      </c>
      <c r="D25" s="2392" t="s">
        <v>3125</v>
      </c>
      <c r="E25" s="2393">
        <v>43</v>
      </c>
      <c r="F25" s="2389"/>
    </row>
    <row r="26" spans="2:6" ht="21">
      <c r="B26" s="2404" t="s">
        <v>1092</v>
      </c>
      <c r="C26" s="2394" t="s">
        <v>3126</v>
      </c>
      <c r="D26" s="2392" t="s">
        <v>3127</v>
      </c>
      <c r="E26" s="2393">
        <v>43</v>
      </c>
      <c r="F26" s="2383"/>
    </row>
    <row r="27" spans="2:6">
      <c r="B27" s="2404" t="s">
        <v>738</v>
      </c>
      <c r="C27" s="2394" t="s">
        <v>3128</v>
      </c>
      <c r="D27" s="2392" t="s">
        <v>3129</v>
      </c>
      <c r="E27" s="2393">
        <v>43</v>
      </c>
      <c r="F27" s="2389"/>
    </row>
    <row r="28" spans="2:6" ht="21">
      <c r="B28" s="2404" t="s">
        <v>741</v>
      </c>
      <c r="C28" s="2394" t="s">
        <v>3130</v>
      </c>
      <c r="D28" s="2392" t="s">
        <v>3131</v>
      </c>
      <c r="E28" s="2393">
        <v>43</v>
      </c>
      <c r="F28" s="2389"/>
    </row>
    <row r="29" spans="2:6" ht="42">
      <c r="B29" s="2404" t="s">
        <v>744</v>
      </c>
      <c r="C29" s="2394" t="s">
        <v>3132</v>
      </c>
      <c r="D29" s="2392" t="s">
        <v>3133</v>
      </c>
      <c r="E29" s="2393" t="s">
        <v>3134</v>
      </c>
      <c r="F29" s="2383"/>
    </row>
    <row r="30" spans="2:6">
      <c r="B30" s="2387" t="s">
        <v>747</v>
      </c>
      <c r="C30" s="2394" t="s">
        <v>3135</v>
      </c>
      <c r="D30" s="2392" t="s">
        <v>3136</v>
      </c>
      <c r="E30" s="2393">
        <v>43</v>
      </c>
      <c r="F30" s="2383"/>
    </row>
    <row r="31" spans="2:6">
      <c r="B31" s="2404" t="s">
        <v>750</v>
      </c>
      <c r="C31" s="2386" t="s">
        <v>3137</v>
      </c>
      <c r="D31" s="2392" t="s">
        <v>3093</v>
      </c>
      <c r="E31" s="2393"/>
      <c r="F31" s="2383"/>
    </row>
    <row r="32" spans="2:6" ht="21">
      <c r="B32" s="2404" t="s">
        <v>753</v>
      </c>
      <c r="C32" s="2394" t="s">
        <v>3138</v>
      </c>
      <c r="D32" s="2392" t="s">
        <v>3139</v>
      </c>
      <c r="E32" s="2393"/>
      <c r="F32" s="2383"/>
    </row>
    <row r="33" spans="2:6" ht="31.5">
      <c r="B33" s="2404" t="s">
        <v>756</v>
      </c>
      <c r="C33" s="2402" t="s">
        <v>3140</v>
      </c>
      <c r="D33" s="2392" t="s">
        <v>3141</v>
      </c>
      <c r="E33" s="2393"/>
      <c r="F33" s="2480"/>
    </row>
    <row r="34" spans="2:6" ht="21">
      <c r="B34" s="2404" t="s">
        <v>759</v>
      </c>
      <c r="C34" s="2391" t="s">
        <v>3142</v>
      </c>
      <c r="D34" s="2392" t="s">
        <v>3143</v>
      </c>
      <c r="E34" s="2393"/>
      <c r="F34" s="2480"/>
    </row>
    <row r="35" spans="2:6">
      <c r="B35" s="2404" t="s">
        <v>762</v>
      </c>
      <c r="C35" s="2384" t="s">
        <v>3144</v>
      </c>
      <c r="D35" s="2392" t="s">
        <v>3145</v>
      </c>
      <c r="E35" s="2401"/>
      <c r="F35" s="2476"/>
    </row>
    <row r="36" spans="2:6" ht="21">
      <c r="B36" s="2479" t="s">
        <v>768</v>
      </c>
      <c r="C36" s="2478" t="s">
        <v>3146</v>
      </c>
      <c r="D36" s="2477" t="s">
        <v>3147</v>
      </c>
      <c r="E36" s="2401"/>
      <c r="F36" s="2476"/>
    </row>
    <row r="37" spans="2:6">
      <c r="B37" s="2438" t="s">
        <v>771</v>
      </c>
      <c r="C37" s="2475" t="s">
        <v>3148</v>
      </c>
      <c r="D37" s="2378" t="s">
        <v>3149</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&amp;CHR
Prilog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40625" defaultRowHeight="12.75"/>
  <cols>
    <col min="1" max="1" width="4" style="2374" customWidth="1"/>
    <col min="2" max="2" width="5.42578125" style="2377" customWidth="1"/>
    <col min="3" max="3" width="70.28515625" style="2433" customWidth="1"/>
    <col min="4" max="4" width="26.7109375" style="2374" customWidth="1"/>
    <col min="5" max="5" width="5.140625" style="2374" bestFit="1" customWidth="1"/>
    <col min="6" max="6" width="9" style="2374" bestFit="1" customWidth="1"/>
    <col min="7" max="7" width="4" style="2374" customWidth="1"/>
    <col min="8" max="16384" width="9.140625" style="2374"/>
  </cols>
  <sheetData>
    <row r="1" spans="2:6">
      <c r="B1" s="2471" t="s">
        <v>3104</v>
      </c>
    </row>
    <row r="2" spans="2:6">
      <c r="B2" s="2470"/>
    </row>
    <row r="3" spans="2:6">
      <c r="B3" s="2470" t="s">
        <v>3150</v>
      </c>
    </row>
    <row r="4" spans="2:6">
      <c r="C4" s="2469"/>
      <c r="D4" s="2468"/>
    </row>
    <row r="5" spans="2:6" ht="55.5" customHeight="1">
      <c r="B5" s="2467"/>
      <c r="C5" s="2466"/>
      <c r="D5" s="2428" t="s">
        <v>3048</v>
      </c>
      <c r="E5" s="2465" t="s">
        <v>3049</v>
      </c>
      <c r="F5" s="2464" t="s">
        <v>3050</v>
      </c>
    </row>
    <row r="6" spans="2:6" ht="17.45" customHeight="1">
      <c r="B6" s="2463"/>
      <c r="C6" s="2462"/>
      <c r="D6" s="2418"/>
      <c r="E6" s="2461"/>
      <c r="F6" s="2416" t="s">
        <v>683</v>
      </c>
    </row>
    <row r="7" spans="2:6" ht="21">
      <c r="B7" s="2415" t="s">
        <v>683</v>
      </c>
      <c r="C7" s="2460" t="s">
        <v>1966</v>
      </c>
      <c r="D7" s="2459" t="s">
        <v>3151</v>
      </c>
      <c r="E7" s="2412">
        <v>46</v>
      </c>
      <c r="F7" s="2412"/>
    </row>
    <row r="8" spans="2:6">
      <c r="B8" s="2387" t="s">
        <v>687</v>
      </c>
      <c r="C8" s="2388" t="s">
        <v>3152</v>
      </c>
      <c r="D8" s="2382" t="s">
        <v>3153</v>
      </c>
      <c r="E8" s="2412"/>
      <c r="F8" s="2458"/>
    </row>
    <row r="9" spans="2:6">
      <c r="B9" s="2387" t="s">
        <v>690</v>
      </c>
      <c r="C9" s="2388" t="s">
        <v>3154</v>
      </c>
      <c r="D9" s="2457" t="s">
        <v>3155</v>
      </c>
      <c r="E9" s="2383"/>
      <c r="F9" s="2445"/>
    </row>
    <row r="10" spans="2:6" ht="21">
      <c r="B10" s="2385" t="s">
        <v>693</v>
      </c>
      <c r="C10" s="2386" t="s">
        <v>3156</v>
      </c>
      <c r="D10" s="2392" t="s">
        <v>3157</v>
      </c>
      <c r="E10" s="2393">
        <v>46</v>
      </c>
      <c r="F10" s="2445"/>
    </row>
    <row r="11" spans="2:6">
      <c r="B11" s="2387" t="s">
        <v>699</v>
      </c>
      <c r="C11" s="2386" t="s">
        <v>3158</v>
      </c>
      <c r="D11" s="2392" t="s">
        <v>3159</v>
      </c>
      <c r="E11" s="2398">
        <v>46</v>
      </c>
      <c r="F11" s="2445"/>
    </row>
    <row r="12" spans="2:6" ht="21">
      <c r="B12" s="2455" t="s">
        <v>702</v>
      </c>
      <c r="C12" s="2405" t="s">
        <v>3160</v>
      </c>
      <c r="D12" s="2392" t="s">
        <v>3161</v>
      </c>
      <c r="E12" s="2398"/>
      <c r="F12" s="2456"/>
    </row>
    <row r="13" spans="2:6" ht="24.75" customHeight="1">
      <c r="B13" s="2455" t="s">
        <v>705</v>
      </c>
      <c r="C13" s="2405" t="s">
        <v>3162</v>
      </c>
      <c r="D13" s="2392" t="s">
        <v>3163</v>
      </c>
      <c r="E13" s="2398"/>
      <c r="F13" s="2446"/>
    </row>
    <row r="14" spans="2:6">
      <c r="B14" s="2387" t="s">
        <v>708</v>
      </c>
      <c r="C14" s="2391" t="s">
        <v>3164</v>
      </c>
      <c r="D14" s="2392" t="s">
        <v>3165</v>
      </c>
      <c r="E14" s="2398"/>
      <c r="F14" s="2445"/>
    </row>
    <row r="15" spans="2:6" ht="21">
      <c r="B15" s="2387" t="s">
        <v>711</v>
      </c>
      <c r="C15" s="2386" t="s">
        <v>737</v>
      </c>
      <c r="D15" s="2382" t="s">
        <v>3166</v>
      </c>
      <c r="E15" s="2393">
        <v>46</v>
      </c>
      <c r="F15" s="2445"/>
    </row>
    <row r="16" spans="2:6">
      <c r="B16" s="2455" t="s">
        <v>1868</v>
      </c>
      <c r="C16" s="2388" t="s">
        <v>3167</v>
      </c>
      <c r="D16" s="2392" t="s">
        <v>3168</v>
      </c>
      <c r="E16" s="2393"/>
      <c r="F16" s="2446"/>
    </row>
    <row r="17" spans="2:6">
      <c r="B17" s="2387" t="s">
        <v>1035</v>
      </c>
      <c r="C17" s="2454" t="s">
        <v>3080</v>
      </c>
      <c r="D17" s="2392" t="s">
        <v>3169</v>
      </c>
      <c r="E17" s="2393"/>
      <c r="F17" s="2445"/>
    </row>
    <row r="18" spans="2:6">
      <c r="B18" s="2387" t="s">
        <v>1038</v>
      </c>
      <c r="C18" s="2454" t="s">
        <v>3086</v>
      </c>
      <c r="D18" s="2392" t="s">
        <v>3170</v>
      </c>
      <c r="E18" s="2393"/>
      <c r="F18" s="2445"/>
    </row>
    <row r="19" spans="2:6" ht="21">
      <c r="B19" s="2387" t="s">
        <v>1041</v>
      </c>
      <c r="C19" s="2454" t="s">
        <v>3171</v>
      </c>
      <c r="D19" s="2449" t="s">
        <v>3172</v>
      </c>
      <c r="E19" s="2398"/>
      <c r="F19" s="2446"/>
    </row>
    <row r="20" spans="2:6" ht="21">
      <c r="B20" s="2387" t="s">
        <v>1879</v>
      </c>
      <c r="C20" s="2451" t="s">
        <v>3100</v>
      </c>
      <c r="D20" s="2392" t="s">
        <v>3173</v>
      </c>
      <c r="E20" s="2393"/>
      <c r="F20" s="2445"/>
    </row>
    <row r="21" spans="2:6" ht="21">
      <c r="B21" s="2387" t="s">
        <v>3174</v>
      </c>
      <c r="C21" s="2451" t="s">
        <v>3175</v>
      </c>
      <c r="D21" s="2449" t="s">
        <v>3176</v>
      </c>
      <c r="E21" s="2393"/>
      <c r="F21" s="2445"/>
    </row>
    <row r="22" spans="2:6" ht="21">
      <c r="B22" s="2387" t="s">
        <v>777</v>
      </c>
      <c r="C22" s="2450" t="s">
        <v>3177</v>
      </c>
      <c r="D22" s="2392" t="s">
        <v>3178</v>
      </c>
      <c r="E22" s="2445"/>
      <c r="F22" s="2445"/>
    </row>
    <row r="23" spans="2:6" ht="31.5">
      <c r="B23" s="2387" t="s">
        <v>780</v>
      </c>
      <c r="C23" s="2450" t="s">
        <v>3179</v>
      </c>
      <c r="D23" s="2392" t="s">
        <v>3180</v>
      </c>
      <c r="E23" s="2445"/>
      <c r="F23" s="2445"/>
    </row>
    <row r="24" spans="2:6" ht="21">
      <c r="B24" s="2453" t="s">
        <v>786</v>
      </c>
      <c r="C24" s="2452" t="s">
        <v>3181</v>
      </c>
      <c r="D24" s="2392" t="s">
        <v>3182</v>
      </c>
      <c r="E24" s="2445"/>
      <c r="F24" s="2445"/>
    </row>
    <row r="25" spans="2:6" ht="21">
      <c r="B25" s="2453" t="s">
        <v>789</v>
      </c>
      <c r="C25" s="2452" t="s">
        <v>3183</v>
      </c>
      <c r="D25" s="2392" t="s">
        <v>3184</v>
      </c>
      <c r="E25" s="2445"/>
      <c r="F25" s="2445"/>
    </row>
    <row r="26" spans="2:6" ht="21">
      <c r="B26" s="2387" t="s">
        <v>795</v>
      </c>
      <c r="C26" s="2450" t="s">
        <v>3185</v>
      </c>
      <c r="D26" s="2392" t="s">
        <v>3186</v>
      </c>
      <c r="E26" s="2445"/>
      <c r="F26" s="2445"/>
    </row>
    <row r="27" spans="2:6">
      <c r="B27" s="2387" t="s">
        <v>3187</v>
      </c>
      <c r="C27" s="2388" t="s">
        <v>3188</v>
      </c>
      <c r="D27" s="2449" t="s">
        <v>3189</v>
      </c>
      <c r="E27" s="2393"/>
      <c r="F27" s="2446"/>
    </row>
    <row r="28" spans="2:6" ht="42">
      <c r="B28" s="2387" t="s">
        <v>720</v>
      </c>
      <c r="C28" s="2451" t="s">
        <v>3190</v>
      </c>
      <c r="D28" s="2392" t="s">
        <v>3191</v>
      </c>
      <c r="E28" s="2393"/>
      <c r="F28" s="2445"/>
    </row>
    <row r="29" spans="2:6" ht="21">
      <c r="B29" s="2387" t="s">
        <v>723</v>
      </c>
      <c r="C29" s="2451" t="s">
        <v>3192</v>
      </c>
      <c r="D29" s="2392" t="s">
        <v>3193</v>
      </c>
      <c r="E29" s="2393"/>
      <c r="F29" s="2445"/>
    </row>
    <row r="30" spans="2:6" ht="42">
      <c r="B30" s="2387" t="s">
        <v>726</v>
      </c>
      <c r="C30" s="2450" t="s">
        <v>3194</v>
      </c>
      <c r="D30" s="2392" t="s">
        <v>3195</v>
      </c>
      <c r="E30" s="2393"/>
      <c r="F30" s="2445"/>
    </row>
    <row r="31" spans="2:6" ht="31.5">
      <c r="B31" s="2387" t="s">
        <v>1066</v>
      </c>
      <c r="C31" s="2450" t="s">
        <v>3196</v>
      </c>
      <c r="D31" s="2392" t="s">
        <v>3197</v>
      </c>
      <c r="E31" s="2393"/>
      <c r="F31" s="2445"/>
    </row>
    <row r="32" spans="2:6" ht="31.5">
      <c r="B32" s="2387" t="s">
        <v>1634</v>
      </c>
      <c r="C32" s="2450" t="s">
        <v>3198</v>
      </c>
      <c r="D32" s="2449" t="s">
        <v>3199</v>
      </c>
      <c r="E32" s="2445"/>
      <c r="F32" s="2445"/>
    </row>
    <row r="33" spans="2:6" ht="21">
      <c r="B33" s="2387" t="s">
        <v>732</v>
      </c>
      <c r="C33" s="2450" t="s">
        <v>3100</v>
      </c>
      <c r="D33" s="2392" t="s">
        <v>3173</v>
      </c>
      <c r="E33" s="2393"/>
      <c r="F33" s="2445"/>
    </row>
    <row r="34" spans="2:6" ht="28.5" customHeight="1">
      <c r="B34" s="2387" t="s">
        <v>735</v>
      </c>
      <c r="C34" s="2450" t="s">
        <v>3175</v>
      </c>
      <c r="D34" s="2449" t="s">
        <v>3176</v>
      </c>
      <c r="E34" s="2393"/>
      <c r="F34" s="2445"/>
    </row>
    <row r="35" spans="2:6" ht="24.75" customHeight="1">
      <c r="B35" s="2387" t="s">
        <v>1092</v>
      </c>
      <c r="C35" s="2386" t="s">
        <v>722</v>
      </c>
      <c r="D35" s="2392" t="s">
        <v>3200</v>
      </c>
      <c r="E35" s="2447"/>
      <c r="F35" s="2448"/>
    </row>
    <row r="36" spans="2:6" ht="21">
      <c r="B36" s="2387" t="s">
        <v>738</v>
      </c>
      <c r="C36" s="2386" t="s">
        <v>3201</v>
      </c>
      <c r="D36" s="2411" t="s">
        <v>3202</v>
      </c>
      <c r="E36" s="2447"/>
      <c r="F36" s="2446"/>
    </row>
    <row r="37" spans="2:6">
      <c r="B37" s="2404" t="s">
        <v>741</v>
      </c>
      <c r="C37" s="2386" t="s">
        <v>3203</v>
      </c>
      <c r="D37" s="2392" t="s">
        <v>3204</v>
      </c>
      <c r="E37" s="2393"/>
      <c r="F37" s="2445"/>
    </row>
    <row r="38" spans="2:6" ht="21">
      <c r="B38" s="2404" t="s">
        <v>744</v>
      </c>
      <c r="C38" s="2394" t="s">
        <v>3205</v>
      </c>
      <c r="D38" s="2392" t="s">
        <v>3206</v>
      </c>
      <c r="E38" s="2393"/>
      <c r="F38" s="2445"/>
    </row>
    <row r="39" spans="2:6">
      <c r="B39" s="2404" t="s">
        <v>747</v>
      </c>
      <c r="C39" s="2388" t="s">
        <v>3207</v>
      </c>
      <c r="D39" s="2392" t="s">
        <v>3208</v>
      </c>
      <c r="E39" s="2393"/>
      <c r="F39" s="2445"/>
    </row>
    <row r="40" spans="2:6" ht="43.5" customHeight="1">
      <c r="B40" s="2404" t="s">
        <v>750</v>
      </c>
      <c r="C40" s="2386" t="s">
        <v>3209</v>
      </c>
      <c r="D40" s="2392" t="s">
        <v>3210</v>
      </c>
      <c r="E40" s="2398">
        <v>46</v>
      </c>
      <c r="F40" s="2445"/>
    </row>
    <row r="41" spans="2:6">
      <c r="B41" s="2404" t="s">
        <v>753</v>
      </c>
      <c r="C41" s="2386" t="s">
        <v>3211</v>
      </c>
      <c r="D41" s="2392" t="s">
        <v>3212</v>
      </c>
      <c r="E41" s="2393">
        <v>2</v>
      </c>
      <c r="F41" s="2444"/>
    </row>
    <row r="42" spans="2:6">
      <c r="B42" s="2404" t="s">
        <v>756</v>
      </c>
      <c r="C42" s="2386" t="s">
        <v>3213</v>
      </c>
      <c r="D42" s="2392" t="s">
        <v>3214</v>
      </c>
      <c r="E42" s="2393"/>
      <c r="F42" s="2444"/>
    </row>
    <row r="43" spans="2:6">
      <c r="B43" s="2404" t="s">
        <v>759</v>
      </c>
      <c r="C43" s="2386" t="s">
        <v>3215</v>
      </c>
      <c r="D43" s="2392" t="s">
        <v>3216</v>
      </c>
      <c r="E43" s="2393"/>
      <c r="F43" s="2444"/>
    </row>
    <row r="44" spans="2:6" ht="21">
      <c r="B44" s="2404" t="s">
        <v>762</v>
      </c>
      <c r="C44" s="2388" t="s">
        <v>737</v>
      </c>
      <c r="D44" s="2392" t="s">
        <v>3166</v>
      </c>
      <c r="E44" s="2393">
        <v>46</v>
      </c>
      <c r="F44" s="2444"/>
    </row>
    <row r="45" spans="2:6">
      <c r="B45" s="2404" t="s">
        <v>768</v>
      </c>
      <c r="C45" s="2443" t="s">
        <v>1101</v>
      </c>
      <c r="D45" s="2442"/>
      <c r="E45" s="2441">
        <v>46</v>
      </c>
      <c r="F45" s="2440"/>
    </row>
    <row r="46" spans="2:6">
      <c r="B46" s="2438" t="s">
        <v>771</v>
      </c>
      <c r="C46" s="2439" t="s">
        <v>3217</v>
      </c>
      <c r="D46" s="2437" t="s">
        <v>3218</v>
      </c>
      <c r="E46" s="2436">
        <v>46</v>
      </c>
      <c r="F46" s="2435"/>
    </row>
    <row r="47" spans="2:6">
      <c r="B47" s="2438" t="s">
        <v>774</v>
      </c>
      <c r="C47" s="2380" t="s">
        <v>3219</v>
      </c>
      <c r="D47" s="2437" t="s">
        <v>3220</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&amp;CHR
Prilog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40625" defaultRowHeight="12.75"/>
  <cols>
    <col min="1" max="1" width="3.42578125" style="2489" customWidth="1"/>
    <col min="2" max="2" width="5" style="2377" bestFit="1" customWidth="1"/>
    <col min="3" max="3" width="71.140625" style="2489" customWidth="1"/>
    <col min="4" max="4" width="26.5703125" style="2490" customWidth="1"/>
    <col min="5" max="5" width="6.85546875" style="2377" customWidth="1"/>
    <col min="6" max="6" width="8" style="2490" bestFit="1" customWidth="1"/>
    <col min="7" max="7" width="1.85546875" style="2489" customWidth="1"/>
    <col min="8" max="16384" width="9.140625" style="2489"/>
  </cols>
  <sheetData>
    <row r="1" spans="2:6">
      <c r="B1" s="2471" t="s">
        <v>3221</v>
      </c>
    </row>
    <row r="2" spans="2:6">
      <c r="D2" s="2535"/>
      <c r="E2" s="2536"/>
      <c r="F2" s="2535"/>
    </row>
    <row r="3" spans="2:6" ht="59.25" customHeight="1">
      <c r="B3" s="2430"/>
      <c r="C3" s="2466"/>
      <c r="D3" s="2428" t="s">
        <v>3048</v>
      </c>
      <c r="E3" s="2534" t="s">
        <v>3049</v>
      </c>
      <c r="F3" s="2533" t="s">
        <v>3222</v>
      </c>
    </row>
    <row r="4" spans="2:6" ht="14.45" customHeight="1">
      <c r="B4" s="2420"/>
      <c r="C4" s="2462"/>
      <c r="D4" s="2418"/>
      <c r="E4" s="2532"/>
      <c r="F4" s="2531" t="s">
        <v>683</v>
      </c>
    </row>
    <row r="5" spans="2:6">
      <c r="B5" s="2415" t="s">
        <v>683</v>
      </c>
      <c r="C5" s="2530" t="s">
        <v>3223</v>
      </c>
      <c r="D5" s="2528" t="s">
        <v>3224</v>
      </c>
      <c r="E5" s="2529">
        <v>16</v>
      </c>
      <c r="F5" s="2528"/>
    </row>
    <row r="6" spans="2:6" ht="21">
      <c r="B6" s="2387" t="s">
        <v>687</v>
      </c>
      <c r="C6" s="2480" t="s">
        <v>3060</v>
      </c>
      <c r="D6" s="2521" t="s">
        <v>3225</v>
      </c>
      <c r="E6" s="2410"/>
      <c r="F6" s="2521"/>
    </row>
    <row r="7" spans="2:6" ht="21">
      <c r="B7" s="2403" t="s">
        <v>2656</v>
      </c>
      <c r="C7" s="2480" t="s">
        <v>2913</v>
      </c>
      <c r="D7" s="2521" t="s">
        <v>3226</v>
      </c>
      <c r="E7" s="2410"/>
      <c r="F7" s="2521"/>
    </row>
    <row r="8" spans="2:6">
      <c r="B8" s="2385" t="s">
        <v>690</v>
      </c>
      <c r="C8" s="2480" t="s">
        <v>3227</v>
      </c>
      <c r="D8" s="2514" t="s">
        <v>3228</v>
      </c>
      <c r="E8" s="2393"/>
      <c r="F8" s="2514"/>
    </row>
    <row r="9" spans="2:6" ht="21">
      <c r="B9" s="2403" t="s">
        <v>2630</v>
      </c>
      <c r="C9" s="2480" t="s">
        <v>2916</v>
      </c>
      <c r="D9" s="2514" t="s">
        <v>3229</v>
      </c>
      <c r="E9" s="2393"/>
      <c r="F9" s="2514"/>
    </row>
    <row r="10" spans="2:6" ht="21">
      <c r="B10" s="2455" t="s">
        <v>1025</v>
      </c>
      <c r="C10" s="2480" t="s">
        <v>2918</v>
      </c>
      <c r="D10" s="2514" t="s">
        <v>3230</v>
      </c>
      <c r="E10" s="2393"/>
      <c r="F10" s="2514"/>
    </row>
    <row r="11" spans="2:6" ht="21">
      <c r="B11" s="2387" t="s">
        <v>705</v>
      </c>
      <c r="C11" s="2480" t="s">
        <v>3231</v>
      </c>
      <c r="D11" s="2514" t="s">
        <v>3232</v>
      </c>
      <c r="E11" s="2393"/>
      <c r="F11" s="2514"/>
    </row>
    <row r="12" spans="2:6">
      <c r="B12" s="2387" t="s">
        <v>708</v>
      </c>
      <c r="C12" s="2476" t="s">
        <v>3233</v>
      </c>
      <c r="D12" s="2519" t="s">
        <v>3234</v>
      </c>
      <c r="E12" s="2401"/>
      <c r="F12" s="2519"/>
    </row>
    <row r="13" spans="2:6" ht="21">
      <c r="B13" s="2455" t="s">
        <v>1831</v>
      </c>
      <c r="C13" s="2476" t="s">
        <v>3235</v>
      </c>
      <c r="D13" s="2519" t="s">
        <v>3236</v>
      </c>
      <c r="E13" s="2401"/>
      <c r="F13" s="2519"/>
    </row>
    <row r="14" spans="2:6">
      <c r="B14" s="2387" t="s">
        <v>711</v>
      </c>
      <c r="C14" s="2518" t="s">
        <v>3237</v>
      </c>
      <c r="D14" s="2514" t="s">
        <v>3224</v>
      </c>
      <c r="E14" s="2393">
        <v>16</v>
      </c>
      <c r="F14" s="2514"/>
    </row>
    <row r="15" spans="2:6" ht="21">
      <c r="B15" s="2387" t="s">
        <v>1035</v>
      </c>
      <c r="C15" s="2480" t="s">
        <v>3238</v>
      </c>
      <c r="D15" s="2514" t="s">
        <v>3225</v>
      </c>
      <c r="E15" s="2393"/>
      <c r="F15" s="2514"/>
    </row>
    <row r="16" spans="2:6">
      <c r="B16" s="2387" t="s">
        <v>1038</v>
      </c>
      <c r="C16" s="2480" t="s">
        <v>3239</v>
      </c>
      <c r="D16" s="2514" t="s">
        <v>3228</v>
      </c>
      <c r="E16" s="2393"/>
      <c r="F16" s="2514"/>
    </row>
    <row r="17" spans="2:6">
      <c r="B17" s="2387" t="s">
        <v>1041</v>
      </c>
      <c r="C17" s="2480" t="s">
        <v>3240</v>
      </c>
      <c r="D17" s="2514" t="s">
        <v>3241</v>
      </c>
      <c r="E17" s="2393"/>
      <c r="F17" s="2514"/>
    </row>
    <row r="18" spans="2:6">
      <c r="B18" s="2387" t="s">
        <v>720</v>
      </c>
      <c r="C18" s="2480" t="s">
        <v>3242</v>
      </c>
      <c r="D18" s="2514" t="s">
        <v>3243</v>
      </c>
      <c r="E18" s="2393"/>
      <c r="F18" s="2514"/>
    </row>
    <row r="19" spans="2:6">
      <c r="B19" s="2387" t="s">
        <v>723</v>
      </c>
      <c r="C19" s="2480" t="s">
        <v>3244</v>
      </c>
      <c r="D19" s="2514" t="s">
        <v>3245</v>
      </c>
      <c r="E19" s="2393"/>
      <c r="F19" s="2514"/>
    </row>
    <row r="20" spans="2:6" ht="21">
      <c r="B20" s="2387" t="s">
        <v>1335</v>
      </c>
      <c r="C20" s="2480" t="s">
        <v>3246</v>
      </c>
      <c r="D20" s="2519" t="s">
        <v>3247</v>
      </c>
      <c r="E20" s="2393"/>
      <c r="F20" s="2514"/>
    </row>
    <row r="21" spans="2:6">
      <c r="B21" s="2387" t="s">
        <v>726</v>
      </c>
      <c r="C21" s="2386" t="s">
        <v>3248</v>
      </c>
      <c r="D21" s="2514" t="s">
        <v>3249</v>
      </c>
      <c r="E21" s="2393"/>
      <c r="F21" s="2514"/>
    </row>
    <row r="22" spans="2:6">
      <c r="B22" s="2387" t="s">
        <v>729</v>
      </c>
      <c r="C22" s="2518" t="s">
        <v>3250</v>
      </c>
      <c r="D22" s="2514" t="s">
        <v>3251</v>
      </c>
      <c r="E22" s="2393">
        <v>31</v>
      </c>
      <c r="F22" s="2514"/>
    </row>
    <row r="23" spans="2:6" ht="23.45" customHeight="1">
      <c r="B23" s="2387" t="s">
        <v>732</v>
      </c>
      <c r="C23" s="2480" t="s">
        <v>3252</v>
      </c>
      <c r="D23" s="2514" t="s">
        <v>3253</v>
      </c>
      <c r="E23" s="2393"/>
      <c r="F23" s="2514"/>
    </row>
    <row r="24" spans="2:6" ht="23.45" customHeight="1">
      <c r="B24" s="2387" t="s">
        <v>1635</v>
      </c>
      <c r="C24" s="2480" t="s">
        <v>2913</v>
      </c>
      <c r="D24" s="2514" t="s">
        <v>3254</v>
      </c>
      <c r="E24" s="2393"/>
      <c r="F24" s="2514"/>
    </row>
    <row r="25" spans="2:6" ht="31.5">
      <c r="B25" s="2387" t="s">
        <v>3255</v>
      </c>
      <c r="C25" s="2480" t="s">
        <v>2916</v>
      </c>
      <c r="D25" s="2514" t="s">
        <v>3256</v>
      </c>
      <c r="E25" s="2393"/>
      <c r="F25" s="2514"/>
    </row>
    <row r="26" spans="2:6" ht="21">
      <c r="B26" s="2387" t="s">
        <v>3257</v>
      </c>
      <c r="C26" s="2480" t="s">
        <v>3258</v>
      </c>
      <c r="D26" s="2514" t="s">
        <v>3259</v>
      </c>
      <c r="E26" s="2393"/>
      <c r="F26" s="2514"/>
    </row>
    <row r="27" spans="2:6">
      <c r="B27" s="2387" t="s">
        <v>738</v>
      </c>
      <c r="C27" s="2518" t="s">
        <v>3260</v>
      </c>
      <c r="D27" s="2514" t="s">
        <v>3261</v>
      </c>
      <c r="E27" s="2383">
        <v>22</v>
      </c>
      <c r="F27" s="2514"/>
    </row>
    <row r="28" spans="2:6">
      <c r="B28" s="2387" t="s">
        <v>741</v>
      </c>
      <c r="C28" s="2518" t="s">
        <v>3262</v>
      </c>
      <c r="D28" s="2514" t="s">
        <v>3261</v>
      </c>
      <c r="E28" s="2383">
        <v>22</v>
      </c>
      <c r="F28" s="2514"/>
    </row>
    <row r="29" spans="2:6" ht="31.5">
      <c r="B29" s="2387" t="s">
        <v>744</v>
      </c>
      <c r="C29" s="2518" t="s">
        <v>3263</v>
      </c>
      <c r="D29" s="2514" t="s">
        <v>3264</v>
      </c>
      <c r="E29" s="2383">
        <v>16</v>
      </c>
      <c r="F29" s="2514"/>
    </row>
    <row r="30" spans="2:6" ht="21">
      <c r="B30" s="2387" t="s">
        <v>1667</v>
      </c>
      <c r="C30" s="2480" t="s">
        <v>2916</v>
      </c>
      <c r="D30" s="2514" t="s">
        <v>3265</v>
      </c>
      <c r="E30" s="2393"/>
      <c r="F30" s="2514"/>
    </row>
    <row r="31" spans="2:6" ht="21">
      <c r="B31" s="2387" t="s">
        <v>1106</v>
      </c>
      <c r="C31" s="2480" t="s">
        <v>2918</v>
      </c>
      <c r="D31" s="2514" t="s">
        <v>3266</v>
      </c>
      <c r="E31" s="2393"/>
      <c r="F31" s="2514"/>
    </row>
    <row r="32" spans="2:6" ht="21">
      <c r="B32" s="2387" t="s">
        <v>756</v>
      </c>
      <c r="C32" s="2527" t="s">
        <v>3119</v>
      </c>
      <c r="D32" s="2514" t="s">
        <v>3267</v>
      </c>
      <c r="E32" s="2393"/>
      <c r="F32" s="2514"/>
    </row>
    <row r="33" spans="2:6">
      <c r="B33" s="2387" t="s">
        <v>759</v>
      </c>
      <c r="C33" s="2527" t="s">
        <v>3207</v>
      </c>
      <c r="D33" s="2514"/>
      <c r="E33" s="2393"/>
      <c r="F33" s="2514"/>
    </row>
    <row r="34" spans="2:6" ht="21">
      <c r="B34" s="2387" t="s">
        <v>762</v>
      </c>
      <c r="C34" s="2518" t="s">
        <v>3268</v>
      </c>
      <c r="D34" s="2514" t="s">
        <v>3269</v>
      </c>
      <c r="E34" s="2393">
        <v>16</v>
      </c>
      <c r="F34" s="2514"/>
    </row>
    <row r="35" spans="2:6" ht="21">
      <c r="B35" s="2387" t="s">
        <v>2198</v>
      </c>
      <c r="C35" s="2526" t="s">
        <v>3270</v>
      </c>
      <c r="D35" s="2514" t="s">
        <v>3271</v>
      </c>
      <c r="E35" s="2393"/>
      <c r="F35" s="2514"/>
    </row>
    <row r="36" spans="2:6" ht="21">
      <c r="B36" s="2387" t="s">
        <v>768</v>
      </c>
      <c r="C36" s="2526" t="s">
        <v>3272</v>
      </c>
      <c r="D36" s="2514" t="s">
        <v>3273</v>
      </c>
      <c r="E36" s="2393" t="s">
        <v>3274</v>
      </c>
      <c r="F36" s="2514"/>
    </row>
    <row r="37" spans="2:6">
      <c r="B37" s="2404" t="s">
        <v>771</v>
      </c>
      <c r="C37" s="2518" t="s">
        <v>3275</v>
      </c>
      <c r="D37" s="2514" t="s">
        <v>3276</v>
      </c>
      <c r="E37" s="2393">
        <v>16</v>
      </c>
      <c r="F37" s="2514"/>
    </row>
    <row r="38" spans="2:6">
      <c r="B38" s="2387" t="s">
        <v>774</v>
      </c>
      <c r="C38" s="2518" t="s">
        <v>3277</v>
      </c>
      <c r="D38" s="2514" t="s">
        <v>3278</v>
      </c>
      <c r="E38" s="2393"/>
      <c r="F38" s="2514"/>
    </row>
    <row r="39" spans="2:6" ht="21">
      <c r="B39" s="2387" t="s">
        <v>777</v>
      </c>
      <c r="C39" s="2518" t="s">
        <v>3279</v>
      </c>
      <c r="D39" s="2514" t="s">
        <v>3280</v>
      </c>
      <c r="E39" s="2393"/>
      <c r="F39" s="2514"/>
    </row>
    <row r="40" spans="2:6" ht="21">
      <c r="B40" s="2404" t="s">
        <v>780</v>
      </c>
      <c r="C40" s="2525" t="s">
        <v>3281</v>
      </c>
      <c r="D40" s="2514" t="s">
        <v>3282</v>
      </c>
      <c r="E40" s="2393">
        <v>45</v>
      </c>
      <c r="F40" s="2514"/>
    </row>
    <row r="41" spans="2:6">
      <c r="B41" s="2404" t="s">
        <v>786</v>
      </c>
      <c r="C41" s="2518" t="s">
        <v>3283</v>
      </c>
      <c r="D41" s="2514" t="s">
        <v>3284</v>
      </c>
      <c r="E41" s="2393">
        <v>45</v>
      </c>
      <c r="F41" s="2514"/>
    </row>
    <row r="42" spans="2:6">
      <c r="B42" s="2385" t="s">
        <v>789</v>
      </c>
      <c r="C42" s="2524" t="s">
        <v>3285</v>
      </c>
      <c r="D42" s="2514" t="s">
        <v>3284</v>
      </c>
      <c r="E42" s="2401">
        <v>45</v>
      </c>
      <c r="F42" s="2519"/>
    </row>
    <row r="43" spans="2:6">
      <c r="B43" s="2381" t="s">
        <v>1137</v>
      </c>
      <c r="C43" s="2523" t="s">
        <v>3286</v>
      </c>
      <c r="D43" s="2522"/>
      <c r="E43" s="2436"/>
      <c r="F43" s="2522"/>
    </row>
    <row r="44" spans="2:6">
      <c r="B44" s="2484" t="s">
        <v>795</v>
      </c>
      <c r="C44" s="2520" t="s">
        <v>3287</v>
      </c>
      <c r="D44" s="2521"/>
      <c r="E44" s="2410"/>
      <c r="F44" s="2521"/>
    </row>
    <row r="45" spans="2:6">
      <c r="B45" s="2387" t="s">
        <v>804</v>
      </c>
      <c r="C45" s="2515" t="s">
        <v>3288</v>
      </c>
      <c r="D45" s="2514" t="s">
        <v>3289</v>
      </c>
      <c r="E45" s="2393">
        <v>44</v>
      </c>
      <c r="F45" s="2514"/>
    </row>
    <row r="46" spans="2:6">
      <c r="B46" s="2387" t="s">
        <v>807</v>
      </c>
      <c r="C46" s="2515" t="s">
        <v>3290</v>
      </c>
      <c r="D46" s="2514"/>
      <c r="E46" s="2393">
        <v>16</v>
      </c>
      <c r="F46" s="2514"/>
    </row>
    <row r="47" spans="2:6" ht="18" customHeight="1">
      <c r="B47" s="2387" t="s">
        <v>1503</v>
      </c>
      <c r="C47" s="2520" t="s">
        <v>3291</v>
      </c>
      <c r="D47" s="2516" t="s">
        <v>3292</v>
      </c>
      <c r="E47" s="2489"/>
      <c r="F47" s="2517"/>
    </row>
    <row r="48" spans="2:6">
      <c r="B48" s="2387" t="s">
        <v>810</v>
      </c>
      <c r="C48" s="2518" t="s">
        <v>3293</v>
      </c>
      <c r="D48" s="2514" t="s">
        <v>3294</v>
      </c>
      <c r="E48" s="2393"/>
      <c r="F48" s="2514"/>
    </row>
    <row r="49" spans="2:6" ht="21">
      <c r="B49" s="2387" t="s">
        <v>813</v>
      </c>
      <c r="C49" s="2515" t="s">
        <v>3295</v>
      </c>
      <c r="D49" s="2514" t="s">
        <v>3296</v>
      </c>
      <c r="E49" s="2393"/>
      <c r="F49" s="2514"/>
    </row>
    <row r="50" spans="2:6" ht="21">
      <c r="B50" s="2387" t="s">
        <v>816</v>
      </c>
      <c r="C50" s="2515" t="s">
        <v>3297</v>
      </c>
      <c r="D50" s="2519" t="s">
        <v>3298</v>
      </c>
      <c r="E50" s="2401"/>
      <c r="F50" s="2519"/>
    </row>
    <row r="51" spans="2:6" ht="21">
      <c r="B51" s="2387" t="s">
        <v>819</v>
      </c>
      <c r="C51" s="2515" t="s">
        <v>3299</v>
      </c>
      <c r="D51" s="2514" t="s">
        <v>3300</v>
      </c>
      <c r="E51" s="2393"/>
      <c r="F51" s="2514"/>
    </row>
    <row r="52" spans="2:6" ht="21">
      <c r="B52" s="2387" t="s">
        <v>1168</v>
      </c>
      <c r="C52" s="2386" t="s">
        <v>3301</v>
      </c>
      <c r="D52" s="2514" t="s">
        <v>3302</v>
      </c>
      <c r="E52" s="2393"/>
      <c r="F52" s="2514"/>
    </row>
    <row r="53" spans="2:6">
      <c r="B53" s="2387" t="s">
        <v>3303</v>
      </c>
      <c r="C53" s="2515" t="s">
        <v>2916</v>
      </c>
      <c r="D53" s="2514" t="s">
        <v>3304</v>
      </c>
      <c r="E53" s="2393"/>
      <c r="F53" s="2514"/>
    </row>
    <row r="54" spans="2:6">
      <c r="B54" s="2387" t="s">
        <v>3305</v>
      </c>
      <c r="C54" s="2515" t="s">
        <v>2918</v>
      </c>
      <c r="D54" s="2514" t="s">
        <v>3304</v>
      </c>
      <c r="E54" s="2393"/>
      <c r="F54" s="2514"/>
    </row>
    <row r="55" spans="2:6" ht="31.5">
      <c r="B55" s="2387" t="s">
        <v>822</v>
      </c>
      <c r="C55" s="2518" t="s">
        <v>3306</v>
      </c>
      <c r="D55" s="2514" t="s">
        <v>3307</v>
      </c>
      <c r="E55" s="2393" t="s">
        <v>3134</v>
      </c>
      <c r="F55" s="2514"/>
    </row>
    <row r="56" spans="2:6">
      <c r="B56" s="2387" t="s">
        <v>3308</v>
      </c>
      <c r="C56" s="2515" t="s">
        <v>3309</v>
      </c>
      <c r="D56" s="2514" t="s">
        <v>3292</v>
      </c>
      <c r="E56" s="2393"/>
      <c r="F56" s="2514"/>
    </row>
    <row r="57" spans="2:6" ht="31.5">
      <c r="B57" s="2387" t="s">
        <v>825</v>
      </c>
      <c r="C57" s="2515" t="s">
        <v>3310</v>
      </c>
      <c r="D57" s="2516" t="s">
        <v>3311</v>
      </c>
      <c r="E57" s="2517"/>
      <c r="F57" s="2516"/>
    </row>
    <row r="58" spans="2:6">
      <c r="B58" s="2404" t="s">
        <v>828</v>
      </c>
      <c r="C58" s="2515" t="s">
        <v>3312</v>
      </c>
      <c r="D58" s="2514"/>
      <c r="E58" s="2393"/>
      <c r="F58" s="2514"/>
    </row>
    <row r="59" spans="2:6" ht="31.5">
      <c r="B59" s="2387" t="s">
        <v>831</v>
      </c>
      <c r="C59" s="2512" t="s">
        <v>3313</v>
      </c>
      <c r="D59" s="2514" t="s">
        <v>3314</v>
      </c>
      <c r="E59" s="2393">
        <v>12</v>
      </c>
      <c r="F59" s="2514"/>
    </row>
    <row r="60" spans="2:6" ht="21">
      <c r="B60" s="2387" t="s">
        <v>3315</v>
      </c>
      <c r="C60" s="2480" t="s">
        <v>3316</v>
      </c>
      <c r="D60" s="2514" t="s">
        <v>3317</v>
      </c>
      <c r="E60" s="2393">
        <v>12</v>
      </c>
      <c r="F60" s="2514"/>
    </row>
    <row r="61" spans="2:6" ht="21">
      <c r="B61" s="2387" t="s">
        <v>3318</v>
      </c>
      <c r="C61" s="2480" t="s">
        <v>3319</v>
      </c>
      <c r="D61" s="2514" t="s">
        <v>3317</v>
      </c>
      <c r="E61" s="2393">
        <v>12</v>
      </c>
      <c r="F61" s="2514"/>
    </row>
    <row r="62" spans="2:6" ht="21">
      <c r="B62" s="2387" t="s">
        <v>852</v>
      </c>
      <c r="C62" s="2512" t="s">
        <v>3320</v>
      </c>
      <c r="D62" s="2514" t="s">
        <v>3321</v>
      </c>
      <c r="E62" s="2393">
        <v>16</v>
      </c>
      <c r="F62" s="2514"/>
    </row>
    <row r="63" spans="2:6" ht="21">
      <c r="B63" s="2387" t="s">
        <v>870</v>
      </c>
      <c r="C63" s="2512" t="s">
        <v>3322</v>
      </c>
      <c r="D63" s="2514" t="s">
        <v>3323</v>
      </c>
      <c r="E63" s="2393">
        <v>16</v>
      </c>
      <c r="F63" s="2514"/>
    </row>
    <row r="64" spans="2:6">
      <c r="B64" s="2387" t="s">
        <v>879</v>
      </c>
      <c r="C64" s="2480" t="s">
        <v>3295</v>
      </c>
      <c r="D64" s="2514" t="s">
        <v>3324</v>
      </c>
      <c r="E64" s="2393"/>
      <c r="F64" s="2514"/>
    </row>
    <row r="65" spans="2:6">
      <c r="B65" s="2387" t="s">
        <v>882</v>
      </c>
      <c r="C65" s="2515" t="s">
        <v>3297</v>
      </c>
      <c r="D65" s="2514" t="s">
        <v>3325</v>
      </c>
      <c r="E65" s="2393"/>
      <c r="F65" s="2514"/>
    </row>
    <row r="66" spans="2:6" ht="21">
      <c r="B66" s="2387" t="s">
        <v>1185</v>
      </c>
      <c r="C66" s="2515" t="s">
        <v>3326</v>
      </c>
      <c r="D66" s="2514" t="s">
        <v>3327</v>
      </c>
      <c r="E66" s="2393"/>
      <c r="F66" s="2514"/>
    </row>
    <row r="67" spans="2:6">
      <c r="B67" s="2387" t="s">
        <v>888</v>
      </c>
      <c r="C67" s="2515" t="s">
        <v>3299</v>
      </c>
      <c r="D67" s="2514" t="s">
        <v>3328</v>
      </c>
      <c r="E67" s="2393"/>
      <c r="F67" s="2514"/>
    </row>
    <row r="68" spans="2:6">
      <c r="B68" s="2387" t="s">
        <v>1198</v>
      </c>
      <c r="C68" s="2515" t="s">
        <v>3329</v>
      </c>
      <c r="D68" s="2514" t="s">
        <v>3323</v>
      </c>
      <c r="E68" s="2393"/>
      <c r="F68" s="2514"/>
    </row>
    <row r="69" spans="2:6">
      <c r="B69" s="2387" t="s">
        <v>892</v>
      </c>
      <c r="C69" s="2513" t="s">
        <v>3330</v>
      </c>
      <c r="D69" s="2506" t="s">
        <v>3331</v>
      </c>
      <c r="E69" s="2383"/>
      <c r="F69" s="2506"/>
    </row>
    <row r="70" spans="2:6" ht="21">
      <c r="B70" s="2387" t="s">
        <v>895</v>
      </c>
      <c r="C70" s="2512" t="s">
        <v>3332</v>
      </c>
      <c r="D70" s="2506" t="s">
        <v>3333</v>
      </c>
      <c r="E70" s="2511"/>
      <c r="F70" s="2506"/>
    </row>
    <row r="71" spans="2:6" ht="31.5">
      <c r="B71" s="2479" t="s">
        <v>1405</v>
      </c>
      <c r="C71" s="2502" t="s">
        <v>3334</v>
      </c>
      <c r="D71" s="2509" t="s">
        <v>3335</v>
      </c>
      <c r="E71" s="2493"/>
      <c r="F71" s="2509"/>
    </row>
    <row r="72" spans="2:6" ht="21">
      <c r="B72" s="2438" t="s">
        <v>1407</v>
      </c>
      <c r="C72" s="2502" t="s">
        <v>3336</v>
      </c>
      <c r="D72" s="2509" t="s">
        <v>3337</v>
      </c>
      <c r="E72" s="2493"/>
      <c r="F72" s="2509"/>
    </row>
    <row r="73" spans="2:6" ht="21">
      <c r="B73" s="2510" t="s">
        <v>898</v>
      </c>
      <c r="C73" s="2502" t="s">
        <v>3338</v>
      </c>
      <c r="D73" s="2509" t="s">
        <v>3339</v>
      </c>
      <c r="E73" s="2493"/>
      <c r="F73" s="2509"/>
    </row>
    <row r="74" spans="2:6" ht="21">
      <c r="B74" s="2438" t="s">
        <v>1214</v>
      </c>
      <c r="C74" s="2502" t="s">
        <v>3340</v>
      </c>
      <c r="D74" s="2509" t="s">
        <v>3341</v>
      </c>
      <c r="E74" s="2500"/>
      <c r="F74" s="2499"/>
    </row>
    <row r="75" spans="2:6" ht="31.5">
      <c r="B75" s="2404" t="s">
        <v>1217</v>
      </c>
      <c r="C75" s="2508" t="s">
        <v>3342</v>
      </c>
      <c r="D75" s="2506" t="s">
        <v>3343</v>
      </c>
      <c r="E75" s="2383"/>
      <c r="F75" s="2506"/>
    </row>
    <row r="76" spans="2:6">
      <c r="B76" s="2404" t="s">
        <v>1416</v>
      </c>
      <c r="C76" s="2507" t="s">
        <v>3344</v>
      </c>
      <c r="D76" s="2506" t="s">
        <v>3345</v>
      </c>
      <c r="E76" s="2396"/>
      <c r="F76" s="2505"/>
    </row>
    <row r="77" spans="2:6">
      <c r="B77" s="2479" t="s">
        <v>907</v>
      </c>
      <c r="C77" s="2504" t="s">
        <v>3346</v>
      </c>
      <c r="D77" s="2503" t="s">
        <v>3347</v>
      </c>
      <c r="E77" s="2500"/>
      <c r="F77" s="2499"/>
    </row>
    <row r="78" spans="2:6">
      <c r="B78" s="2438" t="s">
        <v>910</v>
      </c>
      <c r="C78" s="2502" t="s">
        <v>3348</v>
      </c>
      <c r="D78" s="2501" t="s">
        <v>3349</v>
      </c>
      <c r="E78" s="2500"/>
      <c r="F78" s="2499"/>
    </row>
    <row r="79" spans="2:6">
      <c r="B79" s="2404" t="s">
        <v>913</v>
      </c>
      <c r="C79" s="2496" t="s">
        <v>3350</v>
      </c>
      <c r="D79" s="2498" t="s">
        <v>3351</v>
      </c>
      <c r="E79" s="2497"/>
      <c r="F79" s="2496"/>
    </row>
    <row r="80" spans="2:6">
      <c r="B80" s="2495" t="s">
        <v>916</v>
      </c>
      <c r="C80" s="2492" t="s">
        <v>3352</v>
      </c>
      <c r="D80" s="2494" t="s">
        <v>3212</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&amp;CHR
Prilog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40625" defaultRowHeight="12.75"/>
  <cols>
    <col min="1" max="1" width="2.28515625" style="2537" customWidth="1"/>
    <col min="2" max="2" width="5.570312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3353</v>
      </c>
    </row>
    <row r="3" spans="2:5" ht="27" customHeight="1">
      <c r="B3" s="2574"/>
      <c r="C3" s="2573"/>
      <c r="D3" s="2572" t="s">
        <v>3048</v>
      </c>
      <c r="E3" s="480" t="s">
        <v>3222</v>
      </c>
    </row>
    <row r="4" spans="2:5" ht="10.35" customHeight="1">
      <c r="B4" s="2571"/>
      <c r="C4" s="2570"/>
      <c r="D4" s="2569"/>
      <c r="E4" s="2568" t="s">
        <v>683</v>
      </c>
    </row>
    <row r="5" spans="2:5">
      <c r="B5" s="2381" t="s">
        <v>683</v>
      </c>
      <c r="C5" s="2567" t="s">
        <v>3354</v>
      </c>
      <c r="D5" s="2551" t="s">
        <v>3355</v>
      </c>
      <c r="E5" s="2550"/>
    </row>
    <row r="6" spans="2:5">
      <c r="B6" s="2381" t="s">
        <v>687</v>
      </c>
      <c r="C6" s="2552" t="s">
        <v>3356</v>
      </c>
      <c r="D6" s="2551" t="s">
        <v>3355</v>
      </c>
      <c r="E6" s="2550"/>
    </row>
    <row r="7" spans="2:5">
      <c r="B7" s="2484" t="s">
        <v>690</v>
      </c>
      <c r="C7" s="2566" t="s">
        <v>3167</v>
      </c>
      <c r="D7" s="2565" t="s">
        <v>3357</v>
      </c>
      <c r="E7" s="2547"/>
    </row>
    <row r="8" spans="2:5">
      <c r="B8" s="2387" t="s">
        <v>693</v>
      </c>
      <c r="C8" s="2564" t="s">
        <v>3358</v>
      </c>
      <c r="D8" s="2563" t="s">
        <v>3359</v>
      </c>
      <c r="E8" s="2562"/>
    </row>
    <row r="9" spans="2:5">
      <c r="B9" s="2387" t="s">
        <v>699</v>
      </c>
      <c r="C9" s="2555" t="s">
        <v>3360</v>
      </c>
      <c r="D9" s="2449" t="s">
        <v>3361</v>
      </c>
      <c r="E9" s="2554"/>
    </row>
    <row r="10" spans="2:5">
      <c r="B10" s="2387" t="s">
        <v>702</v>
      </c>
      <c r="C10" s="2555" t="s">
        <v>3171</v>
      </c>
      <c r="D10" s="2449" t="s">
        <v>3362</v>
      </c>
      <c r="E10" s="2554"/>
    </row>
    <row r="11" spans="2:5">
      <c r="B11" s="2387" t="s">
        <v>705</v>
      </c>
      <c r="C11" s="2555" t="s">
        <v>3363</v>
      </c>
      <c r="D11" s="2449" t="s">
        <v>3364</v>
      </c>
      <c r="E11" s="2554"/>
    </row>
    <row r="12" spans="2:5">
      <c r="B12" s="2387" t="s">
        <v>708</v>
      </c>
      <c r="C12" s="2555" t="s">
        <v>3365</v>
      </c>
      <c r="D12" s="2449" t="s">
        <v>3176</v>
      </c>
      <c r="E12" s="2554"/>
    </row>
    <row r="13" spans="2:5" ht="21">
      <c r="B13" s="2455" t="s">
        <v>1854</v>
      </c>
      <c r="C13" s="2394" t="s">
        <v>3366</v>
      </c>
      <c r="D13" s="2392" t="s">
        <v>3367</v>
      </c>
      <c r="E13" s="2562"/>
    </row>
    <row r="14" spans="2:5" ht="21">
      <c r="B14" s="2455" t="s">
        <v>2615</v>
      </c>
      <c r="C14" s="2394" t="s">
        <v>3368</v>
      </c>
      <c r="D14" s="2392" t="s">
        <v>3369</v>
      </c>
      <c r="E14" s="2554"/>
    </row>
    <row r="15" spans="2:5" ht="21">
      <c r="B15" s="2455" t="s">
        <v>3370</v>
      </c>
      <c r="C15" s="2450" t="s">
        <v>3181</v>
      </c>
      <c r="D15" s="2392" t="s">
        <v>3371</v>
      </c>
      <c r="E15" s="2554"/>
    </row>
    <row r="16" spans="2:5" ht="21">
      <c r="B16" s="2455" t="s">
        <v>1831</v>
      </c>
      <c r="C16" s="2450" t="s">
        <v>3183</v>
      </c>
      <c r="D16" s="2392" t="s">
        <v>3372</v>
      </c>
      <c r="E16" s="2554"/>
    </row>
    <row r="17" spans="2:5" ht="21">
      <c r="B17" s="2455" t="s">
        <v>2616</v>
      </c>
      <c r="C17" s="2394" t="s">
        <v>3373</v>
      </c>
      <c r="D17" s="2392" t="s">
        <v>3374</v>
      </c>
      <c r="E17" s="2554"/>
    </row>
    <row r="18" spans="2:5">
      <c r="B18" s="2387" t="s">
        <v>711</v>
      </c>
      <c r="C18" s="2561" t="s">
        <v>3375</v>
      </c>
      <c r="D18" s="2560" t="s">
        <v>3376</v>
      </c>
      <c r="E18" s="2559"/>
    </row>
    <row r="19" spans="2:5">
      <c r="B19" s="2387" t="s">
        <v>1035</v>
      </c>
      <c r="C19" s="2558" t="s">
        <v>3188</v>
      </c>
      <c r="D19" s="2449" t="s">
        <v>3377</v>
      </c>
      <c r="E19" s="2554"/>
    </row>
    <row r="20" spans="2:5" ht="31.5">
      <c r="B20" s="2387" t="s">
        <v>1038</v>
      </c>
      <c r="C20" s="2394" t="s">
        <v>3190</v>
      </c>
      <c r="D20" s="2449" t="s">
        <v>3378</v>
      </c>
      <c r="E20" s="2554"/>
    </row>
    <row r="21" spans="2:5" ht="31.5">
      <c r="B21" s="2387" t="s">
        <v>1041</v>
      </c>
      <c r="C21" s="2556" t="s">
        <v>3379</v>
      </c>
      <c r="D21" s="2449" t="s">
        <v>3380</v>
      </c>
      <c r="E21" s="2554"/>
    </row>
    <row r="22" spans="2:5" ht="31.5">
      <c r="B22" s="2387" t="s">
        <v>720</v>
      </c>
      <c r="C22" s="2556" t="s">
        <v>3381</v>
      </c>
      <c r="D22" s="2449" t="s">
        <v>3382</v>
      </c>
      <c r="E22" s="2554"/>
    </row>
    <row r="23" spans="2:5">
      <c r="B23" s="2387" t="s">
        <v>723</v>
      </c>
      <c r="C23" s="2556" t="s">
        <v>3383</v>
      </c>
      <c r="D23" s="2449" t="s">
        <v>3384</v>
      </c>
      <c r="E23" s="2554"/>
    </row>
    <row r="24" spans="2:5">
      <c r="B24" s="2387" t="s">
        <v>726</v>
      </c>
      <c r="C24" s="2555" t="s">
        <v>3192</v>
      </c>
      <c r="D24" s="2449" t="s">
        <v>3385</v>
      </c>
      <c r="E24" s="2554"/>
    </row>
    <row r="25" spans="2:5">
      <c r="B25" s="2387" t="s">
        <v>729</v>
      </c>
      <c r="C25" s="2556" t="s">
        <v>3386</v>
      </c>
      <c r="D25" s="2449" t="s">
        <v>3387</v>
      </c>
      <c r="E25" s="2554"/>
    </row>
    <row r="26" spans="2:5" ht="21">
      <c r="B26" s="2387" t="s">
        <v>732</v>
      </c>
      <c r="C26" s="2556" t="s">
        <v>3381</v>
      </c>
      <c r="D26" s="2449" t="s">
        <v>3388</v>
      </c>
      <c r="E26" s="2554"/>
    </row>
    <row r="27" spans="2:5">
      <c r="B27" s="2387" t="s">
        <v>735</v>
      </c>
      <c r="C27" s="2556" t="s">
        <v>3383</v>
      </c>
      <c r="D27" s="2449" t="s">
        <v>3384</v>
      </c>
      <c r="E27" s="2554"/>
    </row>
    <row r="28" spans="2:5" ht="31.5">
      <c r="B28" s="2387" t="s">
        <v>1092</v>
      </c>
      <c r="C28" s="2555" t="s">
        <v>3389</v>
      </c>
      <c r="D28" s="2449" t="s">
        <v>3390</v>
      </c>
      <c r="E28" s="2554"/>
    </row>
    <row r="29" spans="2:5" ht="31.5">
      <c r="B29" s="2387" t="s">
        <v>738</v>
      </c>
      <c r="C29" s="2556" t="s">
        <v>3379</v>
      </c>
      <c r="D29" s="2449" t="s">
        <v>3391</v>
      </c>
      <c r="E29" s="2554"/>
    </row>
    <row r="30" spans="2:5" ht="42">
      <c r="B30" s="2387" t="s">
        <v>741</v>
      </c>
      <c r="C30" s="2556" t="s">
        <v>3381</v>
      </c>
      <c r="D30" s="2449" t="s">
        <v>3392</v>
      </c>
      <c r="E30" s="2554"/>
    </row>
    <row r="31" spans="2:5">
      <c r="B31" s="2387" t="s">
        <v>744</v>
      </c>
      <c r="C31" s="2556" t="s">
        <v>3393</v>
      </c>
      <c r="D31" s="2449" t="s">
        <v>3394</v>
      </c>
      <c r="E31" s="2554"/>
    </row>
    <row r="32" spans="2:5">
      <c r="B32" s="2387" t="s">
        <v>747</v>
      </c>
      <c r="C32" s="2556" t="s">
        <v>3383</v>
      </c>
      <c r="D32" s="2449" t="s">
        <v>3384</v>
      </c>
      <c r="E32" s="2554"/>
    </row>
    <row r="33" spans="2:5" ht="31.5">
      <c r="B33" s="2387" t="s">
        <v>1667</v>
      </c>
      <c r="C33" s="2555" t="s">
        <v>3395</v>
      </c>
      <c r="D33" s="2449" t="s">
        <v>3396</v>
      </c>
      <c r="E33" s="2554"/>
    </row>
    <row r="34" spans="2:5" ht="21">
      <c r="B34" s="2387" t="s">
        <v>1668</v>
      </c>
      <c r="C34" s="2556" t="s">
        <v>3379</v>
      </c>
      <c r="D34" s="2449" t="s">
        <v>3397</v>
      </c>
      <c r="E34" s="2554"/>
    </row>
    <row r="35" spans="2:5" ht="31.5">
      <c r="B35" s="2387" t="s">
        <v>3398</v>
      </c>
      <c r="C35" s="2556" t="s">
        <v>3381</v>
      </c>
      <c r="D35" s="2449" t="s">
        <v>3399</v>
      </c>
      <c r="E35" s="2554"/>
    </row>
    <row r="36" spans="2:5">
      <c r="B36" s="2387" t="s">
        <v>3400</v>
      </c>
      <c r="C36" s="2556" t="s">
        <v>3383</v>
      </c>
      <c r="D36" s="2449" t="s">
        <v>3384</v>
      </c>
      <c r="E36" s="2554"/>
    </row>
    <row r="37" spans="2:5" ht="31.5">
      <c r="B37" s="2387" t="s">
        <v>1106</v>
      </c>
      <c r="C37" s="2394" t="s">
        <v>3401</v>
      </c>
      <c r="D37" s="2449" t="s">
        <v>3402</v>
      </c>
      <c r="E37" s="2557"/>
    </row>
    <row r="38" spans="2:5" ht="21">
      <c r="B38" s="2387" t="s">
        <v>2095</v>
      </c>
      <c r="C38" s="2556" t="s">
        <v>3379</v>
      </c>
      <c r="D38" s="2449" t="s">
        <v>3403</v>
      </c>
      <c r="E38" s="2557"/>
    </row>
    <row r="39" spans="2:5" ht="31.5">
      <c r="B39" s="2387" t="s">
        <v>1114</v>
      </c>
      <c r="C39" s="2556" t="s">
        <v>3381</v>
      </c>
      <c r="D39" s="2449" t="s">
        <v>3404</v>
      </c>
      <c r="E39" s="2557"/>
    </row>
    <row r="40" spans="2:5" ht="21">
      <c r="B40" s="2387" t="s">
        <v>759</v>
      </c>
      <c r="C40" s="2556" t="s">
        <v>3383</v>
      </c>
      <c r="D40" s="2449" t="s">
        <v>3405</v>
      </c>
      <c r="E40" s="2557"/>
    </row>
    <row r="41" spans="2:5">
      <c r="B41" s="2387" t="s">
        <v>762</v>
      </c>
      <c r="C41" s="2555" t="s">
        <v>3363</v>
      </c>
      <c r="D41" s="2449" t="s">
        <v>3364</v>
      </c>
      <c r="E41" s="2554"/>
    </row>
    <row r="42" spans="2:5">
      <c r="B42" s="2387" t="s">
        <v>768</v>
      </c>
      <c r="C42" s="2556" t="s">
        <v>3379</v>
      </c>
      <c r="D42" s="2449" t="s">
        <v>3364</v>
      </c>
      <c r="E42" s="2554"/>
    </row>
    <row r="43" spans="2:5">
      <c r="B43" s="2387" t="s">
        <v>771</v>
      </c>
      <c r="C43" s="2556" t="s">
        <v>3381</v>
      </c>
      <c r="D43" s="2449" t="s">
        <v>3406</v>
      </c>
      <c r="E43" s="2554"/>
    </row>
    <row r="44" spans="2:5">
      <c r="B44" s="2387" t="s">
        <v>774</v>
      </c>
      <c r="C44" s="2556" t="s">
        <v>3383</v>
      </c>
      <c r="D44" s="2449" t="s">
        <v>3407</v>
      </c>
      <c r="E44" s="2554"/>
    </row>
    <row r="45" spans="2:5" ht="21">
      <c r="B45" s="2387" t="s">
        <v>777</v>
      </c>
      <c r="C45" s="2555" t="s">
        <v>3175</v>
      </c>
      <c r="D45" s="2449" t="s">
        <v>3408</v>
      </c>
      <c r="E45" s="2554"/>
    </row>
    <row r="46" spans="2:5" ht="21">
      <c r="B46" s="2385" t="s">
        <v>780</v>
      </c>
      <c r="C46" s="2545" t="s">
        <v>3409</v>
      </c>
      <c r="D46" s="2553" t="s">
        <v>3410</v>
      </c>
      <c r="E46" s="2543"/>
    </row>
    <row r="47" spans="2:5">
      <c r="B47" s="2381" t="s">
        <v>786</v>
      </c>
      <c r="C47" s="2552" t="s">
        <v>3411</v>
      </c>
      <c r="D47" s="2551" t="s">
        <v>3412</v>
      </c>
      <c r="E47" s="2550"/>
    </row>
    <row r="48" spans="2:5">
      <c r="B48" s="2484" t="s">
        <v>789</v>
      </c>
      <c r="C48" s="2549" t="s">
        <v>3413</v>
      </c>
      <c r="D48" s="2548" t="s">
        <v>3414</v>
      </c>
      <c r="E48" s="2547"/>
    </row>
    <row r="49" spans="2:5">
      <c r="B49" s="2546" t="s">
        <v>795</v>
      </c>
      <c r="C49" s="2545" t="s">
        <v>3352</v>
      </c>
      <c r="D49" s="2544" t="s">
        <v>3415</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&amp;CHR
Prilog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40625" defaultRowHeight="11.25"/>
  <cols>
    <col min="1" max="1" width="2.28515625" style="2576" customWidth="1"/>
    <col min="2" max="2" width="5.7109375" style="2576" bestFit="1" customWidth="1"/>
    <col min="3" max="3" width="39.7109375" style="2576" customWidth="1"/>
    <col min="4" max="4" width="24" style="2576" customWidth="1"/>
    <col min="5" max="16" width="21.7109375" style="2576" customWidth="1"/>
    <col min="17" max="16384" width="9.140625" style="2576"/>
  </cols>
  <sheetData>
    <row r="1" spans="2:9">
      <c r="B1" s="2432" t="s">
        <v>3416</v>
      </c>
      <c r="D1" s="2487"/>
      <c r="E1" s="2487"/>
      <c r="F1" s="2487"/>
      <c r="G1" s="2487"/>
      <c r="H1" s="2487"/>
    </row>
    <row r="2" spans="2:9">
      <c r="B2" s="2487"/>
      <c r="D2" s="2487"/>
      <c r="E2" s="2487"/>
      <c r="F2" s="2487"/>
      <c r="G2" s="2487"/>
      <c r="H2" s="2487"/>
    </row>
    <row r="3" spans="2:9">
      <c r="B3" s="2626" t="s">
        <v>3417</v>
      </c>
      <c r="D3" s="2593"/>
      <c r="E3" s="2487"/>
      <c r="F3" s="2487"/>
      <c r="G3" s="2487"/>
      <c r="H3" s="2487"/>
    </row>
    <row r="4" spans="2:9">
      <c r="C4" s="2626"/>
      <c r="D4" s="2593"/>
      <c r="E4" s="2487"/>
      <c r="F4" s="2487"/>
      <c r="G4" s="2487"/>
      <c r="H4" s="2487"/>
    </row>
    <row r="5" spans="2:9" ht="11.25" customHeight="1">
      <c r="B5" s="2645"/>
      <c r="C5" s="2644"/>
      <c r="D5" s="7477" t="s">
        <v>3048</v>
      </c>
      <c r="E5" s="7483" t="s">
        <v>3050</v>
      </c>
      <c r="F5" s="2670"/>
      <c r="G5" s="2487"/>
      <c r="H5" s="2487"/>
      <c r="I5" s="2487"/>
    </row>
    <row r="6" spans="2:9">
      <c r="B6" s="2641"/>
      <c r="C6" s="2640"/>
      <c r="D6" s="7478"/>
      <c r="E6" s="7484"/>
      <c r="F6" s="2668"/>
      <c r="G6" s="2487"/>
      <c r="H6" s="2487"/>
      <c r="I6" s="2487"/>
    </row>
    <row r="7" spans="2:9" ht="14.25" customHeight="1">
      <c r="B7" s="2641"/>
      <c r="C7" s="2640"/>
      <c r="D7" s="7478"/>
      <c r="E7" s="2669" t="s">
        <v>3051</v>
      </c>
      <c r="F7" s="2668"/>
      <c r="G7" s="2487"/>
      <c r="H7" s="2487"/>
      <c r="I7" s="2487"/>
    </row>
    <row r="8" spans="2:9" ht="15" customHeight="1">
      <c r="B8" s="2638"/>
      <c r="C8" s="2637"/>
      <c r="D8" s="7479"/>
      <c r="E8" s="2485" t="s">
        <v>683</v>
      </c>
      <c r="F8" s="2663"/>
      <c r="G8" s="2487"/>
      <c r="H8" s="2487"/>
      <c r="I8" s="2487"/>
    </row>
    <row r="9" spans="2:9" ht="12.75" customHeight="1">
      <c r="B9" s="2667" t="s">
        <v>1759</v>
      </c>
      <c r="C9" s="2666" t="s">
        <v>2541</v>
      </c>
      <c r="D9" s="2665"/>
      <c r="E9" s="2664"/>
      <c r="F9" s="2663"/>
      <c r="G9" s="2487"/>
      <c r="H9" s="2487"/>
      <c r="I9" s="2487"/>
    </row>
    <row r="10" spans="2:9" ht="21">
      <c r="B10" s="2387" t="s">
        <v>683</v>
      </c>
      <c r="C10" s="2636" t="s">
        <v>2727</v>
      </c>
      <c r="D10" s="2514" t="s">
        <v>3418</v>
      </c>
      <c r="E10" s="2660"/>
      <c r="F10" s="2658"/>
      <c r="G10" s="2487"/>
      <c r="H10" s="2487"/>
      <c r="I10" s="2487"/>
    </row>
    <row r="11" spans="2:9" ht="12.75" customHeight="1">
      <c r="B11" s="2387" t="s">
        <v>690</v>
      </c>
      <c r="C11" s="2662" t="s">
        <v>3419</v>
      </c>
      <c r="D11" s="2604" t="s">
        <v>3420</v>
      </c>
      <c r="E11" s="2660"/>
      <c r="F11" s="2658"/>
      <c r="G11" s="2487"/>
      <c r="H11" s="2487"/>
      <c r="I11" s="2487"/>
    </row>
    <row r="12" spans="2:9" ht="12.75" customHeight="1">
      <c r="B12" s="2387" t="s">
        <v>693</v>
      </c>
      <c r="C12" s="2662" t="s">
        <v>3421</v>
      </c>
      <c r="D12" s="2604" t="s">
        <v>3422</v>
      </c>
      <c r="E12" s="2660"/>
      <c r="F12" s="2658"/>
      <c r="G12" s="2487"/>
      <c r="H12" s="2487"/>
      <c r="I12" s="2487"/>
    </row>
    <row r="13" spans="2:9" ht="12.75" customHeight="1">
      <c r="B13" s="2387" t="s">
        <v>699</v>
      </c>
      <c r="C13" s="2622" t="s">
        <v>3423</v>
      </c>
      <c r="D13" s="2604" t="s">
        <v>3424</v>
      </c>
      <c r="E13" s="2660"/>
      <c r="F13" s="2658"/>
      <c r="G13" s="2487"/>
      <c r="H13" s="2487"/>
      <c r="I13" s="2487"/>
    </row>
    <row r="14" spans="2:9" ht="12.75" customHeight="1">
      <c r="B14" s="2387" t="s">
        <v>702</v>
      </c>
      <c r="C14" s="2661" t="s">
        <v>3063</v>
      </c>
      <c r="D14" s="2392" t="s">
        <v>3425</v>
      </c>
      <c r="E14" s="2660"/>
      <c r="F14" s="2658"/>
      <c r="G14" s="2487"/>
      <c r="H14" s="2487"/>
      <c r="I14" s="2487"/>
    </row>
    <row r="15" spans="2:9" ht="12.75" customHeight="1">
      <c r="B15" s="2387" t="s">
        <v>705</v>
      </c>
      <c r="C15" s="2635" t="s">
        <v>3426</v>
      </c>
      <c r="D15" s="2604" t="s">
        <v>3427</v>
      </c>
      <c r="E15" s="2660"/>
      <c r="F15" s="2658"/>
      <c r="G15" s="2487"/>
      <c r="H15" s="2487"/>
      <c r="I15" s="2487"/>
    </row>
    <row r="16" spans="2:9" ht="12.75" customHeight="1">
      <c r="B16" s="2387" t="s">
        <v>708</v>
      </c>
      <c r="C16" s="2635" t="s">
        <v>3428</v>
      </c>
      <c r="D16" s="2604" t="s">
        <v>3429</v>
      </c>
      <c r="E16" s="2660"/>
      <c r="F16" s="2658"/>
      <c r="G16" s="2487"/>
      <c r="H16" s="2487"/>
      <c r="I16" s="2487"/>
    </row>
    <row r="17" spans="1:9" ht="12.75" customHeight="1">
      <c r="B17" s="2387" t="s">
        <v>711</v>
      </c>
      <c r="C17" s="2635" t="s">
        <v>3430</v>
      </c>
      <c r="D17" s="2604" t="s">
        <v>3420</v>
      </c>
      <c r="E17" s="2660"/>
      <c r="F17" s="2658"/>
      <c r="G17" s="2487"/>
      <c r="H17" s="2487"/>
      <c r="I17" s="2487"/>
    </row>
    <row r="18" spans="1:9" ht="12.75" customHeight="1">
      <c r="B18" s="2387" t="s">
        <v>1035</v>
      </c>
      <c r="C18" s="2635" t="s">
        <v>3431</v>
      </c>
      <c r="D18" s="2604" t="s">
        <v>3422</v>
      </c>
      <c r="E18" s="2660"/>
      <c r="F18" s="2658"/>
      <c r="G18" s="2487"/>
      <c r="H18" s="2487"/>
      <c r="I18" s="2487"/>
    </row>
    <row r="19" spans="1:9" ht="12.75" customHeight="1">
      <c r="B19" s="2387" t="s">
        <v>1038</v>
      </c>
      <c r="C19" s="2605" t="s">
        <v>3432</v>
      </c>
      <c r="D19" s="2607" t="s">
        <v>3424</v>
      </c>
      <c r="E19" s="2660"/>
      <c r="F19" s="2658"/>
      <c r="G19" s="2487"/>
      <c r="H19" s="2487"/>
      <c r="I19" s="2487"/>
    </row>
    <row r="20" spans="1:9" ht="12.75" customHeight="1">
      <c r="B20" s="2387" t="s">
        <v>1041</v>
      </c>
      <c r="C20" s="2636" t="s">
        <v>3065</v>
      </c>
      <c r="D20" s="2392" t="s">
        <v>3433</v>
      </c>
      <c r="E20" s="2660"/>
      <c r="F20" s="2658"/>
      <c r="G20" s="2487"/>
      <c r="H20" s="2487"/>
      <c r="I20" s="2487"/>
    </row>
    <row r="21" spans="1:9" ht="12.75" customHeight="1">
      <c r="B21" s="2387" t="s">
        <v>720</v>
      </c>
      <c r="C21" s="2635" t="s">
        <v>3426</v>
      </c>
      <c r="D21" s="2604" t="s">
        <v>3427</v>
      </c>
      <c r="E21" s="2660"/>
      <c r="F21" s="2658"/>
      <c r="G21" s="2487"/>
      <c r="H21" s="2487"/>
      <c r="I21" s="2487"/>
    </row>
    <row r="22" spans="1:9" ht="12.75" customHeight="1">
      <c r="B22" s="2387" t="s">
        <v>723</v>
      </c>
      <c r="C22" s="2635" t="s">
        <v>3428</v>
      </c>
      <c r="D22" s="2604" t="s">
        <v>3429</v>
      </c>
      <c r="E22" s="2660"/>
      <c r="F22" s="2658"/>
      <c r="G22" s="2487"/>
      <c r="H22" s="2487"/>
      <c r="I22" s="2487"/>
    </row>
    <row r="23" spans="1:9" ht="12.75" customHeight="1">
      <c r="B23" s="2387" t="s">
        <v>726</v>
      </c>
      <c r="C23" s="2635" t="s">
        <v>3430</v>
      </c>
      <c r="D23" s="2604" t="s">
        <v>3420</v>
      </c>
      <c r="E23" s="2660"/>
      <c r="F23" s="2658"/>
      <c r="G23" s="2487"/>
      <c r="H23" s="2487"/>
      <c r="I23" s="2487"/>
    </row>
    <row r="24" spans="1:9" ht="12.75" customHeight="1">
      <c r="B24" s="2387" t="s">
        <v>729</v>
      </c>
      <c r="C24" s="2635" t="s">
        <v>3431</v>
      </c>
      <c r="D24" s="2604" t="s">
        <v>3422</v>
      </c>
      <c r="E24" s="2660"/>
      <c r="F24" s="2658"/>
      <c r="G24" s="2487"/>
      <c r="H24" s="2487"/>
      <c r="I24" s="2487"/>
    </row>
    <row r="25" spans="1:9" ht="12.75" customHeight="1">
      <c r="B25" s="2387" t="s">
        <v>732</v>
      </c>
      <c r="C25" s="2605" t="s">
        <v>3432</v>
      </c>
      <c r="D25" s="2604" t="s">
        <v>3424</v>
      </c>
      <c r="E25" s="2660"/>
      <c r="F25" s="2658"/>
      <c r="G25" s="2487"/>
      <c r="H25" s="2487"/>
      <c r="I25" s="2487"/>
    </row>
    <row r="26" spans="1:9" ht="12.75" customHeight="1">
      <c r="B26" s="2546" t="s">
        <v>735</v>
      </c>
      <c r="C26" s="2632" t="s">
        <v>3434</v>
      </c>
      <c r="D26" s="2598" t="s">
        <v>3435</v>
      </c>
      <c r="E26" s="2659"/>
      <c r="F26" s="2658"/>
      <c r="G26" s="2487"/>
      <c r="H26" s="2487"/>
      <c r="I26" s="2487"/>
    </row>
    <row r="27" spans="1:9" ht="21">
      <c r="A27" s="2374"/>
      <c r="B27" s="2647" t="s">
        <v>1092</v>
      </c>
      <c r="C27" s="2595" t="s">
        <v>2796</v>
      </c>
      <c r="D27" s="2378" t="s">
        <v>3061</v>
      </c>
      <c r="E27" s="2657"/>
      <c r="F27" s="2593"/>
      <c r="G27" s="2487"/>
      <c r="H27" s="2487"/>
    </row>
    <row r="28" spans="1:9" ht="12.75">
      <c r="A28" s="2374"/>
      <c r="B28" s="2374"/>
      <c r="C28" s="2374"/>
      <c r="D28" s="2374"/>
      <c r="E28" s="2374"/>
      <c r="F28" s="2374"/>
      <c r="G28" s="2374"/>
      <c r="H28" s="2487"/>
      <c r="I28" s="2487"/>
    </row>
    <row r="29" spans="1:9" ht="12.75">
      <c r="A29" s="2374"/>
      <c r="B29" s="2626" t="s">
        <v>3436</v>
      </c>
      <c r="C29" s="2656"/>
      <c r="D29" s="2487"/>
      <c r="E29" s="2487"/>
      <c r="F29" s="2374"/>
      <c r="G29" s="2374"/>
      <c r="H29" s="2487"/>
      <c r="I29" s="2487"/>
    </row>
    <row r="30" spans="1:9" ht="12.75">
      <c r="A30" s="2374"/>
      <c r="B30" s="2656"/>
      <c r="C30" s="2626"/>
      <c r="D30" s="2487"/>
      <c r="E30" s="2487"/>
      <c r="F30" s="2374"/>
      <c r="G30" s="2374"/>
      <c r="H30" s="2487"/>
      <c r="I30" s="2487"/>
    </row>
    <row r="31" spans="1:9" ht="60.75" customHeight="1">
      <c r="A31" s="2374"/>
      <c r="B31" s="2655"/>
      <c r="C31" s="2644"/>
      <c r="D31" s="7477" t="s">
        <v>3048</v>
      </c>
      <c r="E31" s="2643" t="s">
        <v>3050</v>
      </c>
      <c r="F31" s="2642" t="s">
        <v>3437</v>
      </c>
      <c r="G31" s="2374"/>
      <c r="H31" s="2487"/>
      <c r="I31" s="2487"/>
    </row>
    <row r="32" spans="1:9" ht="12.75">
      <c r="A32" s="2374"/>
      <c r="B32" s="2654"/>
      <c r="C32" s="2640"/>
      <c r="D32" s="7478"/>
      <c r="E32" s="2611" t="s">
        <v>3051</v>
      </c>
      <c r="F32" s="2639" t="s">
        <v>3438</v>
      </c>
      <c r="G32" s="2374"/>
      <c r="H32" s="2487"/>
      <c r="I32" s="2487"/>
    </row>
    <row r="33" spans="1:9" ht="12.75">
      <c r="A33" s="2374"/>
      <c r="B33" s="2653"/>
      <c r="C33" s="2637"/>
      <c r="D33" s="7479"/>
      <c r="E33" s="2416" t="s">
        <v>683</v>
      </c>
      <c r="F33" s="2416" t="s">
        <v>687</v>
      </c>
      <c r="G33" s="2374"/>
      <c r="H33" s="2487"/>
      <c r="I33" s="2487"/>
    </row>
    <row r="34" spans="1:9" ht="21.75" customHeight="1">
      <c r="A34" s="2374"/>
      <c r="B34" s="2415" t="s">
        <v>683</v>
      </c>
      <c r="C34" s="2625" t="s">
        <v>2727</v>
      </c>
      <c r="D34" s="2514" t="s">
        <v>3418</v>
      </c>
      <c r="E34" s="2652"/>
      <c r="F34" s="2651"/>
      <c r="G34" s="2374"/>
      <c r="H34" s="2487"/>
      <c r="I34" s="2487"/>
    </row>
    <row r="35" spans="1:9" ht="12.75" customHeight="1">
      <c r="A35" s="2374"/>
      <c r="B35" s="2455" t="s">
        <v>687</v>
      </c>
      <c r="C35" s="2622" t="s">
        <v>3419</v>
      </c>
      <c r="D35" s="2604" t="s">
        <v>3420</v>
      </c>
      <c r="E35" s="2649"/>
      <c r="F35" s="2650"/>
      <c r="G35" s="2374"/>
      <c r="H35" s="2487"/>
      <c r="I35" s="2487"/>
    </row>
    <row r="36" spans="1:9" ht="12.75" customHeight="1">
      <c r="A36" s="2374"/>
      <c r="B36" s="2387" t="s">
        <v>690</v>
      </c>
      <c r="C36" s="2622" t="s">
        <v>3421</v>
      </c>
      <c r="D36" s="2604" t="s">
        <v>3422</v>
      </c>
      <c r="E36" s="2649"/>
      <c r="F36" s="2650"/>
      <c r="G36" s="2374"/>
      <c r="H36" s="2487"/>
      <c r="I36" s="2487"/>
    </row>
    <row r="37" spans="1:9" ht="12.75" customHeight="1">
      <c r="A37" s="2374"/>
      <c r="B37" s="2387" t="s">
        <v>693</v>
      </c>
      <c r="C37" s="2622" t="s">
        <v>3423</v>
      </c>
      <c r="D37" s="2604" t="s">
        <v>3424</v>
      </c>
      <c r="E37" s="2649"/>
      <c r="F37" s="2650"/>
      <c r="G37" s="2374"/>
      <c r="H37" s="2487"/>
      <c r="I37" s="2487"/>
    </row>
    <row r="38" spans="1:9" ht="12.75" customHeight="1">
      <c r="A38" s="2374"/>
      <c r="B38" s="2387" t="s">
        <v>699</v>
      </c>
      <c r="C38" s="2512" t="s">
        <v>3063</v>
      </c>
      <c r="D38" s="2392" t="s">
        <v>3425</v>
      </c>
      <c r="E38" s="2649"/>
      <c r="F38" s="2633"/>
      <c r="G38" s="2374"/>
      <c r="H38" s="2487"/>
      <c r="I38" s="2487"/>
    </row>
    <row r="39" spans="1:9" ht="12.75" customHeight="1">
      <c r="A39" s="2374"/>
      <c r="B39" s="2387" t="s">
        <v>702</v>
      </c>
      <c r="C39" s="2555" t="s">
        <v>3426</v>
      </c>
      <c r="D39" s="2604" t="s">
        <v>3427</v>
      </c>
      <c r="E39" s="2649"/>
      <c r="F39" s="2633"/>
      <c r="G39" s="2374"/>
      <c r="H39" s="2487"/>
      <c r="I39" s="2487"/>
    </row>
    <row r="40" spans="1:9" ht="12.75" customHeight="1">
      <c r="A40" s="2374"/>
      <c r="B40" s="2387" t="s">
        <v>705</v>
      </c>
      <c r="C40" s="2555" t="s">
        <v>3428</v>
      </c>
      <c r="D40" s="2604" t="s">
        <v>3429</v>
      </c>
      <c r="E40" s="2649"/>
      <c r="F40" s="2633"/>
      <c r="G40" s="2374"/>
      <c r="H40" s="2487"/>
      <c r="I40" s="2487"/>
    </row>
    <row r="41" spans="1:9" ht="12.75" customHeight="1">
      <c r="A41" s="2374"/>
      <c r="B41" s="2387" t="s">
        <v>708</v>
      </c>
      <c r="C41" s="2555" t="s">
        <v>3430</v>
      </c>
      <c r="D41" s="2604" t="s">
        <v>3420</v>
      </c>
      <c r="E41" s="2649"/>
      <c r="F41" s="2633"/>
      <c r="G41" s="2374"/>
      <c r="H41" s="2487"/>
      <c r="I41" s="2487"/>
    </row>
    <row r="42" spans="1:9" ht="12.75" customHeight="1">
      <c r="A42" s="2374"/>
      <c r="B42" s="2387" t="s">
        <v>711</v>
      </c>
      <c r="C42" s="2555" t="s">
        <v>3431</v>
      </c>
      <c r="D42" s="2604" t="s">
        <v>3422</v>
      </c>
      <c r="E42" s="2649"/>
      <c r="F42" s="2633"/>
      <c r="G42" s="2374"/>
      <c r="H42" s="2487"/>
      <c r="I42" s="2487"/>
    </row>
    <row r="43" spans="1:9" ht="12.75" customHeight="1">
      <c r="A43" s="2374"/>
      <c r="B43" s="2387" t="s">
        <v>1035</v>
      </c>
      <c r="C43" s="2605" t="s">
        <v>3432</v>
      </c>
      <c r="D43" s="2607" t="s">
        <v>3424</v>
      </c>
      <c r="E43" s="2649"/>
      <c r="F43" s="2633"/>
      <c r="G43" s="2374"/>
      <c r="H43" s="2487"/>
      <c r="I43" s="2487"/>
    </row>
    <row r="44" spans="1:9" ht="12.75" customHeight="1">
      <c r="A44" s="2374"/>
      <c r="B44" s="2387" t="s">
        <v>1038</v>
      </c>
      <c r="C44" s="2606" t="s">
        <v>3065</v>
      </c>
      <c r="D44" s="2392" t="s">
        <v>3433</v>
      </c>
      <c r="E44" s="2649"/>
      <c r="F44" s="2633"/>
      <c r="G44" s="2374"/>
      <c r="H44" s="2487"/>
      <c r="I44" s="2487"/>
    </row>
    <row r="45" spans="1:9" ht="12.75" customHeight="1">
      <c r="A45" s="2374"/>
      <c r="B45" s="2387" t="s">
        <v>1041</v>
      </c>
      <c r="C45" s="2555" t="s">
        <v>3426</v>
      </c>
      <c r="D45" s="2604" t="s">
        <v>3427</v>
      </c>
      <c r="E45" s="2649"/>
      <c r="F45" s="2633"/>
      <c r="G45" s="2374"/>
      <c r="H45" s="2487"/>
      <c r="I45" s="2487"/>
    </row>
    <row r="46" spans="1:9" ht="12.75" customHeight="1">
      <c r="A46" s="2374"/>
      <c r="B46" s="2387" t="s">
        <v>720</v>
      </c>
      <c r="C46" s="2555" t="s">
        <v>3428</v>
      </c>
      <c r="D46" s="2604" t="s">
        <v>3429</v>
      </c>
      <c r="E46" s="2649"/>
      <c r="F46" s="2633"/>
      <c r="G46" s="2374"/>
      <c r="H46" s="2487"/>
      <c r="I46" s="2487"/>
    </row>
    <row r="47" spans="1:9" ht="12.75" customHeight="1">
      <c r="A47" s="2374"/>
      <c r="B47" s="2387" t="s">
        <v>723</v>
      </c>
      <c r="C47" s="2555" t="s">
        <v>3430</v>
      </c>
      <c r="D47" s="2604" t="s">
        <v>3420</v>
      </c>
      <c r="E47" s="2649"/>
      <c r="F47" s="2633"/>
      <c r="G47" s="2374"/>
      <c r="H47" s="2487"/>
      <c r="I47" s="2487"/>
    </row>
    <row r="48" spans="1:9" ht="12.75" customHeight="1">
      <c r="A48" s="2374"/>
      <c r="B48" s="2387" t="s">
        <v>726</v>
      </c>
      <c r="C48" s="2555" t="s">
        <v>3431</v>
      </c>
      <c r="D48" s="2604" t="s">
        <v>3422</v>
      </c>
      <c r="E48" s="2649"/>
      <c r="F48" s="2633"/>
      <c r="G48" s="2374"/>
      <c r="H48" s="2487"/>
      <c r="I48" s="2487"/>
    </row>
    <row r="49" spans="1:9" ht="12.75" customHeight="1">
      <c r="A49" s="2374"/>
      <c r="B49" s="2387" t="s">
        <v>729</v>
      </c>
      <c r="C49" s="2605" t="s">
        <v>3432</v>
      </c>
      <c r="D49" s="2604" t="s">
        <v>3424</v>
      </c>
      <c r="E49" s="2649"/>
      <c r="F49" s="2633"/>
      <c r="G49" s="2374"/>
      <c r="H49" s="2487"/>
      <c r="I49" s="2487"/>
    </row>
    <row r="50" spans="1:9" ht="12.75" customHeight="1">
      <c r="A50" s="2374"/>
      <c r="B50" s="2387" t="s">
        <v>732</v>
      </c>
      <c r="C50" s="2545" t="s">
        <v>3434</v>
      </c>
      <c r="D50" s="2598" t="s">
        <v>3435</v>
      </c>
      <c r="E50" s="2648"/>
      <c r="F50" s="2630"/>
      <c r="G50" s="2374"/>
      <c r="H50" s="2487"/>
      <c r="I50" s="2487"/>
    </row>
    <row r="51" spans="1:9" ht="42">
      <c r="A51" s="2374"/>
      <c r="B51" s="2647" t="s">
        <v>735</v>
      </c>
      <c r="C51" s="2595" t="s">
        <v>3439</v>
      </c>
      <c r="D51" s="2437" t="s">
        <v>3440</v>
      </c>
      <c r="E51" s="2646"/>
      <c r="F51" s="2627"/>
      <c r="G51" s="2374"/>
      <c r="H51" s="2487"/>
      <c r="I51" s="2487"/>
    </row>
    <row r="52" spans="1:9" ht="12.75">
      <c r="A52" s="2374"/>
      <c r="B52" s="2374"/>
      <c r="C52" s="2374"/>
      <c r="D52" s="2374"/>
      <c r="E52" s="2374"/>
      <c r="F52" s="2374"/>
      <c r="G52" s="2374"/>
      <c r="H52" s="2487"/>
      <c r="I52" s="2487"/>
    </row>
    <row r="53" spans="1:9" ht="12.75">
      <c r="A53" s="2374"/>
      <c r="B53" s="2374"/>
      <c r="C53" s="2374"/>
      <c r="D53" s="2374"/>
      <c r="E53" s="2374"/>
      <c r="F53" s="2374"/>
      <c r="G53" s="2374"/>
      <c r="H53" s="2487"/>
      <c r="I53" s="2487"/>
    </row>
    <row r="54" spans="1:9" ht="12.75">
      <c r="A54" s="2374"/>
      <c r="B54" s="2374"/>
      <c r="C54" s="2374"/>
      <c r="D54" s="2374"/>
      <c r="E54" s="2374"/>
      <c r="F54" s="2374"/>
      <c r="G54" s="2374"/>
      <c r="H54" s="2487"/>
      <c r="I54" s="2487"/>
    </row>
    <row r="55" spans="1:9">
      <c r="B55" s="2626" t="s">
        <v>3441</v>
      </c>
      <c r="F55" s="2487"/>
      <c r="G55" s="2487"/>
      <c r="H55" s="2487"/>
    </row>
    <row r="56" spans="1:9">
      <c r="F56" s="2487"/>
      <c r="G56" s="2487"/>
      <c r="H56" s="2487"/>
    </row>
    <row r="57" spans="1:9" ht="63">
      <c r="B57" s="2645"/>
      <c r="C57" s="2644"/>
      <c r="D57" s="7480" t="s">
        <v>3048</v>
      </c>
      <c r="E57" s="2643" t="s">
        <v>3050</v>
      </c>
      <c r="F57" s="2642" t="s">
        <v>3437</v>
      </c>
      <c r="G57" s="2487"/>
      <c r="H57" s="2487"/>
      <c r="I57" s="2487"/>
    </row>
    <row r="58" spans="1:9">
      <c r="B58" s="2641"/>
      <c r="C58" s="2640"/>
      <c r="D58" s="7481"/>
      <c r="E58" s="2611" t="s">
        <v>3051</v>
      </c>
      <c r="F58" s="2639" t="s">
        <v>3438</v>
      </c>
      <c r="G58" s="2487"/>
      <c r="H58" s="2487"/>
      <c r="I58" s="2487"/>
    </row>
    <row r="59" spans="1:9">
      <c r="B59" s="2638"/>
      <c r="C59" s="2637"/>
      <c r="D59" s="7482"/>
      <c r="E59" s="2485" t="s">
        <v>683</v>
      </c>
      <c r="F59" s="2485" t="s">
        <v>687</v>
      </c>
      <c r="G59" s="2487"/>
      <c r="H59" s="2487"/>
      <c r="I59" s="2487"/>
    </row>
    <row r="60" spans="1:9" ht="12.75" customHeight="1">
      <c r="B60" s="2387" t="s">
        <v>702</v>
      </c>
      <c r="C60" s="2395" t="s">
        <v>3063</v>
      </c>
      <c r="D60" s="2392" t="s">
        <v>3425</v>
      </c>
      <c r="E60" s="2634"/>
      <c r="F60" s="2633"/>
      <c r="G60" s="2487"/>
      <c r="H60" s="2487"/>
      <c r="I60" s="2487"/>
    </row>
    <row r="61" spans="1:9" ht="12.75" customHeight="1">
      <c r="B61" s="2387" t="s">
        <v>705</v>
      </c>
      <c r="C61" s="2635" t="s">
        <v>3426</v>
      </c>
      <c r="D61" s="2604" t="s">
        <v>3427</v>
      </c>
      <c r="E61" s="2634"/>
      <c r="F61" s="2633"/>
      <c r="G61" s="2487"/>
      <c r="H61" s="2487"/>
      <c r="I61" s="2487"/>
    </row>
    <row r="62" spans="1:9" ht="12.75" customHeight="1">
      <c r="B62" s="2387" t="s">
        <v>708</v>
      </c>
      <c r="C62" s="2635" t="s">
        <v>3428</v>
      </c>
      <c r="D62" s="2604" t="s">
        <v>3429</v>
      </c>
      <c r="E62" s="2634"/>
      <c r="F62" s="2633"/>
      <c r="G62" s="2487"/>
      <c r="H62" s="2487"/>
      <c r="I62" s="2487"/>
    </row>
    <row r="63" spans="1:9" ht="12.75" customHeight="1">
      <c r="B63" s="2387" t="s">
        <v>711</v>
      </c>
      <c r="C63" s="2635" t="s">
        <v>3430</v>
      </c>
      <c r="D63" s="2604" t="s">
        <v>3420</v>
      </c>
      <c r="E63" s="2634"/>
      <c r="F63" s="2633"/>
      <c r="G63" s="2487"/>
      <c r="H63" s="2487"/>
      <c r="I63" s="2487"/>
    </row>
    <row r="64" spans="1:9" ht="12.75" customHeight="1">
      <c r="B64" s="2387" t="s">
        <v>1035</v>
      </c>
      <c r="C64" s="2635" t="s">
        <v>3431</v>
      </c>
      <c r="D64" s="2604" t="s">
        <v>3422</v>
      </c>
      <c r="E64" s="2634"/>
      <c r="F64" s="2633"/>
      <c r="G64" s="2487"/>
      <c r="H64" s="2487"/>
      <c r="I64" s="2487"/>
    </row>
    <row r="65" spans="2:16" ht="12.75" customHeight="1">
      <c r="B65" s="2387" t="s">
        <v>1038</v>
      </c>
      <c r="C65" s="2605" t="s">
        <v>3432</v>
      </c>
      <c r="D65" s="2607" t="s">
        <v>3424</v>
      </c>
      <c r="E65" s="2634"/>
      <c r="F65" s="2633"/>
      <c r="G65" s="2487"/>
      <c r="H65" s="2487"/>
      <c r="I65" s="2487"/>
    </row>
    <row r="66" spans="2:16" ht="12.75" customHeight="1">
      <c r="B66" s="2387" t="s">
        <v>1041</v>
      </c>
      <c r="C66" s="2636" t="s">
        <v>3065</v>
      </c>
      <c r="D66" s="2392" t="s">
        <v>3433</v>
      </c>
      <c r="E66" s="2634"/>
      <c r="F66" s="2633"/>
      <c r="G66" s="2487"/>
      <c r="H66" s="2487"/>
      <c r="I66" s="2487"/>
    </row>
    <row r="67" spans="2:16" ht="12.75" customHeight="1">
      <c r="B67" s="2387" t="s">
        <v>720</v>
      </c>
      <c r="C67" s="2635" t="s">
        <v>3426</v>
      </c>
      <c r="D67" s="2604" t="s">
        <v>3427</v>
      </c>
      <c r="E67" s="2634"/>
      <c r="F67" s="2633"/>
      <c r="G67" s="2487"/>
      <c r="H67" s="2487"/>
      <c r="I67" s="2487"/>
    </row>
    <row r="68" spans="2:16" ht="12.75" customHeight="1">
      <c r="B68" s="2387" t="s">
        <v>723</v>
      </c>
      <c r="C68" s="2635" t="s">
        <v>3428</v>
      </c>
      <c r="D68" s="2604" t="s">
        <v>3429</v>
      </c>
      <c r="E68" s="2634"/>
      <c r="F68" s="2633"/>
      <c r="G68" s="2487"/>
      <c r="H68" s="2487"/>
      <c r="I68" s="2487"/>
    </row>
    <row r="69" spans="2:16" ht="12.75" customHeight="1">
      <c r="B69" s="2387" t="s">
        <v>726</v>
      </c>
      <c r="C69" s="2635" t="s">
        <v>3430</v>
      </c>
      <c r="D69" s="2604" t="s">
        <v>3420</v>
      </c>
      <c r="E69" s="2634"/>
      <c r="F69" s="2633"/>
      <c r="G69" s="2487"/>
      <c r="H69" s="2487"/>
      <c r="I69" s="2487"/>
    </row>
    <row r="70" spans="2:16" ht="12.75" customHeight="1">
      <c r="B70" s="2387" t="s">
        <v>729</v>
      </c>
      <c r="C70" s="2635" t="s">
        <v>3431</v>
      </c>
      <c r="D70" s="2604" t="s">
        <v>3422</v>
      </c>
      <c r="E70" s="2634"/>
      <c r="F70" s="2633"/>
      <c r="G70" s="2487"/>
      <c r="H70" s="2487"/>
      <c r="I70" s="2487"/>
    </row>
    <row r="71" spans="2:16" ht="12.75" customHeight="1">
      <c r="B71" s="2387" t="s">
        <v>732</v>
      </c>
      <c r="C71" s="2635" t="s">
        <v>3432</v>
      </c>
      <c r="D71" s="2604" t="s">
        <v>3424</v>
      </c>
      <c r="E71" s="2634"/>
      <c r="F71" s="2633"/>
      <c r="G71" s="2487"/>
      <c r="H71" s="2487"/>
      <c r="I71" s="2487"/>
    </row>
    <row r="72" spans="2:16" ht="12.75" customHeight="1">
      <c r="B72" s="2385" t="s">
        <v>735</v>
      </c>
      <c r="C72" s="2632" t="s">
        <v>3434</v>
      </c>
      <c r="D72" s="2598" t="s">
        <v>3435</v>
      </c>
      <c r="E72" s="2631"/>
      <c r="F72" s="2630"/>
      <c r="G72" s="2487"/>
      <c r="H72" s="2487"/>
      <c r="I72" s="2487"/>
    </row>
    <row r="73" spans="2:16" ht="21">
      <c r="B73" s="2381" t="s">
        <v>1092</v>
      </c>
      <c r="C73" s="2595" t="s">
        <v>3442</v>
      </c>
      <c r="D73" s="2629" t="s">
        <v>3068</v>
      </c>
      <c r="E73" s="2628"/>
      <c r="F73" s="2627"/>
      <c r="G73" s="2487"/>
      <c r="H73" s="2487"/>
      <c r="I73" s="2487"/>
    </row>
    <row r="74" spans="2:16">
      <c r="C74" s="2487"/>
      <c r="D74" s="2487"/>
      <c r="E74" s="2487"/>
      <c r="F74" s="2487"/>
      <c r="G74" s="2487"/>
      <c r="H74" s="2487"/>
    </row>
    <row r="75" spans="2:16">
      <c r="B75" s="2626" t="s">
        <v>3443</v>
      </c>
      <c r="C75" s="2487"/>
      <c r="D75" s="2487"/>
      <c r="E75" s="2487"/>
      <c r="F75" s="2487"/>
      <c r="G75" s="2487"/>
      <c r="H75" s="2487"/>
    </row>
    <row r="76" spans="2:16">
      <c r="D76" s="2577"/>
      <c r="E76" s="2577"/>
      <c r="F76" s="2577"/>
      <c r="G76" s="2577"/>
      <c r="H76" s="2487"/>
    </row>
    <row r="77" spans="2:16" ht="27.75" customHeight="1">
      <c r="B77" s="7485"/>
      <c r="C77" s="7486"/>
      <c r="D77" s="7480" t="s">
        <v>3444</v>
      </c>
      <c r="E77" s="7483" t="s">
        <v>3050</v>
      </c>
      <c r="F77" s="7492" t="s">
        <v>3445</v>
      </c>
      <c r="G77" s="7493"/>
      <c r="H77" s="7493"/>
      <c r="I77" s="7493"/>
      <c r="J77" s="7494"/>
      <c r="K77" s="7495" t="s">
        <v>3446</v>
      </c>
      <c r="L77" s="7496"/>
      <c r="M77" s="7496"/>
      <c r="N77" s="7497"/>
      <c r="O77" s="7483" t="s">
        <v>3447</v>
      </c>
      <c r="P77" s="7483" t="s">
        <v>3448</v>
      </c>
    </row>
    <row r="78" spans="2:16" ht="27.75" customHeight="1">
      <c r="B78" s="7487"/>
      <c r="C78" s="7488"/>
      <c r="D78" s="7481"/>
      <c r="E78" s="7491"/>
      <c r="F78" s="7495" t="s">
        <v>3449</v>
      </c>
      <c r="G78" s="2612"/>
      <c r="H78" s="7483" t="s">
        <v>3450</v>
      </c>
      <c r="I78" s="7483" t="s">
        <v>3451</v>
      </c>
      <c r="J78" s="7483" t="s">
        <v>3452</v>
      </c>
      <c r="K78" s="7483" t="s">
        <v>3449</v>
      </c>
      <c r="L78" s="7483" t="s">
        <v>3450</v>
      </c>
      <c r="M78" s="7483" t="s">
        <v>3451</v>
      </c>
      <c r="N78" s="7497" t="s">
        <v>3452</v>
      </c>
      <c r="O78" s="7491"/>
      <c r="P78" s="7491"/>
    </row>
    <row r="79" spans="2:16" ht="33" customHeight="1">
      <c r="B79" s="7487"/>
      <c r="C79" s="7488"/>
      <c r="D79" s="7481"/>
      <c r="E79" s="7484"/>
      <c r="F79" s="7498"/>
      <c r="G79" s="480" t="s">
        <v>3453</v>
      </c>
      <c r="H79" s="7484"/>
      <c r="I79" s="7484"/>
      <c r="J79" s="7484"/>
      <c r="K79" s="7484"/>
      <c r="L79" s="7484"/>
      <c r="M79" s="7484"/>
      <c r="N79" s="7499"/>
      <c r="O79" s="7484"/>
      <c r="P79" s="7484"/>
    </row>
    <row r="80" spans="2:16" ht="42">
      <c r="B80" s="7487"/>
      <c r="C80" s="7488"/>
      <c r="D80" s="7481"/>
      <c r="E80" s="2611" t="s">
        <v>3051</v>
      </c>
      <c r="F80" s="2610" t="s">
        <v>3454</v>
      </c>
      <c r="G80" s="2610" t="s">
        <v>3455</v>
      </c>
      <c r="H80" s="2610" t="s">
        <v>3456</v>
      </c>
      <c r="I80" s="2610" t="s">
        <v>3457</v>
      </c>
      <c r="J80" s="2610" t="s">
        <v>3458</v>
      </c>
      <c r="K80" s="2610" t="s">
        <v>3459</v>
      </c>
      <c r="L80" s="2610" t="s">
        <v>3460</v>
      </c>
      <c r="M80" s="2610" t="s">
        <v>3461</v>
      </c>
      <c r="N80" s="2610" t="s">
        <v>3462</v>
      </c>
      <c r="O80" s="2610" t="s">
        <v>3463</v>
      </c>
      <c r="P80" s="2610" t="s">
        <v>3463</v>
      </c>
    </row>
    <row r="81" spans="2:16">
      <c r="B81" s="7489"/>
      <c r="C81" s="7490"/>
      <c r="D81" s="7482"/>
      <c r="E81" s="2485" t="s">
        <v>683</v>
      </c>
      <c r="F81" s="2485" t="s">
        <v>684</v>
      </c>
      <c r="G81" s="2485" t="s">
        <v>687</v>
      </c>
      <c r="H81" s="2485" t="s">
        <v>690</v>
      </c>
      <c r="I81" s="2485" t="s">
        <v>693</v>
      </c>
      <c r="J81" s="2485" t="s">
        <v>2630</v>
      </c>
      <c r="K81" s="2485" t="s">
        <v>699</v>
      </c>
      <c r="L81" s="2485" t="s">
        <v>702</v>
      </c>
      <c r="M81" s="2485" t="s">
        <v>705</v>
      </c>
      <c r="N81" s="2485" t="s">
        <v>2610</v>
      </c>
      <c r="O81" s="2485" t="s">
        <v>708</v>
      </c>
      <c r="P81" s="2485" t="s">
        <v>711</v>
      </c>
    </row>
    <row r="82" spans="2:16" ht="24.75" customHeight="1">
      <c r="B82" s="2455" t="s">
        <v>683</v>
      </c>
      <c r="C82" s="2625" t="s">
        <v>2727</v>
      </c>
      <c r="D82" s="2514" t="s">
        <v>3464</v>
      </c>
      <c r="E82" s="2624"/>
      <c r="F82" s="2621"/>
      <c r="G82" s="2621"/>
      <c r="H82" s="2621"/>
      <c r="I82" s="2621"/>
      <c r="J82" s="2623"/>
      <c r="K82" s="2620"/>
      <c r="L82" s="2620"/>
      <c r="M82" s="2620"/>
      <c r="N82" s="2620"/>
      <c r="O82" s="2620"/>
      <c r="P82" s="2620"/>
    </row>
    <row r="83" spans="2:16" ht="12.75" customHeight="1">
      <c r="B83" s="2455" t="s">
        <v>687</v>
      </c>
      <c r="C83" s="2622" t="s">
        <v>3419</v>
      </c>
      <c r="D83" s="2604" t="s">
        <v>3420</v>
      </c>
      <c r="E83" s="2392"/>
      <c r="F83" s="2620"/>
      <c r="G83" s="2620"/>
      <c r="H83" s="2620"/>
      <c r="I83" s="2620"/>
      <c r="J83" s="2620"/>
      <c r="K83" s="2621"/>
      <c r="L83" s="2620"/>
      <c r="M83" s="2620"/>
      <c r="N83" s="2620"/>
      <c r="O83" s="2620"/>
      <c r="P83" s="2621"/>
    </row>
    <row r="84" spans="2:16" ht="12.75" customHeight="1">
      <c r="B84" s="2455" t="s">
        <v>690</v>
      </c>
      <c r="C84" s="2622" t="s">
        <v>3421</v>
      </c>
      <c r="D84" s="2604" t="s">
        <v>3422</v>
      </c>
      <c r="E84" s="2392"/>
      <c r="F84" s="2620"/>
      <c r="G84" s="2620"/>
      <c r="H84" s="2620"/>
      <c r="I84" s="2620"/>
      <c r="J84" s="2620"/>
      <c r="K84" s="2620"/>
      <c r="L84" s="2621"/>
      <c r="M84" s="2620"/>
      <c r="N84" s="2620"/>
      <c r="O84" s="2620"/>
      <c r="P84" s="2620"/>
    </row>
    <row r="85" spans="2:16" ht="12.75" customHeight="1">
      <c r="B85" s="2455" t="s">
        <v>693</v>
      </c>
      <c r="C85" s="2622" t="s">
        <v>3423</v>
      </c>
      <c r="D85" s="2604" t="s">
        <v>3424</v>
      </c>
      <c r="E85" s="2392"/>
      <c r="F85" s="2620"/>
      <c r="G85" s="2620"/>
      <c r="H85" s="2620"/>
      <c r="I85" s="2620"/>
      <c r="J85" s="2620"/>
      <c r="K85" s="2620"/>
      <c r="L85" s="2620"/>
      <c r="M85" s="2621"/>
      <c r="N85" s="2621"/>
      <c r="O85" s="2621"/>
      <c r="P85" s="2620"/>
    </row>
    <row r="86" spans="2:16" ht="12.75" customHeight="1">
      <c r="B86" s="2455" t="s">
        <v>699</v>
      </c>
      <c r="C86" s="2395" t="s">
        <v>3063</v>
      </c>
      <c r="D86" s="2392" t="s">
        <v>3425</v>
      </c>
      <c r="E86" s="2608"/>
      <c r="F86" s="2602"/>
      <c r="G86" s="2602"/>
      <c r="H86" s="2602"/>
      <c r="I86" s="2602"/>
      <c r="J86" s="2602"/>
      <c r="K86" s="2602"/>
      <c r="L86" s="2602"/>
      <c r="M86" s="2602"/>
      <c r="N86" s="2602"/>
      <c r="O86" s="2602"/>
      <c r="P86" s="2602"/>
    </row>
    <row r="87" spans="2:16" ht="12.75" customHeight="1">
      <c r="B87" s="2455" t="s">
        <v>702</v>
      </c>
      <c r="C87" s="2555" t="s">
        <v>3426</v>
      </c>
      <c r="D87" s="2604" t="s">
        <v>3427</v>
      </c>
      <c r="E87" s="2392"/>
      <c r="F87" s="2602"/>
      <c r="G87" s="2602"/>
      <c r="H87" s="2602"/>
      <c r="I87" s="2602"/>
      <c r="J87" s="2602"/>
      <c r="K87" s="2602"/>
      <c r="L87" s="2602"/>
      <c r="M87" s="2602"/>
      <c r="N87" s="2602"/>
      <c r="O87" s="2602"/>
      <c r="P87" s="2602"/>
    </row>
    <row r="88" spans="2:16" ht="12.75" customHeight="1">
      <c r="B88" s="2455" t="s">
        <v>705</v>
      </c>
      <c r="C88" s="2555" t="s">
        <v>3428</v>
      </c>
      <c r="D88" s="2604" t="s">
        <v>3429</v>
      </c>
      <c r="E88" s="2392"/>
      <c r="F88" s="2602"/>
      <c r="G88" s="2602"/>
      <c r="H88" s="2602"/>
      <c r="I88" s="2602"/>
      <c r="J88" s="2602"/>
      <c r="K88" s="2602"/>
      <c r="L88" s="2602"/>
      <c r="M88" s="2602"/>
      <c r="N88" s="2602"/>
      <c r="O88" s="2602"/>
      <c r="P88" s="2602"/>
    </row>
    <row r="89" spans="2:16" ht="12.75" customHeight="1">
      <c r="B89" s="2455" t="s">
        <v>708</v>
      </c>
      <c r="C89" s="2555" t="s">
        <v>3430</v>
      </c>
      <c r="D89" s="2604" t="s">
        <v>3420</v>
      </c>
      <c r="E89" s="2392"/>
      <c r="F89" s="2602"/>
      <c r="G89" s="2602"/>
      <c r="H89" s="2602"/>
      <c r="I89" s="2602"/>
      <c r="J89" s="2602"/>
      <c r="K89" s="2602"/>
      <c r="L89" s="2602"/>
      <c r="M89" s="2602"/>
      <c r="N89" s="2602"/>
      <c r="O89" s="2602"/>
      <c r="P89" s="2602"/>
    </row>
    <row r="90" spans="2:16" ht="12.75" customHeight="1">
      <c r="B90" s="2455" t="s">
        <v>711</v>
      </c>
      <c r="C90" s="2555" t="s">
        <v>3431</v>
      </c>
      <c r="D90" s="2604" t="s">
        <v>3422</v>
      </c>
      <c r="E90" s="2392"/>
      <c r="F90" s="2602"/>
      <c r="G90" s="2602"/>
      <c r="H90" s="2602"/>
      <c r="I90" s="2602"/>
      <c r="J90" s="2602"/>
      <c r="K90" s="2602"/>
      <c r="L90" s="2602"/>
      <c r="M90" s="2602"/>
      <c r="N90" s="2602"/>
      <c r="O90" s="2602"/>
      <c r="P90" s="2602"/>
    </row>
    <row r="91" spans="2:16" ht="12.75" customHeight="1">
      <c r="B91" s="2387" t="s">
        <v>1035</v>
      </c>
      <c r="C91" s="2605" t="s">
        <v>3432</v>
      </c>
      <c r="D91" s="2607" t="s">
        <v>3424</v>
      </c>
      <c r="E91" s="2603"/>
      <c r="F91" s="2602"/>
      <c r="G91" s="2602"/>
      <c r="H91" s="2602"/>
      <c r="I91" s="2602"/>
      <c r="J91" s="2602"/>
      <c r="K91" s="2602"/>
      <c r="L91" s="2602"/>
      <c r="M91" s="2602"/>
      <c r="N91" s="2602"/>
      <c r="O91" s="2602"/>
      <c r="P91" s="2602"/>
    </row>
    <row r="92" spans="2:16" ht="12.75" customHeight="1">
      <c r="B92" s="2387" t="s">
        <v>1038</v>
      </c>
      <c r="C92" s="2606" t="s">
        <v>3065</v>
      </c>
      <c r="D92" s="2392" t="s">
        <v>3433</v>
      </c>
      <c r="E92" s="2392"/>
      <c r="F92" s="2602"/>
      <c r="G92" s="2602"/>
      <c r="H92" s="2602"/>
      <c r="I92" s="2602"/>
      <c r="J92" s="2602"/>
      <c r="K92" s="2602"/>
      <c r="L92" s="2602"/>
      <c r="M92" s="2602"/>
      <c r="N92" s="2602"/>
      <c r="O92" s="2602"/>
      <c r="P92" s="2602"/>
    </row>
    <row r="93" spans="2:16" ht="12.75" customHeight="1">
      <c r="B93" s="2387" t="s">
        <v>1041</v>
      </c>
      <c r="C93" s="2555" t="s">
        <v>3426</v>
      </c>
      <c r="D93" s="2604" t="s">
        <v>3427</v>
      </c>
      <c r="E93" s="2392"/>
      <c r="F93" s="2602"/>
      <c r="G93" s="2602"/>
      <c r="H93" s="2602"/>
      <c r="I93" s="2602"/>
      <c r="J93" s="2602"/>
      <c r="K93" s="2602"/>
      <c r="L93" s="2602"/>
      <c r="M93" s="2602"/>
      <c r="N93" s="2602"/>
      <c r="O93" s="2602"/>
      <c r="P93" s="2602"/>
    </row>
    <row r="94" spans="2:16" ht="12.75" customHeight="1">
      <c r="B94" s="2387" t="s">
        <v>720</v>
      </c>
      <c r="C94" s="2555" t="s">
        <v>3428</v>
      </c>
      <c r="D94" s="2604" t="s">
        <v>3429</v>
      </c>
      <c r="E94" s="2392"/>
      <c r="F94" s="2602"/>
      <c r="G94" s="2602"/>
      <c r="H94" s="2602"/>
      <c r="I94" s="2602"/>
      <c r="J94" s="2602"/>
      <c r="K94" s="2602"/>
      <c r="L94" s="2602"/>
      <c r="M94" s="2602"/>
      <c r="N94" s="2602"/>
      <c r="O94" s="2602"/>
      <c r="P94" s="2602"/>
    </row>
    <row r="95" spans="2:16" ht="12.75" customHeight="1">
      <c r="B95" s="2387" t="s">
        <v>723</v>
      </c>
      <c r="C95" s="2555" t="s">
        <v>3430</v>
      </c>
      <c r="D95" s="2604" t="s">
        <v>3420</v>
      </c>
      <c r="E95" s="2392"/>
      <c r="F95" s="2602"/>
      <c r="G95" s="2602"/>
      <c r="H95" s="2602"/>
      <c r="I95" s="2602"/>
      <c r="J95" s="2602"/>
      <c r="K95" s="2602"/>
      <c r="L95" s="2602"/>
      <c r="M95" s="2602"/>
      <c r="N95" s="2602"/>
      <c r="O95" s="2602"/>
      <c r="P95" s="2602"/>
    </row>
    <row r="96" spans="2:16" ht="12.75" customHeight="1">
      <c r="B96" s="2387" t="s">
        <v>726</v>
      </c>
      <c r="C96" s="2555" t="s">
        <v>3431</v>
      </c>
      <c r="D96" s="2604" t="s">
        <v>3422</v>
      </c>
      <c r="E96" s="2392"/>
      <c r="F96" s="2602"/>
      <c r="G96" s="2602"/>
      <c r="H96" s="2602"/>
      <c r="I96" s="2602"/>
      <c r="J96" s="2602"/>
      <c r="K96" s="2602"/>
      <c r="L96" s="2602"/>
      <c r="M96" s="2602"/>
      <c r="N96" s="2602"/>
      <c r="O96" s="2602"/>
      <c r="P96" s="2602"/>
    </row>
    <row r="97" spans="2:16" ht="12.75" customHeight="1">
      <c r="B97" s="2387" t="s">
        <v>729</v>
      </c>
      <c r="C97" s="2605" t="s">
        <v>3432</v>
      </c>
      <c r="D97" s="2604" t="s">
        <v>3424</v>
      </c>
      <c r="E97" s="2603"/>
      <c r="F97" s="2602"/>
      <c r="G97" s="2602"/>
      <c r="H97" s="2602"/>
      <c r="I97" s="2602"/>
      <c r="J97" s="2602"/>
      <c r="K97" s="2602"/>
      <c r="L97" s="2602"/>
      <c r="M97" s="2602"/>
      <c r="N97" s="2602"/>
      <c r="O97" s="2602"/>
      <c r="P97" s="2602"/>
    </row>
    <row r="98" spans="2:16" ht="21">
      <c r="B98" s="2387" t="s">
        <v>1634</v>
      </c>
      <c r="C98" s="2601" t="s">
        <v>3465</v>
      </c>
      <c r="D98" s="2519" t="s">
        <v>3466</v>
      </c>
      <c r="E98" s="2600"/>
      <c r="F98" s="2599"/>
      <c r="G98" s="2599"/>
      <c r="H98" s="2599"/>
      <c r="I98" s="2599"/>
      <c r="J98" s="2599"/>
      <c r="K98" s="2599"/>
      <c r="L98" s="2599"/>
      <c r="M98" s="2599"/>
      <c r="N98" s="2599"/>
      <c r="O98" s="2599"/>
      <c r="P98" s="2599"/>
    </row>
    <row r="99" spans="2:16" ht="12.75" customHeight="1">
      <c r="B99" s="2385" t="s">
        <v>732</v>
      </c>
      <c r="C99" s="2545" t="s">
        <v>3434</v>
      </c>
      <c r="D99" s="2598" t="s">
        <v>3435</v>
      </c>
      <c r="E99" s="2597"/>
      <c r="F99" s="2596"/>
      <c r="G99" s="2596"/>
      <c r="H99" s="2596"/>
      <c r="I99" s="2596"/>
      <c r="J99" s="2596"/>
      <c r="K99" s="2596"/>
      <c r="L99" s="2596"/>
      <c r="M99" s="2596"/>
      <c r="N99" s="2596"/>
      <c r="O99" s="2596"/>
      <c r="P99" s="2596"/>
    </row>
    <row r="100" spans="2:16" ht="33.6" customHeight="1">
      <c r="B100" s="2381" t="s">
        <v>735</v>
      </c>
      <c r="C100" s="2595" t="s">
        <v>2801</v>
      </c>
      <c r="D100" s="2551" t="s">
        <v>3069</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75">
      <c r="C102" s="2615"/>
      <c r="D102" s="2614"/>
      <c r="E102" s="2614"/>
      <c r="F102" s="2593"/>
      <c r="G102" s="2614"/>
      <c r="H102" s="2374"/>
    </row>
    <row r="103" spans="2:16" ht="12.75">
      <c r="B103" s="2487" t="s">
        <v>3467</v>
      </c>
      <c r="H103" s="2374"/>
    </row>
    <row r="104" spans="2:16">
      <c r="C104" s="2613"/>
    </row>
    <row r="105" spans="2:16" ht="28.5" customHeight="1">
      <c r="B105" s="7485"/>
      <c r="C105" s="7486"/>
      <c r="D105" s="7480" t="s">
        <v>3444</v>
      </c>
      <c r="E105" s="7483" t="s">
        <v>3050</v>
      </c>
      <c r="F105" s="7492" t="s">
        <v>3445</v>
      </c>
      <c r="G105" s="7493"/>
      <c r="H105" s="7493"/>
      <c r="I105" s="7493"/>
      <c r="J105" s="7494"/>
      <c r="K105" s="7495" t="s">
        <v>3468</v>
      </c>
      <c r="L105" s="7496"/>
      <c r="M105" s="7496"/>
      <c r="N105" s="7497"/>
      <c r="O105" s="7483" t="s">
        <v>3447</v>
      </c>
      <c r="P105" s="7483" t="s">
        <v>3448</v>
      </c>
    </row>
    <row r="106" spans="2:16" ht="27.75" customHeight="1">
      <c r="B106" s="7487"/>
      <c r="C106" s="7488"/>
      <c r="D106" s="7481"/>
      <c r="E106" s="7491"/>
      <c r="F106" s="7495" t="s">
        <v>3449</v>
      </c>
      <c r="G106" s="2612"/>
      <c r="H106" s="7483" t="s">
        <v>3450</v>
      </c>
      <c r="I106" s="7497" t="s">
        <v>3451</v>
      </c>
      <c r="J106" s="7497" t="s">
        <v>3452</v>
      </c>
      <c r="K106" s="7483" t="s">
        <v>3449</v>
      </c>
      <c r="L106" s="7483" t="s">
        <v>3450</v>
      </c>
      <c r="M106" s="7483" t="s">
        <v>3451</v>
      </c>
      <c r="N106" s="7497" t="s">
        <v>3452</v>
      </c>
      <c r="O106" s="7491"/>
      <c r="P106" s="7491"/>
    </row>
    <row r="107" spans="2:16" ht="45.75" customHeight="1">
      <c r="B107" s="7487"/>
      <c r="C107" s="7488"/>
      <c r="D107" s="7481"/>
      <c r="E107" s="7484"/>
      <c r="F107" s="7498"/>
      <c r="G107" s="480" t="s">
        <v>3453</v>
      </c>
      <c r="H107" s="7484"/>
      <c r="I107" s="7499"/>
      <c r="J107" s="7499"/>
      <c r="K107" s="7484"/>
      <c r="L107" s="7484"/>
      <c r="M107" s="7484"/>
      <c r="N107" s="7499"/>
      <c r="O107" s="7484"/>
      <c r="P107" s="7484"/>
    </row>
    <row r="108" spans="2:16" ht="31.5">
      <c r="B108" s="7487"/>
      <c r="C108" s="7488"/>
      <c r="D108" s="7481"/>
      <c r="E108" s="2611" t="s">
        <v>3051</v>
      </c>
      <c r="F108" s="2610" t="s">
        <v>3454</v>
      </c>
      <c r="G108" s="2610" t="s">
        <v>3455</v>
      </c>
      <c r="H108" s="2610" t="s">
        <v>3456</v>
      </c>
      <c r="I108" s="2610" t="s">
        <v>3457</v>
      </c>
      <c r="J108" s="2610" t="s">
        <v>3469</v>
      </c>
      <c r="K108" s="2610" t="s">
        <v>3470</v>
      </c>
      <c r="L108" s="2610" t="s">
        <v>3471</v>
      </c>
      <c r="M108" s="2610" t="s">
        <v>3472</v>
      </c>
      <c r="N108" s="2610" t="s">
        <v>3462</v>
      </c>
      <c r="O108" s="2610" t="s">
        <v>3463</v>
      </c>
      <c r="P108" s="2610" t="s">
        <v>3463</v>
      </c>
    </row>
    <row r="109" spans="2:16">
      <c r="B109" s="7489"/>
      <c r="C109" s="7490"/>
      <c r="D109" s="7482"/>
      <c r="E109" s="2609" t="s">
        <v>683</v>
      </c>
      <c r="F109" s="2609" t="s">
        <v>684</v>
      </c>
      <c r="G109" s="2609" t="s">
        <v>687</v>
      </c>
      <c r="H109" s="2609" t="s">
        <v>690</v>
      </c>
      <c r="I109" s="2609" t="s">
        <v>693</v>
      </c>
      <c r="J109" s="2609" t="s">
        <v>2630</v>
      </c>
      <c r="K109" s="2609" t="s">
        <v>699</v>
      </c>
      <c r="L109" s="2609" t="s">
        <v>702</v>
      </c>
      <c r="M109" s="2609" t="s">
        <v>705</v>
      </c>
      <c r="N109" s="2609" t="s">
        <v>2610</v>
      </c>
      <c r="O109" s="2609" t="s">
        <v>708</v>
      </c>
      <c r="P109" s="2609" t="s">
        <v>711</v>
      </c>
    </row>
    <row r="110" spans="2:16" ht="12.75" customHeight="1">
      <c r="B110" s="2415" t="s">
        <v>683</v>
      </c>
      <c r="C110" s="2395" t="s">
        <v>3063</v>
      </c>
      <c r="D110" s="2392" t="s">
        <v>3425</v>
      </c>
      <c r="E110" s="2608"/>
      <c r="F110" s="2602"/>
      <c r="G110" s="2602"/>
      <c r="H110" s="2602"/>
      <c r="I110" s="2602"/>
      <c r="J110" s="2602"/>
      <c r="K110" s="2602"/>
      <c r="L110" s="2602"/>
      <c r="M110" s="2602"/>
      <c r="N110" s="2602"/>
      <c r="O110" s="2602"/>
      <c r="P110" s="2602"/>
    </row>
    <row r="111" spans="2:16" ht="12.75" customHeight="1">
      <c r="B111" s="2387" t="s">
        <v>687</v>
      </c>
      <c r="C111" s="2555" t="s">
        <v>3426</v>
      </c>
      <c r="D111" s="2604" t="s">
        <v>3427</v>
      </c>
      <c r="E111" s="2392"/>
      <c r="F111" s="2602"/>
      <c r="G111" s="2602"/>
      <c r="H111" s="2602"/>
      <c r="I111" s="2602"/>
      <c r="J111" s="2602"/>
      <c r="K111" s="2602"/>
      <c r="L111" s="2602"/>
      <c r="M111" s="2602"/>
      <c r="N111" s="2602"/>
      <c r="O111" s="2602"/>
      <c r="P111" s="2602"/>
    </row>
    <row r="112" spans="2:16" ht="12.75" customHeight="1">
      <c r="B112" s="2387" t="s">
        <v>690</v>
      </c>
      <c r="C112" s="2555" t="s">
        <v>3428</v>
      </c>
      <c r="D112" s="2604" t="s">
        <v>3429</v>
      </c>
      <c r="E112" s="2392"/>
      <c r="F112" s="2602"/>
      <c r="G112" s="2602"/>
      <c r="H112" s="2602"/>
      <c r="I112" s="2602"/>
      <c r="J112" s="2602"/>
      <c r="K112" s="2602"/>
      <c r="L112" s="2602"/>
      <c r="M112" s="2602"/>
      <c r="N112" s="2602"/>
      <c r="O112" s="2602"/>
      <c r="P112" s="2602"/>
    </row>
    <row r="113" spans="2:16" ht="12.75" customHeight="1">
      <c r="B113" s="2387" t="s">
        <v>693</v>
      </c>
      <c r="C113" s="2555" t="s">
        <v>3430</v>
      </c>
      <c r="D113" s="2604" t="s">
        <v>3420</v>
      </c>
      <c r="E113" s="2392"/>
      <c r="F113" s="2602"/>
      <c r="G113" s="2602"/>
      <c r="H113" s="2602"/>
      <c r="I113" s="2602"/>
      <c r="J113" s="2602"/>
      <c r="K113" s="2602"/>
      <c r="L113" s="2602"/>
      <c r="M113" s="2602"/>
      <c r="N113" s="2602"/>
      <c r="O113" s="2602"/>
      <c r="P113" s="2602"/>
    </row>
    <row r="114" spans="2:16" ht="12.75" customHeight="1">
      <c r="B114" s="2387" t="s">
        <v>699</v>
      </c>
      <c r="C114" s="2555" t="s">
        <v>3431</v>
      </c>
      <c r="D114" s="2604" t="s">
        <v>3422</v>
      </c>
      <c r="E114" s="2392"/>
      <c r="F114" s="2602"/>
      <c r="G114" s="2602"/>
      <c r="H114" s="2602"/>
      <c r="I114" s="2602"/>
      <c r="J114" s="2602"/>
      <c r="K114" s="2602"/>
      <c r="L114" s="2602"/>
      <c r="M114" s="2602"/>
      <c r="N114" s="2602"/>
      <c r="O114" s="2602"/>
      <c r="P114" s="2602"/>
    </row>
    <row r="115" spans="2:16" ht="12.75" customHeight="1">
      <c r="B115" s="2387" t="s">
        <v>702</v>
      </c>
      <c r="C115" s="2605" t="s">
        <v>3432</v>
      </c>
      <c r="D115" s="2607" t="s">
        <v>3424</v>
      </c>
      <c r="E115" s="2603"/>
      <c r="F115" s="2602"/>
      <c r="G115" s="2602"/>
      <c r="H115" s="2602"/>
      <c r="I115" s="2602"/>
      <c r="J115" s="2602"/>
      <c r="K115" s="2602"/>
      <c r="L115" s="2602"/>
      <c r="M115" s="2602"/>
      <c r="N115" s="2602"/>
      <c r="O115" s="2602"/>
      <c r="P115" s="2602"/>
    </row>
    <row r="116" spans="2:16" ht="12.75" customHeight="1">
      <c r="B116" s="2387" t="s">
        <v>705</v>
      </c>
      <c r="C116" s="2606" t="s">
        <v>3065</v>
      </c>
      <c r="D116" s="2392" t="s">
        <v>3433</v>
      </c>
      <c r="E116" s="2392"/>
      <c r="F116" s="2602"/>
      <c r="G116" s="2602"/>
      <c r="H116" s="2602"/>
      <c r="I116" s="2602"/>
      <c r="J116" s="2602"/>
      <c r="K116" s="2602"/>
      <c r="L116" s="2602"/>
      <c r="M116" s="2602"/>
      <c r="N116" s="2602"/>
      <c r="O116" s="2602"/>
      <c r="P116" s="2602"/>
    </row>
    <row r="117" spans="2:16" ht="12.75" customHeight="1">
      <c r="B117" s="2387" t="s">
        <v>708</v>
      </c>
      <c r="C117" s="2555" t="s">
        <v>3426</v>
      </c>
      <c r="D117" s="2604" t="s">
        <v>3427</v>
      </c>
      <c r="E117" s="2392"/>
      <c r="F117" s="2602"/>
      <c r="G117" s="2602"/>
      <c r="H117" s="2602"/>
      <c r="I117" s="2602"/>
      <c r="J117" s="2602"/>
      <c r="K117" s="2602"/>
      <c r="L117" s="2602"/>
      <c r="M117" s="2602"/>
      <c r="N117" s="2602"/>
      <c r="O117" s="2602"/>
      <c r="P117" s="2602"/>
    </row>
    <row r="118" spans="2:16" ht="12.75" customHeight="1">
      <c r="B118" s="2387" t="s">
        <v>711</v>
      </c>
      <c r="C118" s="2555" t="s">
        <v>3428</v>
      </c>
      <c r="D118" s="2604" t="s">
        <v>3429</v>
      </c>
      <c r="E118" s="2392"/>
      <c r="F118" s="2602"/>
      <c r="G118" s="2602"/>
      <c r="H118" s="2602"/>
      <c r="I118" s="2602"/>
      <c r="J118" s="2602"/>
      <c r="K118" s="2602"/>
      <c r="L118" s="2602"/>
      <c r="M118" s="2602"/>
      <c r="N118" s="2602"/>
      <c r="O118" s="2602"/>
      <c r="P118" s="2602"/>
    </row>
    <row r="119" spans="2:16" ht="12.75" customHeight="1">
      <c r="B119" s="2387" t="s">
        <v>1035</v>
      </c>
      <c r="C119" s="2555" t="s">
        <v>3430</v>
      </c>
      <c r="D119" s="2604" t="s">
        <v>3420</v>
      </c>
      <c r="E119" s="2392"/>
      <c r="F119" s="2602"/>
      <c r="G119" s="2602"/>
      <c r="H119" s="2602"/>
      <c r="I119" s="2602"/>
      <c r="J119" s="2602"/>
      <c r="K119" s="2602"/>
      <c r="L119" s="2602"/>
      <c r="M119" s="2602"/>
      <c r="N119" s="2602"/>
      <c r="O119" s="2602"/>
      <c r="P119" s="2602"/>
    </row>
    <row r="120" spans="2:16" ht="12.75" customHeight="1">
      <c r="B120" s="2387" t="s">
        <v>1038</v>
      </c>
      <c r="C120" s="2555" t="s">
        <v>3431</v>
      </c>
      <c r="D120" s="2604" t="s">
        <v>3422</v>
      </c>
      <c r="E120" s="2392"/>
      <c r="F120" s="2602"/>
      <c r="G120" s="2602"/>
      <c r="H120" s="2602"/>
      <c r="I120" s="2602"/>
      <c r="J120" s="2602"/>
      <c r="K120" s="2602"/>
      <c r="L120" s="2602"/>
      <c r="M120" s="2602"/>
      <c r="N120" s="2602"/>
      <c r="O120" s="2602"/>
      <c r="P120" s="2602"/>
    </row>
    <row r="121" spans="2:16" ht="12.75" customHeight="1">
      <c r="B121" s="2387" t="s">
        <v>1041</v>
      </c>
      <c r="C121" s="2605" t="s">
        <v>3432</v>
      </c>
      <c r="D121" s="2604" t="s">
        <v>3424</v>
      </c>
      <c r="E121" s="2603"/>
      <c r="F121" s="2602"/>
      <c r="G121" s="2602"/>
      <c r="H121" s="2602"/>
      <c r="I121" s="2602"/>
      <c r="J121" s="2602"/>
      <c r="K121" s="2602"/>
      <c r="L121" s="2602"/>
      <c r="M121" s="2602"/>
      <c r="N121" s="2602"/>
      <c r="O121" s="2602"/>
      <c r="P121" s="2602"/>
    </row>
    <row r="122" spans="2:16" ht="21">
      <c r="B122" s="2387" t="s">
        <v>1044</v>
      </c>
      <c r="C122" s="2601" t="s">
        <v>3465</v>
      </c>
      <c r="D122" s="2519" t="s">
        <v>3466</v>
      </c>
      <c r="E122" s="2600"/>
      <c r="F122" s="2599"/>
      <c r="G122" s="2599"/>
      <c r="H122" s="2599"/>
      <c r="I122" s="2599"/>
      <c r="J122" s="2599"/>
      <c r="K122" s="2599"/>
      <c r="L122" s="2599"/>
      <c r="M122" s="2599"/>
      <c r="N122" s="2599"/>
      <c r="O122" s="2599"/>
      <c r="P122" s="2599"/>
    </row>
    <row r="123" spans="2:16" ht="12.75" customHeight="1">
      <c r="B123" s="2385" t="s">
        <v>720</v>
      </c>
      <c r="C123" s="2545" t="s">
        <v>3434</v>
      </c>
      <c r="D123" s="2598" t="s">
        <v>3435</v>
      </c>
      <c r="E123" s="2597"/>
      <c r="F123" s="2596"/>
      <c r="G123" s="2596"/>
      <c r="H123" s="2596"/>
      <c r="I123" s="2596"/>
      <c r="J123" s="2596"/>
      <c r="K123" s="2596"/>
      <c r="L123" s="2596"/>
      <c r="M123" s="2596"/>
      <c r="N123" s="2596"/>
      <c r="O123" s="2596"/>
      <c r="P123" s="2596"/>
    </row>
    <row r="124" spans="2:16" ht="19.5" customHeight="1">
      <c r="B124" s="2381" t="s">
        <v>723</v>
      </c>
      <c r="C124" s="2595" t="s">
        <v>3473</v>
      </c>
      <c r="D124" s="2551" t="s">
        <v>3071</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3474</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80" t="s">
        <v>3048</v>
      </c>
      <c r="E128" s="2587" t="s">
        <v>3050</v>
      </c>
      <c r="F128" s="2578"/>
      <c r="G128" s="2578"/>
      <c r="H128" s="2578"/>
      <c r="I128" s="2578"/>
      <c r="J128" s="2578"/>
    </row>
    <row r="129" spans="2:10" s="2577" customFormat="1" ht="15" customHeight="1">
      <c r="B129" s="2586"/>
      <c r="C129" s="2585"/>
      <c r="D129" s="7481"/>
      <c r="E129" s="2584" t="s">
        <v>3051</v>
      </c>
      <c r="F129" s="2578"/>
      <c r="G129" s="2578"/>
      <c r="H129" s="2578"/>
      <c r="I129" s="2578"/>
      <c r="J129" s="2578"/>
    </row>
    <row r="130" spans="2:10" s="2577" customFormat="1" ht="12.75" customHeight="1">
      <c r="B130" s="2583"/>
      <c r="C130" s="2582"/>
      <c r="D130" s="7482"/>
      <c r="E130" s="2581" t="s">
        <v>683</v>
      </c>
      <c r="F130" s="2578"/>
      <c r="G130" s="2578"/>
      <c r="H130" s="2578"/>
      <c r="I130" s="2578"/>
      <c r="J130" s="2578"/>
    </row>
    <row r="131" spans="2:10" s="2577" customFormat="1" ht="12.75" customHeight="1">
      <c r="B131" s="2568" t="s">
        <v>683</v>
      </c>
      <c r="C131" s="2580" t="s">
        <v>3065</v>
      </c>
      <c r="D131" s="2392" t="s">
        <v>3066</v>
      </c>
      <c r="E131" s="2579"/>
      <c r="F131" s="2578"/>
      <c r="G131" s="2578"/>
      <c r="H131" s="2578"/>
      <c r="I131" s="2578"/>
      <c r="J131" s="2578"/>
    </row>
    <row r="132" spans="2:10" s="2577" customFormat="1" ht="12.75" customHeight="1">
      <c r="B132" s="2568" t="s">
        <v>687</v>
      </c>
      <c r="C132" s="2580" t="s">
        <v>3063</v>
      </c>
      <c r="D132" s="2392" t="s">
        <v>3064</v>
      </c>
      <c r="E132" s="2579"/>
      <c r="F132" s="2578"/>
      <c r="G132" s="2578"/>
      <c r="H132" s="2578"/>
      <c r="I132" s="2578"/>
      <c r="J132" s="2578"/>
    </row>
    <row r="133" spans="2:10" s="2577" customFormat="1" ht="21">
      <c r="B133" s="2568" t="s">
        <v>690</v>
      </c>
      <c r="C133" s="2580" t="s">
        <v>3475</v>
      </c>
      <c r="D133" s="2551" t="s">
        <v>3476</v>
      </c>
      <c r="E133" s="2579"/>
      <c r="F133" s="2578"/>
      <c r="G133" s="2578"/>
      <c r="H133" s="2578"/>
      <c r="I133" s="2578"/>
    </row>
    <row r="134" spans="2:10" s="2577" customFormat="1" ht="12.75">
      <c r="B134" s="2374"/>
      <c r="C134" s="2374"/>
      <c r="D134" s="2374"/>
      <c r="E134" s="2374"/>
      <c r="F134" s="2578"/>
      <c r="G134" s="2578"/>
      <c r="H134" s="2578"/>
      <c r="I134" s="2578"/>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&amp;CHR
Prilog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40625" defaultRowHeight="11.25"/>
  <cols>
    <col min="1" max="1" width="2.7109375" style="2671" customWidth="1"/>
    <col min="2" max="2" width="14.28515625" style="2671" bestFit="1" customWidth="1"/>
    <col min="3" max="3" width="4.425781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3477</v>
      </c>
    </row>
    <row r="2" spans="2:12">
      <c r="B2" s="2723"/>
    </row>
    <row r="3" spans="2:12">
      <c r="B3" s="2626" t="s">
        <v>3478</v>
      </c>
    </row>
    <row r="5" spans="2:12" s="2712" customFormat="1" ht="30.75" customHeight="1">
      <c r="C5" s="2722"/>
      <c r="D5" s="2721"/>
      <c r="E5" s="7505" t="s">
        <v>3048</v>
      </c>
      <c r="F5" s="7500" t="s">
        <v>3479</v>
      </c>
      <c r="G5" s="7502" t="s">
        <v>3480</v>
      </c>
      <c r="H5" s="7503"/>
      <c r="I5" s="7503"/>
      <c r="J5" s="7503"/>
      <c r="K5" s="7503"/>
      <c r="L5" s="7504"/>
    </row>
    <row r="6" spans="2:12" s="2712" customFormat="1" ht="25.5" customHeight="1">
      <c r="C6" s="2719"/>
      <c r="D6" s="2718"/>
      <c r="E6" s="7506"/>
      <c r="F6" s="7501"/>
      <c r="G6" s="2720" t="s">
        <v>3426</v>
      </c>
      <c r="H6" s="2720" t="s">
        <v>3428</v>
      </c>
      <c r="I6" s="2720" t="s">
        <v>3430</v>
      </c>
      <c r="J6" s="2720" t="s">
        <v>3431</v>
      </c>
      <c r="K6" s="2720" t="s">
        <v>3432</v>
      </c>
      <c r="L6" s="2720" t="s">
        <v>3434</v>
      </c>
    </row>
    <row r="7" spans="2:12" s="2712" customFormat="1" ht="21" customHeight="1">
      <c r="C7" s="2719"/>
      <c r="D7" s="2718"/>
      <c r="E7" s="7506"/>
      <c r="F7" s="2717" t="s">
        <v>3481</v>
      </c>
      <c r="G7" s="2716" t="s">
        <v>3427</v>
      </c>
      <c r="H7" s="2716" t="s">
        <v>3429</v>
      </c>
      <c r="I7" s="2716" t="s">
        <v>3420</v>
      </c>
      <c r="J7" s="2716" t="s">
        <v>3422</v>
      </c>
      <c r="K7" s="2716" t="s">
        <v>3424</v>
      </c>
      <c r="L7" s="2716" t="s">
        <v>3435</v>
      </c>
    </row>
    <row r="8" spans="2:12" s="2712" customFormat="1" ht="12.75" customHeight="1">
      <c r="C8" s="2715"/>
      <c r="D8" s="2714"/>
      <c r="E8" s="7507"/>
      <c r="F8" s="2581" t="s">
        <v>1759</v>
      </c>
      <c r="G8" s="2713" t="s">
        <v>683</v>
      </c>
      <c r="H8" s="2713" t="s">
        <v>687</v>
      </c>
      <c r="I8" s="2713" t="s">
        <v>690</v>
      </c>
      <c r="J8" s="2713" t="s">
        <v>693</v>
      </c>
      <c r="K8" s="2713" t="s">
        <v>699</v>
      </c>
      <c r="L8" s="2713" t="s">
        <v>702</v>
      </c>
    </row>
    <row r="9" spans="2:12" ht="12.75" customHeight="1">
      <c r="B9" s="2695" t="s">
        <v>3482</v>
      </c>
      <c r="C9" s="2711" t="s">
        <v>683</v>
      </c>
      <c r="D9" s="2566" t="s">
        <v>3483</v>
      </c>
      <c r="E9" s="2692" t="s">
        <v>3484</v>
      </c>
      <c r="F9" s="2691"/>
      <c r="G9" s="2691"/>
      <c r="H9" s="2688"/>
      <c r="I9" s="2688"/>
      <c r="J9" s="2688"/>
      <c r="K9" s="2688"/>
      <c r="L9" s="2688"/>
    </row>
    <row r="10" spans="2:12" ht="12.75" customHeight="1">
      <c r="B10" s="2700"/>
      <c r="C10" s="2710" t="s">
        <v>687</v>
      </c>
      <c r="D10" s="2709" t="s">
        <v>3485</v>
      </c>
      <c r="E10" s="2698" t="s">
        <v>3486</v>
      </c>
      <c r="F10" s="2697"/>
      <c r="G10" s="2697"/>
      <c r="H10" s="2696"/>
      <c r="I10" s="2696"/>
      <c r="J10" s="2696"/>
      <c r="K10" s="2696"/>
      <c r="L10" s="2696"/>
    </row>
    <row r="11" spans="2:12" ht="12.75" customHeight="1">
      <c r="B11" s="2700"/>
      <c r="C11" s="2699" t="s">
        <v>690</v>
      </c>
      <c r="D11" s="2558" t="s">
        <v>3487</v>
      </c>
      <c r="E11" s="2698" t="s">
        <v>3488</v>
      </c>
      <c r="F11" s="2697"/>
      <c r="G11" s="2622"/>
      <c r="H11" s="2622"/>
      <c r="I11" s="2622"/>
      <c r="J11" s="2622"/>
      <c r="K11" s="2622"/>
      <c r="L11" s="2622"/>
    </row>
    <row r="12" spans="2:12" ht="12.75" customHeight="1">
      <c r="B12" s="2700"/>
      <c r="C12" s="2699" t="s">
        <v>693</v>
      </c>
      <c r="D12" s="2558" t="s">
        <v>3489</v>
      </c>
      <c r="E12" s="2698" t="s">
        <v>3490</v>
      </c>
      <c r="F12" s="2708"/>
      <c r="G12" s="2708"/>
      <c r="H12" s="2622"/>
      <c r="I12" s="2622"/>
      <c r="J12" s="2622"/>
      <c r="K12" s="2622"/>
      <c r="L12" s="2622"/>
    </row>
    <row r="13" spans="2:12" ht="12.75" customHeight="1">
      <c r="B13" s="2700"/>
      <c r="C13" s="2699" t="s">
        <v>699</v>
      </c>
      <c r="D13" s="2558" t="s">
        <v>3491</v>
      </c>
      <c r="E13" s="2698" t="s">
        <v>3492</v>
      </c>
      <c r="F13" s="2708"/>
      <c r="G13" s="2708"/>
      <c r="H13" s="2622"/>
      <c r="I13" s="2622"/>
      <c r="J13" s="2622"/>
      <c r="K13" s="2622"/>
      <c r="L13" s="2622"/>
    </row>
    <row r="14" spans="2:12" ht="12.75" customHeight="1">
      <c r="B14" s="2700"/>
      <c r="C14" s="2699" t="s">
        <v>702</v>
      </c>
      <c r="D14" s="2558" t="s">
        <v>3493</v>
      </c>
      <c r="E14" s="2698" t="s">
        <v>3494</v>
      </c>
      <c r="F14" s="2708"/>
      <c r="G14" s="2708"/>
      <c r="H14" s="2622"/>
      <c r="I14" s="2622"/>
      <c r="J14" s="2622"/>
      <c r="K14" s="2622"/>
      <c r="L14" s="2622"/>
    </row>
    <row r="15" spans="2:12" ht="12.75" customHeight="1">
      <c r="B15" s="2700"/>
      <c r="C15" s="2686" t="s">
        <v>705</v>
      </c>
      <c r="D15" s="2707" t="s">
        <v>3495</v>
      </c>
      <c r="E15" s="2698" t="s">
        <v>3496</v>
      </c>
      <c r="F15" s="2684"/>
      <c r="G15" s="2684"/>
      <c r="H15" s="2681"/>
      <c r="I15" s="2681"/>
      <c r="J15" s="2681"/>
      <c r="K15" s="2681"/>
      <c r="L15" s="2681"/>
    </row>
    <row r="16" spans="2:12" ht="12.75" customHeight="1">
      <c r="B16" s="2706"/>
      <c r="C16" s="2705" t="s">
        <v>708</v>
      </c>
      <c r="D16" s="2704" t="s">
        <v>3497</v>
      </c>
      <c r="E16" s="2703" t="s">
        <v>3433</v>
      </c>
      <c r="F16" s="2702"/>
      <c r="G16" s="2702"/>
      <c r="H16" s="2702"/>
      <c r="I16" s="2702"/>
      <c r="J16" s="2702"/>
      <c r="K16" s="2702"/>
      <c r="L16" s="2702"/>
    </row>
    <row r="17" spans="2:12" ht="12.75" customHeight="1">
      <c r="B17" s="2695" t="s">
        <v>3498</v>
      </c>
      <c r="C17" s="2701" t="s">
        <v>711</v>
      </c>
      <c r="D17" s="2688" t="s">
        <v>3499</v>
      </c>
      <c r="E17" s="2548" t="s">
        <v>3500</v>
      </c>
      <c r="F17" s="2691"/>
      <c r="G17" s="2690"/>
      <c r="H17" s="2688"/>
      <c r="I17" s="2688"/>
      <c r="J17" s="2688"/>
      <c r="K17" s="2688"/>
      <c r="L17" s="2688"/>
    </row>
    <row r="18" spans="2:12" ht="12.75" customHeight="1">
      <c r="B18" s="2700"/>
      <c r="C18" s="2699" t="s">
        <v>1035</v>
      </c>
      <c r="D18" s="2622" t="s">
        <v>3501</v>
      </c>
      <c r="E18" s="2698" t="s">
        <v>3502</v>
      </c>
      <c r="F18" s="2697"/>
      <c r="G18" s="2697"/>
      <c r="H18" s="2696"/>
      <c r="I18" s="2696"/>
      <c r="J18" s="2696"/>
      <c r="K18" s="2696"/>
      <c r="L18" s="2696"/>
    </row>
    <row r="19" spans="2:12" ht="12.75" customHeight="1">
      <c r="B19" s="2695" t="s">
        <v>3503</v>
      </c>
      <c r="C19" s="2694" t="s">
        <v>1038</v>
      </c>
      <c r="D19" s="2693" t="s">
        <v>3504</v>
      </c>
      <c r="E19" s="2692" t="s">
        <v>3505</v>
      </c>
      <c r="F19" s="2691"/>
      <c r="G19" s="2690"/>
      <c r="H19" s="2689"/>
      <c r="I19" s="2689"/>
      <c r="J19" s="2689"/>
      <c r="K19" s="2689"/>
      <c r="L19" s="2688"/>
    </row>
    <row r="20" spans="2:12" ht="12.75" customHeight="1">
      <c r="B20" s="2687"/>
      <c r="C20" s="2686" t="s">
        <v>1041</v>
      </c>
      <c r="D20" s="2681" t="s">
        <v>3506</v>
      </c>
      <c r="E20" s="2685" t="s">
        <v>3507</v>
      </c>
      <c r="F20" s="2684"/>
      <c r="G20" s="2683"/>
      <c r="H20" s="2682"/>
      <c r="I20" s="2682"/>
      <c r="J20" s="2682"/>
      <c r="K20" s="2682"/>
      <c r="L20" s="2681"/>
    </row>
    <row r="21" spans="2:12" ht="31.5">
      <c r="B21" s="2680" t="s">
        <v>3508</v>
      </c>
      <c r="C21" s="2568" t="s">
        <v>720</v>
      </c>
      <c r="D21" s="2679" t="s">
        <v>3509</v>
      </c>
      <c r="E21" s="2551" t="s">
        <v>3510</v>
      </c>
      <c r="F21" s="2678"/>
      <c r="G21" s="2677"/>
      <c r="H21" s="2677"/>
      <c r="I21" s="2677"/>
      <c r="J21" s="2677"/>
      <c r="K21" s="2678"/>
      <c r="L21" s="2677"/>
    </row>
    <row r="22" spans="2:12" ht="12.7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&amp;CHR
Prilog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5546875" defaultRowHeight="10.5"/>
  <cols>
    <col min="1" max="1" width="2.5703125" style="2724" customWidth="1"/>
    <col min="2" max="2" width="6.42578125" style="2724" customWidth="1"/>
    <col min="3" max="3" width="62.5703125" style="2724" customWidth="1"/>
    <col min="4" max="4" width="25.7109375" style="2724" customWidth="1"/>
    <col min="5" max="9" width="23.28515625" style="2724" customWidth="1"/>
    <col min="10" max="10" width="22.5703125" style="2724" customWidth="1"/>
    <col min="11" max="249" width="9.140625" style="2724" customWidth="1"/>
    <col min="250" max="250" width="1.42578125" style="2724" customWidth="1"/>
    <col min="251" max="251" width="46.42578125" style="2724" customWidth="1"/>
    <col min="252" max="252" width="16.42578125" style="2724" customWidth="1"/>
    <col min="253" max="16384" width="10.85546875" style="2724"/>
  </cols>
  <sheetData>
    <row r="1" spans="2:10">
      <c r="B1" s="2756" t="s">
        <v>3511</v>
      </c>
    </row>
    <row r="2" spans="2:10">
      <c r="B2" s="2756"/>
    </row>
    <row r="3" spans="2:10">
      <c r="B3" s="2757" t="s">
        <v>3512</v>
      </c>
    </row>
    <row r="4" spans="2:10">
      <c r="C4" s="2756"/>
    </row>
    <row r="5" spans="2:10" ht="26.25" customHeight="1">
      <c r="B5" s="2755"/>
      <c r="C5" s="2754"/>
      <c r="D5" s="7480" t="s">
        <v>3048</v>
      </c>
      <c r="E5" s="7509" t="s">
        <v>3513</v>
      </c>
      <c r="F5" s="7510"/>
      <c r="G5" s="7510"/>
      <c r="H5" s="7510"/>
      <c r="I5" s="7510"/>
      <c r="J5" s="7511"/>
    </row>
    <row r="6" spans="2:10" ht="22.5" customHeight="1">
      <c r="B6" s="2753"/>
      <c r="C6" s="2752"/>
      <c r="D6" s="7481"/>
      <c r="E6" s="7495" t="s">
        <v>3514</v>
      </c>
      <c r="F6" s="2751"/>
      <c r="G6" s="2750"/>
      <c r="H6" s="2749"/>
      <c r="I6" s="7483" t="s">
        <v>2898</v>
      </c>
      <c r="J6" s="7483" t="s">
        <v>3515</v>
      </c>
    </row>
    <row r="7" spans="2:10" ht="47.25" customHeight="1">
      <c r="B7" s="2746"/>
      <c r="C7" s="2745"/>
      <c r="D7" s="7481"/>
      <c r="E7" s="7508"/>
      <c r="F7" s="7483" t="s">
        <v>3516</v>
      </c>
      <c r="G7" s="7508" t="s">
        <v>3517</v>
      </c>
      <c r="H7" s="2748"/>
      <c r="I7" s="7484"/>
      <c r="J7" s="7484"/>
    </row>
    <row r="8" spans="2:10" ht="14.25" customHeight="1">
      <c r="B8" s="2746"/>
      <c r="C8" s="2745"/>
      <c r="D8" s="7481"/>
      <c r="E8" s="7498"/>
      <c r="F8" s="7484"/>
      <c r="G8" s="7484"/>
      <c r="H8" s="2747" t="s">
        <v>1877</v>
      </c>
      <c r="I8" s="472"/>
      <c r="J8" s="472"/>
    </row>
    <row r="9" spans="2:10" ht="21">
      <c r="B9" s="2746"/>
      <c r="C9" s="2745"/>
      <c r="D9" s="7481"/>
      <c r="E9" s="2611" t="s">
        <v>3481</v>
      </c>
      <c r="F9" s="2744" t="s">
        <v>3518</v>
      </c>
      <c r="G9" s="2611" t="s">
        <v>3519</v>
      </c>
      <c r="H9" s="2611" t="s">
        <v>3520</v>
      </c>
      <c r="I9" s="2611" t="s">
        <v>3521</v>
      </c>
      <c r="J9" s="2743" t="s">
        <v>3438</v>
      </c>
    </row>
    <row r="10" spans="2:10" s="2729" customFormat="1" ht="13.5" customHeight="1">
      <c r="B10" s="2742"/>
      <c r="C10" s="2741"/>
      <c r="D10" s="7482"/>
      <c r="E10" s="2738" t="s">
        <v>683</v>
      </c>
      <c r="F10" s="2740" t="s">
        <v>1597</v>
      </c>
      <c r="G10" s="2738" t="s">
        <v>1881</v>
      </c>
      <c r="H10" s="2739" t="s">
        <v>1882</v>
      </c>
      <c r="I10" s="2738" t="s">
        <v>1598</v>
      </c>
      <c r="J10" s="2738" t="s">
        <v>2648</v>
      </c>
    </row>
    <row r="11" spans="2:10" s="2729" customFormat="1" ht="13.5" customHeight="1">
      <c r="B11" s="2737" t="s">
        <v>683</v>
      </c>
      <c r="C11" s="2736" t="s">
        <v>3522</v>
      </c>
      <c r="D11" s="2735" t="s">
        <v>3523</v>
      </c>
      <c r="E11" s="2734"/>
      <c r="F11" s="2734"/>
      <c r="G11" s="2734"/>
      <c r="H11" s="2734"/>
      <c r="I11" s="2734"/>
      <c r="J11" s="2734"/>
    </row>
    <row r="12" spans="2:10" s="2729" customFormat="1" ht="13.5" customHeight="1">
      <c r="B12" s="2733" t="s">
        <v>687</v>
      </c>
      <c r="C12" s="2731" t="s">
        <v>3524</v>
      </c>
      <c r="D12" s="2698" t="s">
        <v>3523</v>
      </c>
      <c r="E12" s="2730"/>
      <c r="F12" s="2730"/>
      <c r="G12" s="2730"/>
      <c r="H12" s="2730"/>
      <c r="I12" s="2730"/>
      <c r="J12" s="2730"/>
    </row>
    <row r="13" spans="2:10" s="2729" customFormat="1" ht="13.5" customHeight="1">
      <c r="B13" s="2733" t="s">
        <v>690</v>
      </c>
      <c r="C13" s="2731" t="s">
        <v>3525</v>
      </c>
      <c r="D13" s="2698" t="s">
        <v>3523</v>
      </c>
      <c r="E13" s="2730"/>
      <c r="F13" s="2730"/>
      <c r="G13" s="2730"/>
      <c r="H13" s="2730"/>
      <c r="I13" s="2730"/>
      <c r="J13" s="2730"/>
    </row>
    <row r="14" spans="2:10" s="2729" customFormat="1" ht="13.5" customHeight="1">
      <c r="B14" s="2733" t="s">
        <v>693</v>
      </c>
      <c r="C14" s="2731" t="s">
        <v>3526</v>
      </c>
      <c r="D14" s="2698" t="s">
        <v>3523</v>
      </c>
      <c r="E14" s="2730"/>
      <c r="F14" s="2730"/>
      <c r="G14" s="2730"/>
      <c r="H14" s="2730"/>
      <c r="I14" s="2730"/>
      <c r="J14" s="2730"/>
    </row>
    <row r="15" spans="2:10" s="2729" customFormat="1" ht="13.5" customHeight="1">
      <c r="B15" s="2733" t="s">
        <v>699</v>
      </c>
      <c r="C15" s="2731" t="s">
        <v>3527</v>
      </c>
      <c r="D15" s="2698" t="s">
        <v>3523</v>
      </c>
      <c r="E15" s="2730"/>
      <c r="F15" s="2730"/>
      <c r="G15" s="2730"/>
      <c r="H15" s="2730"/>
      <c r="I15" s="2730"/>
      <c r="J15" s="2730"/>
    </row>
    <row r="16" spans="2:10" s="2729" customFormat="1" ht="13.5" customHeight="1">
      <c r="B16" s="2733" t="s">
        <v>702</v>
      </c>
      <c r="C16" s="2731" t="s">
        <v>3528</v>
      </c>
      <c r="D16" s="2698" t="s">
        <v>3523</v>
      </c>
      <c r="E16" s="2730"/>
      <c r="F16" s="2730"/>
      <c r="G16" s="2730"/>
      <c r="H16" s="2730"/>
      <c r="I16" s="2730"/>
      <c r="J16" s="2730"/>
    </row>
    <row r="17" spans="2:10" s="2729" customFormat="1" ht="13.5" customHeight="1">
      <c r="B17" s="2733" t="s">
        <v>705</v>
      </c>
      <c r="C17" s="2731" t="s">
        <v>3529</v>
      </c>
      <c r="D17" s="2698" t="s">
        <v>3523</v>
      </c>
      <c r="E17" s="2730"/>
      <c r="F17" s="2730"/>
      <c r="G17" s="2730"/>
      <c r="H17" s="2730"/>
      <c r="I17" s="2730"/>
      <c r="J17" s="2730"/>
    </row>
    <row r="18" spans="2:10" s="2729" customFormat="1" ht="13.5" customHeight="1">
      <c r="B18" s="2733" t="s">
        <v>708</v>
      </c>
      <c r="C18" s="2731" t="s">
        <v>3530</v>
      </c>
      <c r="D18" s="2698" t="s">
        <v>3523</v>
      </c>
      <c r="E18" s="2730"/>
      <c r="F18" s="2730"/>
      <c r="G18" s="2730"/>
      <c r="H18" s="2730"/>
      <c r="I18" s="2730"/>
      <c r="J18" s="2730"/>
    </row>
    <row r="19" spans="2:10" s="2729" customFormat="1" ht="13.5" customHeight="1">
      <c r="B19" s="2733" t="s">
        <v>711</v>
      </c>
      <c r="C19" s="2731" t="s">
        <v>3531</v>
      </c>
      <c r="D19" s="2698" t="s">
        <v>3523</v>
      </c>
      <c r="E19" s="2730"/>
      <c r="F19" s="2730"/>
      <c r="G19" s="2730"/>
      <c r="H19" s="2730"/>
      <c r="I19" s="2730"/>
      <c r="J19" s="2730"/>
    </row>
    <row r="20" spans="2:10" s="2729" customFormat="1" ht="24" customHeight="1">
      <c r="B20" s="2733" t="s">
        <v>1035</v>
      </c>
      <c r="C20" s="2731" t="s">
        <v>3532</v>
      </c>
      <c r="D20" s="2698" t="s">
        <v>3523</v>
      </c>
      <c r="E20" s="2730"/>
      <c r="F20" s="2730"/>
      <c r="G20" s="2730"/>
      <c r="H20" s="2730"/>
      <c r="I20" s="2730"/>
      <c r="J20" s="2730"/>
    </row>
    <row r="21" spans="2:10" s="2729" customFormat="1" ht="13.5" customHeight="1">
      <c r="B21" s="2733" t="s">
        <v>1727</v>
      </c>
      <c r="C21" s="2558" t="s">
        <v>3533</v>
      </c>
      <c r="D21" s="2698" t="s">
        <v>3534</v>
      </c>
      <c r="E21" s="2730"/>
      <c r="F21" s="2730"/>
      <c r="G21" s="2730"/>
      <c r="H21" s="2730"/>
      <c r="I21" s="2730"/>
      <c r="J21" s="2730"/>
    </row>
    <row r="22" spans="2:10" s="2729" customFormat="1" ht="13.5" customHeight="1">
      <c r="B22" s="2733" t="s">
        <v>1038</v>
      </c>
      <c r="C22" s="2731" t="s">
        <v>3535</v>
      </c>
      <c r="D22" s="2698" t="s">
        <v>3523</v>
      </c>
      <c r="E22" s="2730"/>
      <c r="F22" s="2730"/>
      <c r="G22" s="2730"/>
      <c r="H22" s="2730"/>
      <c r="I22" s="2730"/>
      <c r="J22" s="2730"/>
    </row>
    <row r="23" spans="2:10" s="2729" customFormat="1" ht="13.5" customHeight="1">
      <c r="B23" s="2733" t="s">
        <v>1041</v>
      </c>
      <c r="C23" s="2731" t="s">
        <v>3536</v>
      </c>
      <c r="D23" s="2698" t="s">
        <v>3523</v>
      </c>
      <c r="E23" s="2730"/>
      <c r="F23" s="2730"/>
      <c r="G23" s="2730"/>
      <c r="H23" s="2730"/>
      <c r="I23" s="2730"/>
      <c r="J23" s="2730"/>
    </row>
    <row r="24" spans="2:10" s="2729" customFormat="1" ht="13.5" customHeight="1">
      <c r="B24" s="2733" t="s">
        <v>720</v>
      </c>
      <c r="C24" s="2731" t="s">
        <v>3537</v>
      </c>
      <c r="D24" s="2698" t="s">
        <v>3523</v>
      </c>
      <c r="E24" s="2730"/>
      <c r="F24" s="2730"/>
      <c r="G24" s="2730"/>
      <c r="H24" s="2730"/>
      <c r="I24" s="2730"/>
      <c r="J24" s="2730"/>
    </row>
    <row r="25" spans="2:10" s="2729" customFormat="1" ht="13.5" customHeight="1">
      <c r="B25" s="2733" t="s">
        <v>723</v>
      </c>
      <c r="C25" s="2731" t="s">
        <v>3538</v>
      </c>
      <c r="D25" s="2698" t="s">
        <v>3523</v>
      </c>
      <c r="E25" s="2730"/>
      <c r="F25" s="2730"/>
      <c r="G25" s="2730"/>
      <c r="H25" s="2730"/>
      <c r="I25" s="2730"/>
      <c r="J25" s="2730"/>
    </row>
    <row r="26" spans="2:10" s="2729" customFormat="1" ht="13.5" customHeight="1">
      <c r="B26" s="2733" t="s">
        <v>726</v>
      </c>
      <c r="C26" s="2731" t="s">
        <v>3539</v>
      </c>
      <c r="D26" s="2698" t="s">
        <v>3523</v>
      </c>
      <c r="E26" s="2730"/>
      <c r="F26" s="2730"/>
      <c r="G26" s="2730"/>
      <c r="H26" s="2730"/>
      <c r="I26" s="2730"/>
      <c r="J26" s="2730"/>
    </row>
    <row r="27" spans="2:10" s="2729" customFormat="1" ht="13.5" customHeight="1">
      <c r="B27" s="2733" t="s">
        <v>729</v>
      </c>
      <c r="C27" s="2731" t="s">
        <v>3540</v>
      </c>
      <c r="D27" s="2698" t="s">
        <v>3523</v>
      </c>
      <c r="E27" s="2730"/>
      <c r="F27" s="2730"/>
      <c r="G27" s="2730"/>
      <c r="H27" s="2730"/>
      <c r="I27" s="2730"/>
      <c r="J27" s="2730"/>
    </row>
    <row r="28" spans="2:10" s="2729" customFormat="1" ht="13.5" customHeight="1">
      <c r="B28" s="2733" t="s">
        <v>732</v>
      </c>
      <c r="C28" s="2731" t="s">
        <v>3541</v>
      </c>
      <c r="D28" s="2698" t="s">
        <v>3523</v>
      </c>
      <c r="E28" s="2730"/>
      <c r="F28" s="2730"/>
      <c r="G28" s="2730"/>
      <c r="H28" s="2730"/>
      <c r="I28" s="2730"/>
      <c r="J28" s="2730"/>
    </row>
    <row r="29" spans="2:10" s="2729" customFormat="1" ht="13.5" customHeight="1">
      <c r="B29" s="2732" t="s">
        <v>735</v>
      </c>
      <c r="C29" s="2731" t="s">
        <v>3542</v>
      </c>
      <c r="D29" s="2698" t="s">
        <v>3523</v>
      </c>
      <c r="E29" s="2730"/>
      <c r="F29" s="2730"/>
      <c r="G29" s="2730"/>
      <c r="H29" s="2730"/>
      <c r="I29" s="2730"/>
      <c r="J29" s="2730"/>
    </row>
    <row r="30" spans="2:10">
      <c r="B30" s="2728" t="s">
        <v>1092</v>
      </c>
      <c r="C30" s="2727" t="s">
        <v>3497</v>
      </c>
      <c r="D30" s="2726" t="s">
        <v>3543</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&amp;CHR
Prilog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40625" defaultRowHeight="11.25"/>
  <cols>
    <col min="1" max="1" width="2.5703125" style="2576" customWidth="1"/>
    <col min="2" max="2" width="5.7109375" style="2576" customWidth="1"/>
    <col min="3" max="3" width="47.140625" style="2576" customWidth="1"/>
    <col min="4" max="4" width="24.28515625" style="2576" customWidth="1"/>
    <col min="5" max="19" width="12.7109375" style="2576" customWidth="1"/>
    <col min="20" max="16384" width="9.140625" style="2576"/>
  </cols>
  <sheetData>
    <row r="1" spans="2:16">
      <c r="B1" s="2432" t="s">
        <v>3544</v>
      </c>
    </row>
    <row r="3" spans="2:16">
      <c r="B3" s="2487" t="s">
        <v>3545</v>
      </c>
      <c r="C3" s="2487"/>
      <c r="D3" s="2487"/>
      <c r="E3" s="2487"/>
      <c r="F3" s="2487"/>
      <c r="G3" s="2487"/>
      <c r="H3" s="2487"/>
    </row>
    <row r="4" spans="2:16">
      <c r="C4" s="2613"/>
      <c r="D4" s="2794"/>
      <c r="E4" s="2793"/>
      <c r="F4" s="2793"/>
      <c r="G4" s="2793"/>
      <c r="H4" s="2793"/>
      <c r="I4" s="2793"/>
      <c r="J4" s="2793"/>
      <c r="K4" s="2793"/>
      <c r="L4" s="2793"/>
      <c r="M4" s="2793"/>
    </row>
    <row r="5" spans="2:16" ht="26.25" customHeight="1">
      <c r="B5" s="7512"/>
      <c r="C5" s="7513"/>
      <c r="D5" s="7518" t="s">
        <v>3048</v>
      </c>
      <c r="E5" s="7523" t="s">
        <v>3480</v>
      </c>
      <c r="F5" s="7524"/>
      <c r="G5" s="7524"/>
      <c r="H5" s="7524"/>
      <c r="I5" s="7524"/>
      <c r="J5" s="7524"/>
      <c r="K5" s="7524"/>
      <c r="L5" s="7524"/>
      <c r="M5" s="7524"/>
      <c r="N5" s="7524"/>
      <c r="O5" s="7524"/>
      <c r="P5" s="7525"/>
    </row>
    <row r="6" spans="2:16" s="2791" customFormat="1" ht="60.75" customHeight="1">
      <c r="B6" s="7514"/>
      <c r="C6" s="7515"/>
      <c r="D6" s="7519"/>
      <c r="E6" s="7521" t="s">
        <v>3449</v>
      </c>
      <c r="F6" s="7522"/>
      <c r="G6" s="7522"/>
      <c r="H6" s="7521" t="s">
        <v>3450</v>
      </c>
      <c r="I6" s="7522"/>
      <c r="J6" s="7522"/>
      <c r="K6" s="7521" t="s">
        <v>3451</v>
      </c>
      <c r="L6" s="7522"/>
      <c r="M6" s="7522"/>
      <c r="N6" s="7521" t="s">
        <v>3452</v>
      </c>
      <c r="O6" s="7522"/>
      <c r="P6" s="7522"/>
    </row>
    <row r="7" spans="2:16" s="2791" customFormat="1" ht="96" customHeight="1">
      <c r="B7" s="7514"/>
      <c r="C7" s="7515"/>
      <c r="D7" s="7519"/>
      <c r="E7" s="2792" t="s">
        <v>3546</v>
      </c>
      <c r="F7" s="2792" t="s">
        <v>3547</v>
      </c>
      <c r="G7" s="2792" t="s">
        <v>3548</v>
      </c>
      <c r="H7" s="2792" t="s">
        <v>3546</v>
      </c>
      <c r="I7" s="2792" t="s">
        <v>3547</v>
      </c>
      <c r="J7" s="2792" t="s">
        <v>3548</v>
      </c>
      <c r="K7" s="2792" t="s">
        <v>3546</v>
      </c>
      <c r="L7" s="2792" t="s">
        <v>3547</v>
      </c>
      <c r="M7" s="2792" t="s">
        <v>3548</v>
      </c>
      <c r="N7" s="2792" t="s">
        <v>3546</v>
      </c>
      <c r="O7" s="2792" t="s">
        <v>3547</v>
      </c>
      <c r="P7" s="2792" t="s">
        <v>3548</v>
      </c>
    </row>
    <row r="8" spans="2:16" s="2791" customFormat="1" ht="25.5" customHeight="1">
      <c r="B8" s="7514"/>
      <c r="C8" s="7515"/>
      <c r="D8" s="7519"/>
      <c r="E8" s="7526" t="s">
        <v>3549</v>
      </c>
      <c r="F8" s="7527"/>
      <c r="G8" s="7527"/>
      <c r="H8" s="7527"/>
      <c r="I8" s="7527"/>
      <c r="J8" s="7527"/>
      <c r="K8" s="7527"/>
      <c r="L8" s="7527"/>
      <c r="M8" s="7527"/>
      <c r="N8" s="7527"/>
      <c r="O8" s="7527"/>
      <c r="P8" s="7528"/>
    </row>
    <row r="9" spans="2:16" s="2791" customFormat="1">
      <c r="B9" s="7516"/>
      <c r="C9" s="7517"/>
      <c r="D9" s="7520"/>
      <c r="E9" s="2485" t="s">
        <v>683</v>
      </c>
      <c r="F9" s="2485" t="s">
        <v>687</v>
      </c>
      <c r="G9" s="2485" t="s">
        <v>690</v>
      </c>
      <c r="H9" s="2485" t="s">
        <v>693</v>
      </c>
      <c r="I9" s="2485" t="s">
        <v>699</v>
      </c>
      <c r="J9" s="2485" t="s">
        <v>702</v>
      </c>
      <c r="K9" s="2485" t="s">
        <v>705</v>
      </c>
      <c r="L9" s="2485" t="s">
        <v>708</v>
      </c>
      <c r="M9" s="2485" t="s">
        <v>711</v>
      </c>
      <c r="N9" s="2485" t="s">
        <v>1035</v>
      </c>
      <c r="O9" s="2485" t="s">
        <v>1038</v>
      </c>
      <c r="P9" s="2485" t="s">
        <v>1041</v>
      </c>
    </row>
    <row r="10" spans="2:16" ht="24.75" customHeight="1">
      <c r="B10" s="2387" t="s">
        <v>702</v>
      </c>
      <c r="C10" s="2395" t="s">
        <v>3063</v>
      </c>
      <c r="D10" s="2392" t="s">
        <v>3425</v>
      </c>
      <c r="E10" s="2790"/>
      <c r="F10" s="2790"/>
      <c r="G10" s="2780"/>
      <c r="H10" s="2779"/>
      <c r="I10" s="2779"/>
      <c r="J10" s="2779"/>
      <c r="K10" s="2779"/>
      <c r="L10" s="2779"/>
      <c r="M10" s="2779"/>
      <c r="N10" s="2779"/>
      <c r="O10" s="2779"/>
      <c r="P10" s="2779"/>
    </row>
    <row r="11" spans="2:16" ht="12.75" customHeight="1">
      <c r="B11" s="2404" t="s">
        <v>705</v>
      </c>
      <c r="C11" s="2622" t="s">
        <v>3426</v>
      </c>
      <c r="D11" s="2604" t="s">
        <v>3427</v>
      </c>
      <c r="E11" s="2603"/>
      <c r="F11" s="2603"/>
      <c r="G11" s="2761"/>
      <c r="H11" s="2763"/>
      <c r="I11" s="2763"/>
      <c r="J11" s="2763"/>
      <c r="K11" s="2763"/>
      <c r="L11" s="2763"/>
      <c r="M11" s="2763"/>
      <c r="N11" s="2763"/>
      <c r="O11" s="2763"/>
      <c r="P11" s="2763"/>
    </row>
    <row r="12" spans="2:16" ht="12.75" customHeight="1">
      <c r="B12" s="2404" t="s">
        <v>708</v>
      </c>
      <c r="C12" s="2622" t="s">
        <v>3428</v>
      </c>
      <c r="D12" s="2604" t="s">
        <v>3429</v>
      </c>
      <c r="E12" s="2603"/>
      <c r="F12" s="2603"/>
      <c r="G12" s="2761"/>
      <c r="H12" s="2763"/>
      <c r="I12" s="2763"/>
      <c r="J12" s="2763"/>
      <c r="K12" s="2763"/>
      <c r="L12" s="2763"/>
      <c r="M12" s="2763"/>
      <c r="N12" s="2763"/>
      <c r="O12" s="2763"/>
      <c r="P12" s="2763"/>
    </row>
    <row r="13" spans="2:16" ht="12.75" customHeight="1">
      <c r="B13" s="2404" t="s">
        <v>711</v>
      </c>
      <c r="C13" s="2622" t="s">
        <v>3430</v>
      </c>
      <c r="D13" s="2604" t="s">
        <v>3420</v>
      </c>
      <c r="E13" s="2603"/>
      <c r="F13" s="2603"/>
      <c r="G13" s="2761"/>
      <c r="H13" s="2763"/>
      <c r="I13" s="2763"/>
      <c r="J13" s="2763"/>
      <c r="K13" s="2763"/>
      <c r="L13" s="2763"/>
      <c r="M13" s="2763"/>
      <c r="N13" s="2763"/>
      <c r="O13" s="2763"/>
      <c r="P13" s="2763"/>
    </row>
    <row r="14" spans="2:16" ht="12.75" customHeight="1">
      <c r="B14" s="2404" t="s">
        <v>1035</v>
      </c>
      <c r="C14" s="2622" t="s">
        <v>3431</v>
      </c>
      <c r="D14" s="2604" t="s">
        <v>3422</v>
      </c>
      <c r="E14" s="2603"/>
      <c r="F14" s="2603"/>
      <c r="G14" s="2761"/>
      <c r="H14" s="2763"/>
      <c r="I14" s="2763"/>
      <c r="J14" s="2763"/>
      <c r="K14" s="2763"/>
      <c r="L14" s="2763"/>
      <c r="M14" s="2763"/>
      <c r="N14" s="2763"/>
      <c r="O14" s="2763"/>
      <c r="P14" s="2763"/>
    </row>
    <row r="15" spans="2:16" ht="12.75" customHeight="1">
      <c r="B15" s="2404" t="s">
        <v>1038</v>
      </c>
      <c r="C15" s="2622" t="s">
        <v>3432</v>
      </c>
      <c r="D15" s="2607" t="s">
        <v>3424</v>
      </c>
      <c r="E15" s="2603"/>
      <c r="F15" s="2603"/>
      <c r="G15" s="2761"/>
      <c r="H15" s="2763"/>
      <c r="I15" s="2763"/>
      <c r="J15" s="2763"/>
      <c r="K15" s="2763"/>
      <c r="L15" s="2763"/>
      <c r="M15" s="2763"/>
      <c r="N15" s="2763"/>
      <c r="O15" s="2763"/>
      <c r="P15" s="2763"/>
    </row>
    <row r="16" spans="2:16" ht="21.75" customHeight="1">
      <c r="B16" s="2404" t="s">
        <v>1041</v>
      </c>
      <c r="C16" s="2512" t="s">
        <v>3065</v>
      </c>
      <c r="D16" s="2392" t="s">
        <v>3433</v>
      </c>
      <c r="E16" s="2603"/>
      <c r="F16" s="2603"/>
      <c r="G16" s="2761"/>
      <c r="H16" s="2763"/>
      <c r="I16" s="2763"/>
      <c r="J16" s="2763"/>
      <c r="K16" s="2763"/>
      <c r="L16" s="2763"/>
      <c r="M16" s="2763"/>
      <c r="N16" s="2763"/>
      <c r="O16" s="2763"/>
      <c r="P16" s="2763"/>
    </row>
    <row r="17" spans="2:16" ht="12.75" customHeight="1">
      <c r="B17" s="2404" t="s">
        <v>720</v>
      </c>
      <c r="C17" s="2622" t="s">
        <v>3426</v>
      </c>
      <c r="D17" s="2604" t="s">
        <v>3427</v>
      </c>
      <c r="E17" s="2603"/>
      <c r="F17" s="2603"/>
      <c r="G17" s="2761"/>
      <c r="H17" s="2763"/>
      <c r="I17" s="2763"/>
      <c r="J17" s="2763"/>
      <c r="K17" s="2763"/>
      <c r="L17" s="2763"/>
      <c r="M17" s="2763"/>
      <c r="N17" s="2763"/>
      <c r="O17" s="2763"/>
      <c r="P17" s="2763"/>
    </row>
    <row r="18" spans="2:16" ht="12.75" customHeight="1">
      <c r="B18" s="2404" t="s">
        <v>723</v>
      </c>
      <c r="C18" s="2622" t="s">
        <v>3428</v>
      </c>
      <c r="D18" s="2604" t="s">
        <v>3429</v>
      </c>
      <c r="E18" s="2603"/>
      <c r="F18" s="2603"/>
      <c r="G18" s="2761"/>
      <c r="H18" s="2763"/>
      <c r="I18" s="2763"/>
      <c r="J18" s="2763"/>
      <c r="K18" s="2763"/>
      <c r="L18" s="2763"/>
      <c r="M18" s="2763"/>
      <c r="N18" s="2763"/>
      <c r="O18" s="2763"/>
      <c r="P18" s="2763"/>
    </row>
    <row r="19" spans="2:16" ht="12.75" customHeight="1">
      <c r="B19" s="2404" t="s">
        <v>726</v>
      </c>
      <c r="C19" s="2622" t="s">
        <v>3430</v>
      </c>
      <c r="D19" s="2604" t="s">
        <v>3420</v>
      </c>
      <c r="E19" s="2603"/>
      <c r="F19" s="2603"/>
      <c r="G19" s="2761"/>
      <c r="H19" s="2763"/>
      <c r="I19" s="2763"/>
      <c r="J19" s="2763"/>
      <c r="K19" s="2763"/>
      <c r="L19" s="2763"/>
      <c r="M19" s="2763"/>
      <c r="N19" s="2763"/>
      <c r="O19" s="2763"/>
      <c r="P19" s="2763"/>
    </row>
    <row r="20" spans="2:16" ht="12.75" customHeight="1">
      <c r="B20" s="2404" t="s">
        <v>729</v>
      </c>
      <c r="C20" s="2622" t="s">
        <v>3431</v>
      </c>
      <c r="D20" s="2604" t="s">
        <v>3422</v>
      </c>
      <c r="E20" s="2603"/>
      <c r="F20" s="2603"/>
      <c r="G20" s="2761"/>
      <c r="H20" s="2763"/>
      <c r="I20" s="2763"/>
      <c r="J20" s="2763"/>
      <c r="K20" s="2763"/>
      <c r="L20" s="2763"/>
      <c r="M20" s="2763"/>
      <c r="N20" s="2763"/>
      <c r="O20" s="2763"/>
      <c r="P20" s="2763"/>
    </row>
    <row r="21" spans="2:16" ht="12.75" customHeight="1">
      <c r="B21" s="2404" t="s">
        <v>732</v>
      </c>
      <c r="C21" s="2622" t="s">
        <v>3432</v>
      </c>
      <c r="D21" s="2604" t="s">
        <v>3424</v>
      </c>
      <c r="E21" s="2603"/>
      <c r="F21" s="2603"/>
      <c r="G21" s="2761"/>
      <c r="H21" s="2763"/>
      <c r="I21" s="2763"/>
      <c r="J21" s="2763"/>
      <c r="K21" s="2763"/>
      <c r="L21" s="2763"/>
      <c r="M21" s="2763"/>
      <c r="N21" s="2763"/>
      <c r="O21" s="2763"/>
      <c r="P21" s="2763"/>
    </row>
    <row r="22" spans="2:16" ht="12.75" customHeight="1">
      <c r="B22" s="2387" t="s">
        <v>735</v>
      </c>
      <c r="C22" s="2622" t="s">
        <v>3434</v>
      </c>
      <c r="D22" s="2598" t="s">
        <v>3435</v>
      </c>
      <c r="E22" s="2603"/>
      <c r="F22" s="2603"/>
      <c r="G22" s="2761"/>
      <c r="H22" s="2763"/>
      <c r="I22" s="2763"/>
      <c r="J22" s="2763"/>
      <c r="K22" s="2763"/>
      <c r="L22" s="2763"/>
      <c r="M22" s="2763"/>
      <c r="N22" s="2763"/>
      <c r="O22" s="2763"/>
      <c r="P22" s="2763"/>
    </row>
    <row r="23" spans="2:16" ht="12.75" customHeight="1">
      <c r="B23" s="2438" t="s">
        <v>1092</v>
      </c>
      <c r="C23" s="2789" t="s">
        <v>3550</v>
      </c>
      <c r="D23" s="2437" t="s">
        <v>3551</v>
      </c>
      <c r="E23" s="2788"/>
      <c r="F23" s="2788"/>
      <c r="G23" s="2787"/>
      <c r="H23" s="2760"/>
      <c r="I23" s="2760"/>
      <c r="J23" s="2760"/>
      <c r="K23" s="2760"/>
      <c r="L23" s="2760"/>
      <c r="M23" s="2760"/>
      <c r="N23" s="2760"/>
      <c r="O23" s="2760"/>
      <c r="P23" s="2760"/>
    </row>
    <row r="24" spans="2:16" ht="12.75" customHeight="1">
      <c r="B24" s="2438"/>
      <c r="C24" s="2786" t="s">
        <v>3552</v>
      </c>
      <c r="D24" s="2785"/>
      <c r="E24" s="2784"/>
      <c r="F24" s="2784"/>
      <c r="G24" s="2784"/>
      <c r="H24" s="2784"/>
      <c r="I24" s="2784"/>
      <c r="J24" s="2784"/>
      <c r="K24" s="2784"/>
      <c r="L24" s="2784"/>
      <c r="M24" s="2783"/>
      <c r="N24" s="2784"/>
      <c r="O24" s="2784"/>
      <c r="P24" s="2783"/>
    </row>
    <row r="25" spans="2:16" ht="12.75" customHeight="1">
      <c r="B25" s="2782" t="s">
        <v>738</v>
      </c>
      <c r="C25" s="2696" t="s">
        <v>3483</v>
      </c>
      <c r="D25" s="2692" t="s">
        <v>3484</v>
      </c>
      <c r="E25" s="2781"/>
      <c r="F25" s="2781"/>
      <c r="G25" s="2780"/>
      <c r="H25" s="2779"/>
      <c r="I25" s="2779"/>
      <c r="J25" s="2779"/>
      <c r="K25" s="2779"/>
      <c r="L25" s="2779"/>
      <c r="M25" s="2779"/>
      <c r="N25" s="2779"/>
      <c r="O25" s="2779"/>
      <c r="P25" s="2779"/>
    </row>
    <row r="26" spans="2:16" ht="12.75" customHeight="1">
      <c r="B26" s="2404" t="s">
        <v>741</v>
      </c>
      <c r="C26" s="2622" t="s">
        <v>3485</v>
      </c>
      <c r="D26" s="2698" t="s">
        <v>3486</v>
      </c>
      <c r="E26" s="2444"/>
      <c r="F26" s="2444"/>
      <c r="G26" s="2761"/>
      <c r="H26" s="2763"/>
      <c r="I26" s="2763"/>
      <c r="J26" s="2763"/>
      <c r="K26" s="2763"/>
      <c r="L26" s="2763"/>
      <c r="M26" s="2763"/>
      <c r="N26" s="2763"/>
      <c r="O26" s="2763"/>
      <c r="P26" s="2763"/>
    </row>
    <row r="27" spans="2:16" ht="12.75" customHeight="1">
      <c r="B27" s="2404" t="s">
        <v>744</v>
      </c>
      <c r="C27" s="2622" t="s">
        <v>3487</v>
      </c>
      <c r="D27" s="2698" t="s">
        <v>3488</v>
      </c>
      <c r="E27" s="2762"/>
      <c r="F27" s="2762"/>
      <c r="G27" s="2761"/>
      <c r="H27" s="2763"/>
      <c r="I27" s="2763"/>
      <c r="J27" s="2763"/>
      <c r="K27" s="2763"/>
      <c r="L27" s="2763"/>
      <c r="M27" s="2763"/>
      <c r="N27" s="2763"/>
      <c r="O27" s="2763"/>
      <c r="P27" s="2763"/>
    </row>
    <row r="28" spans="2:16" ht="12.75" customHeight="1">
      <c r="B28" s="2404" t="s">
        <v>747</v>
      </c>
      <c r="C28" s="2622" t="s">
        <v>3489</v>
      </c>
      <c r="D28" s="2698" t="s">
        <v>3490</v>
      </c>
      <c r="E28" s="2762"/>
      <c r="F28" s="2762"/>
      <c r="G28" s="2761"/>
      <c r="H28" s="2763"/>
      <c r="I28" s="2763"/>
      <c r="J28" s="2763"/>
      <c r="K28" s="2763"/>
      <c r="L28" s="2763"/>
      <c r="M28" s="2763"/>
      <c r="N28" s="2763"/>
      <c r="O28" s="2763"/>
      <c r="P28" s="2763"/>
    </row>
    <row r="29" spans="2:16" ht="12.75" customHeight="1">
      <c r="B29" s="2404" t="s">
        <v>750</v>
      </c>
      <c r="C29" s="2622" t="s">
        <v>3491</v>
      </c>
      <c r="D29" s="2698" t="s">
        <v>3492</v>
      </c>
      <c r="E29" s="2762"/>
      <c r="F29" s="2762"/>
      <c r="G29" s="2761"/>
      <c r="H29" s="2763"/>
      <c r="I29" s="2763"/>
      <c r="J29" s="2763"/>
      <c r="K29" s="2763"/>
      <c r="L29" s="2763"/>
      <c r="M29" s="2763"/>
      <c r="N29" s="2763"/>
      <c r="O29" s="2763"/>
      <c r="P29" s="2763"/>
    </row>
    <row r="30" spans="2:16" ht="12.75" customHeight="1">
      <c r="B30" s="2404" t="s">
        <v>753</v>
      </c>
      <c r="C30" s="2622" t="s">
        <v>3493</v>
      </c>
      <c r="D30" s="2698" t="s">
        <v>3494</v>
      </c>
      <c r="E30" s="2762"/>
      <c r="F30" s="2762"/>
      <c r="G30" s="2761"/>
      <c r="H30" s="2763"/>
      <c r="I30" s="2763"/>
      <c r="J30" s="2763"/>
      <c r="K30" s="2763"/>
      <c r="L30" s="2763"/>
      <c r="M30" s="2763"/>
      <c r="N30" s="2763"/>
      <c r="O30" s="2763"/>
      <c r="P30" s="2763"/>
    </row>
    <row r="31" spans="2:16" ht="12.75" customHeight="1">
      <c r="B31" s="2479" t="s">
        <v>756</v>
      </c>
      <c r="C31" s="2681" t="s">
        <v>3495</v>
      </c>
      <c r="D31" s="2698" t="s">
        <v>3496</v>
      </c>
      <c r="E31" s="2778"/>
      <c r="F31" s="2778"/>
      <c r="G31" s="2777"/>
      <c r="H31" s="2776"/>
      <c r="I31" s="2776"/>
      <c r="J31" s="2776"/>
      <c r="K31" s="2776"/>
      <c r="L31" s="2776"/>
      <c r="M31" s="2776"/>
      <c r="N31" s="2776"/>
      <c r="O31" s="2776"/>
      <c r="P31" s="2776"/>
    </row>
    <row r="32" spans="2:16" ht="12.75" customHeight="1">
      <c r="B32" s="2711" t="s">
        <v>759</v>
      </c>
      <c r="C32" s="2688" t="s">
        <v>3553</v>
      </c>
      <c r="D32" s="2565" t="s">
        <v>3500</v>
      </c>
      <c r="E32" s="2775"/>
      <c r="F32" s="2775"/>
      <c r="G32" s="2774"/>
      <c r="H32" s="2773"/>
      <c r="I32" s="2773"/>
      <c r="J32" s="2773"/>
      <c r="K32" s="2773"/>
      <c r="L32" s="2773"/>
      <c r="M32" s="2773"/>
      <c r="N32" s="2773"/>
      <c r="O32" s="2773"/>
      <c r="P32" s="2773"/>
    </row>
    <row r="33" spans="2:16" ht="12.75" customHeight="1">
      <c r="B33" s="2764" t="s">
        <v>762</v>
      </c>
      <c r="C33" s="2772" t="s">
        <v>3501</v>
      </c>
      <c r="D33" s="2553" t="s">
        <v>3502</v>
      </c>
      <c r="E33" s="2771"/>
      <c r="F33" s="2771"/>
      <c r="G33" s="2770"/>
      <c r="H33" s="2769"/>
      <c r="I33" s="2769"/>
      <c r="J33" s="2769"/>
      <c r="K33" s="2769"/>
      <c r="L33" s="2769"/>
      <c r="M33" s="2769"/>
      <c r="N33" s="2769"/>
      <c r="O33" s="2769"/>
      <c r="P33" s="2769"/>
    </row>
    <row r="34" spans="2:16" ht="12.75" customHeight="1">
      <c r="B34" s="2479" t="s">
        <v>768</v>
      </c>
      <c r="C34" s="2768" t="s">
        <v>3504</v>
      </c>
      <c r="D34" s="2560" t="s">
        <v>3505</v>
      </c>
      <c r="E34" s="2767"/>
      <c r="F34" s="2767"/>
      <c r="G34" s="2766"/>
      <c r="H34" s="2765"/>
      <c r="I34" s="2765"/>
      <c r="J34" s="2765"/>
      <c r="K34" s="2765"/>
      <c r="L34" s="2765"/>
      <c r="M34" s="2765"/>
      <c r="N34" s="2765"/>
      <c r="O34" s="2765"/>
      <c r="P34" s="2765"/>
    </row>
    <row r="35" spans="2:16" ht="12.75" customHeight="1">
      <c r="B35" s="2764" t="s">
        <v>771</v>
      </c>
      <c r="C35" s="2622" t="s">
        <v>3506</v>
      </c>
      <c r="D35" s="2449" t="s">
        <v>3507</v>
      </c>
      <c r="E35" s="2762"/>
      <c r="F35" s="2762"/>
      <c r="G35" s="2761"/>
      <c r="H35" s="2763"/>
      <c r="I35" s="2763"/>
      <c r="J35" s="2763"/>
      <c r="K35" s="2762"/>
      <c r="L35" s="2762"/>
      <c r="M35" s="2761"/>
      <c r="N35" s="2762"/>
      <c r="O35" s="2762"/>
      <c r="P35" s="2761"/>
    </row>
    <row r="36" spans="2:16" ht="22.5" customHeight="1">
      <c r="B36" s="2381" t="s">
        <v>774</v>
      </c>
      <c r="C36" s="2646" t="s">
        <v>3509</v>
      </c>
      <c r="D36" s="2551" t="s">
        <v>3510</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&amp;CHR
Prilog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40625" defaultRowHeight="11.25"/>
  <cols>
    <col min="1" max="1" width="3.28515625" style="2576" customWidth="1"/>
    <col min="2" max="2" width="6.5703125" style="2576" customWidth="1"/>
    <col min="3" max="3" width="45.28515625" style="2576" customWidth="1"/>
    <col min="4" max="4" width="28.140625" style="2576" customWidth="1"/>
    <col min="5" max="9" width="21.7109375" style="2576" customWidth="1"/>
    <col min="10" max="10" width="3.7109375" style="2576" customWidth="1"/>
    <col min="11" max="16384" width="9.140625" style="2576"/>
  </cols>
  <sheetData>
    <row r="1" spans="2:10">
      <c r="B1" s="2432" t="s">
        <v>3554</v>
      </c>
      <c r="C1" s="2656"/>
    </row>
    <row r="2" spans="2:10">
      <c r="B2" s="2432"/>
    </row>
    <row r="3" spans="2:10">
      <c r="B3" s="2487" t="s">
        <v>3555</v>
      </c>
    </row>
    <row r="5" spans="2:10" ht="27" customHeight="1">
      <c r="B5" s="2645"/>
      <c r="C5" s="2848"/>
      <c r="D5" s="2847"/>
      <c r="E5" s="7523" t="s">
        <v>3480</v>
      </c>
      <c r="F5" s="7524"/>
      <c r="G5" s="7524"/>
      <c r="H5" s="7525"/>
      <c r="I5" s="7529" t="s">
        <v>3556</v>
      </c>
    </row>
    <row r="6" spans="2:10" ht="48.75" customHeight="1">
      <c r="B6" s="2641"/>
      <c r="C6" s="2846"/>
      <c r="D6" s="2843"/>
      <c r="E6" s="2845" t="s">
        <v>3557</v>
      </c>
      <c r="F6" s="2845" t="s">
        <v>3558</v>
      </c>
      <c r="G6" s="2845" t="s">
        <v>3559</v>
      </c>
      <c r="H6" s="2642" t="s">
        <v>273</v>
      </c>
      <c r="I6" s="7530"/>
    </row>
    <row r="7" spans="2:10" s="2839" customFormat="1" ht="42">
      <c r="B7" s="2844"/>
      <c r="C7" s="2810"/>
      <c r="D7" s="2843" t="s">
        <v>3560</v>
      </c>
      <c r="E7" s="2610" t="s">
        <v>3561</v>
      </c>
      <c r="F7" s="2610" t="s">
        <v>3562</v>
      </c>
      <c r="G7" s="2610" t="s">
        <v>3120</v>
      </c>
      <c r="H7" s="2610" t="s">
        <v>3563</v>
      </c>
      <c r="I7" s="2610" t="s">
        <v>3564</v>
      </c>
    </row>
    <row r="8" spans="2:10" s="2839" customFormat="1" ht="17.45" customHeight="1">
      <c r="B8" s="2842"/>
      <c r="C8" s="2841"/>
      <c r="D8" s="2840"/>
      <c r="E8" s="2485" t="s">
        <v>683</v>
      </c>
      <c r="F8" s="2485" t="s">
        <v>687</v>
      </c>
      <c r="G8" s="2485" t="s">
        <v>690</v>
      </c>
      <c r="H8" s="2485" t="s">
        <v>3565</v>
      </c>
      <c r="I8" s="2485" t="s">
        <v>693</v>
      </c>
      <c r="J8" s="2576"/>
    </row>
    <row r="9" spans="2:10">
      <c r="B9" s="2484" t="s">
        <v>683</v>
      </c>
      <c r="C9" s="2838" t="s">
        <v>2541</v>
      </c>
      <c r="D9" s="2802" t="s">
        <v>3566</v>
      </c>
      <c r="E9" s="2837"/>
      <c r="F9" s="2835"/>
      <c r="G9" s="2835"/>
      <c r="H9" s="2836"/>
      <c r="I9" s="2835"/>
    </row>
    <row r="10" spans="2:10" ht="15" customHeight="1">
      <c r="B10" s="2387" t="s">
        <v>687</v>
      </c>
      <c r="C10" s="2661" t="s">
        <v>3019</v>
      </c>
      <c r="D10" s="2799" t="s">
        <v>3567</v>
      </c>
      <c r="E10" s="2830"/>
      <c r="F10" s="2828"/>
      <c r="G10" s="2828"/>
      <c r="H10" s="2828"/>
      <c r="I10" s="2828"/>
    </row>
    <row r="11" spans="2:10">
      <c r="B11" s="2387" t="s">
        <v>690</v>
      </c>
      <c r="C11" s="2405" t="s">
        <v>2727</v>
      </c>
      <c r="D11" s="2392" t="s">
        <v>3062</v>
      </c>
      <c r="E11" s="2830"/>
      <c r="F11" s="2828"/>
      <c r="G11" s="2828"/>
      <c r="H11" s="2828"/>
      <c r="I11" s="2828"/>
    </row>
    <row r="12" spans="2:10">
      <c r="B12" s="2387" t="s">
        <v>693</v>
      </c>
      <c r="C12" s="2405" t="s">
        <v>3063</v>
      </c>
      <c r="D12" s="2392" t="s">
        <v>3064</v>
      </c>
      <c r="E12" s="2830"/>
      <c r="F12" s="2828"/>
      <c r="G12" s="2828"/>
      <c r="H12" s="2828"/>
      <c r="I12" s="2828"/>
    </row>
    <row r="13" spans="2:10" ht="21">
      <c r="B13" s="2455" t="s">
        <v>699</v>
      </c>
      <c r="C13" s="2661" t="s">
        <v>3111</v>
      </c>
      <c r="D13" s="2799" t="s">
        <v>3568</v>
      </c>
      <c r="E13" s="2830"/>
      <c r="F13" s="2829"/>
      <c r="G13" s="2829"/>
      <c r="H13" s="2828"/>
      <c r="I13" s="2829"/>
    </row>
    <row r="14" spans="2:10" ht="12.75" customHeight="1">
      <c r="B14" s="2455" t="s">
        <v>702</v>
      </c>
      <c r="C14" s="2635" t="s">
        <v>3426</v>
      </c>
      <c r="D14" s="2799" t="s">
        <v>3569</v>
      </c>
      <c r="E14" s="2830"/>
      <c r="F14" s="2829"/>
      <c r="G14" s="2829"/>
      <c r="H14" s="2828"/>
      <c r="I14" s="2828"/>
    </row>
    <row r="15" spans="2:10" ht="12.75" customHeight="1">
      <c r="B15" s="2455" t="s">
        <v>705</v>
      </c>
      <c r="C15" s="2834" t="s">
        <v>3570</v>
      </c>
      <c r="D15" s="2514" t="s">
        <v>3571</v>
      </c>
      <c r="E15" s="2830"/>
      <c r="F15" s="2829"/>
      <c r="G15" s="2829"/>
      <c r="H15" s="2828"/>
      <c r="I15" s="2828"/>
    </row>
    <row r="16" spans="2:10" ht="12.75" customHeight="1">
      <c r="B16" s="2455" t="s">
        <v>708</v>
      </c>
      <c r="C16" s="2834" t="s">
        <v>3572</v>
      </c>
      <c r="D16" s="2514" t="s">
        <v>3573</v>
      </c>
      <c r="E16" s="2830"/>
      <c r="F16" s="2829"/>
      <c r="G16" s="2829"/>
      <c r="H16" s="2828"/>
      <c r="I16" s="2828"/>
    </row>
    <row r="17" spans="2:9" ht="21">
      <c r="B17" s="2455" t="s">
        <v>711</v>
      </c>
      <c r="C17" s="2834" t="s">
        <v>3574</v>
      </c>
      <c r="D17" s="2604" t="s">
        <v>3575</v>
      </c>
      <c r="E17" s="2830"/>
      <c r="F17" s="2829"/>
      <c r="G17" s="2829"/>
      <c r="H17" s="2828"/>
      <c r="I17" s="2828"/>
    </row>
    <row r="18" spans="2:9" ht="12.75" customHeight="1">
      <c r="B18" s="2387" t="s">
        <v>1035</v>
      </c>
      <c r="C18" s="2834" t="s">
        <v>3576</v>
      </c>
      <c r="D18" s="2514" t="s">
        <v>3577</v>
      </c>
      <c r="E18" s="2830"/>
      <c r="F18" s="2829"/>
      <c r="G18" s="2829"/>
      <c r="H18" s="2828"/>
      <c r="I18" s="2828"/>
    </row>
    <row r="19" spans="2:9" ht="12.75" customHeight="1">
      <c r="B19" s="2387" t="s">
        <v>1038</v>
      </c>
      <c r="C19" s="2635" t="s">
        <v>3428</v>
      </c>
      <c r="D19" s="2799" t="s">
        <v>3578</v>
      </c>
      <c r="E19" s="2830"/>
      <c r="F19" s="2829"/>
      <c r="G19" s="2829"/>
      <c r="H19" s="2828"/>
      <c r="I19" s="2828"/>
    </row>
    <row r="20" spans="2:9" ht="12.75" customHeight="1">
      <c r="B20" s="2387" t="s">
        <v>1041</v>
      </c>
      <c r="C20" s="2834" t="s">
        <v>3570</v>
      </c>
      <c r="D20" s="2514" t="s">
        <v>3571</v>
      </c>
      <c r="E20" s="2830"/>
      <c r="F20" s="2829"/>
      <c r="G20" s="2829"/>
      <c r="H20" s="2828"/>
      <c r="I20" s="2828"/>
    </row>
    <row r="21" spans="2:9" ht="12.75" customHeight="1">
      <c r="B21" s="2387" t="s">
        <v>720</v>
      </c>
      <c r="C21" s="2834" t="s">
        <v>3572</v>
      </c>
      <c r="D21" s="2514" t="s">
        <v>3573</v>
      </c>
      <c r="E21" s="2830"/>
      <c r="F21" s="2829"/>
      <c r="G21" s="2829"/>
      <c r="H21" s="2828"/>
      <c r="I21" s="2828"/>
    </row>
    <row r="22" spans="2:9" ht="21">
      <c r="B22" s="2387" t="s">
        <v>723</v>
      </c>
      <c r="C22" s="2834" t="s">
        <v>3574</v>
      </c>
      <c r="D22" s="2604" t="s">
        <v>3575</v>
      </c>
      <c r="E22" s="2830"/>
      <c r="F22" s="2829"/>
      <c r="G22" s="2829"/>
      <c r="H22" s="2828"/>
      <c r="I22" s="2828"/>
    </row>
    <row r="23" spans="2:9" ht="12.75" customHeight="1">
      <c r="B23" s="2387" t="s">
        <v>726</v>
      </c>
      <c r="C23" s="2834" t="s">
        <v>3576</v>
      </c>
      <c r="D23" s="2514" t="s">
        <v>3577</v>
      </c>
      <c r="E23" s="2830"/>
      <c r="F23" s="2829"/>
      <c r="G23" s="2829"/>
      <c r="H23" s="2828"/>
      <c r="I23" s="2828"/>
    </row>
    <row r="24" spans="2:9" ht="12.75" customHeight="1">
      <c r="B24" s="2387" t="s">
        <v>729</v>
      </c>
      <c r="C24" s="2635" t="s">
        <v>3430</v>
      </c>
      <c r="D24" s="2799" t="s">
        <v>3579</v>
      </c>
      <c r="E24" s="2830"/>
      <c r="F24" s="2829"/>
      <c r="G24" s="2829"/>
      <c r="H24" s="2828"/>
      <c r="I24" s="2828"/>
    </row>
    <row r="25" spans="2:9" ht="12.75" customHeight="1">
      <c r="B25" s="2387" t="s">
        <v>732</v>
      </c>
      <c r="C25" s="2834" t="s">
        <v>3570</v>
      </c>
      <c r="D25" s="2514" t="s">
        <v>3571</v>
      </c>
      <c r="E25" s="2830"/>
      <c r="F25" s="2829"/>
      <c r="G25" s="2829"/>
      <c r="H25" s="2828"/>
      <c r="I25" s="2828"/>
    </row>
    <row r="26" spans="2:9" ht="12.75" customHeight="1">
      <c r="B26" s="2387" t="s">
        <v>735</v>
      </c>
      <c r="C26" s="2834" t="s">
        <v>3572</v>
      </c>
      <c r="D26" s="2514" t="s">
        <v>3573</v>
      </c>
      <c r="E26" s="2830"/>
      <c r="F26" s="2829"/>
      <c r="G26" s="2829"/>
      <c r="H26" s="2828"/>
      <c r="I26" s="2828"/>
    </row>
    <row r="27" spans="2:9" ht="21">
      <c r="B27" s="2387" t="s">
        <v>1092</v>
      </c>
      <c r="C27" s="2834" t="s">
        <v>3574</v>
      </c>
      <c r="D27" s="2604" t="s">
        <v>3575</v>
      </c>
      <c r="E27" s="2830"/>
      <c r="F27" s="2829"/>
      <c r="G27" s="2829"/>
      <c r="H27" s="2828"/>
      <c r="I27" s="2828"/>
    </row>
    <row r="28" spans="2:9" ht="12.75" customHeight="1">
      <c r="B28" s="2387" t="s">
        <v>738</v>
      </c>
      <c r="C28" s="2834" t="s">
        <v>3576</v>
      </c>
      <c r="D28" s="2514" t="s">
        <v>3577</v>
      </c>
      <c r="E28" s="2830"/>
      <c r="F28" s="2829"/>
      <c r="G28" s="2829"/>
      <c r="H28" s="2828"/>
      <c r="I28" s="2828"/>
    </row>
    <row r="29" spans="2:9" ht="12.75" customHeight="1">
      <c r="B29" s="2387" t="s">
        <v>741</v>
      </c>
      <c r="C29" s="2635" t="s">
        <v>3431</v>
      </c>
      <c r="D29" s="2799" t="s">
        <v>3580</v>
      </c>
      <c r="E29" s="2830"/>
      <c r="F29" s="2829"/>
      <c r="G29" s="2829"/>
      <c r="H29" s="2828"/>
      <c r="I29" s="2828"/>
    </row>
    <row r="30" spans="2:9" ht="12.75" customHeight="1">
      <c r="B30" s="2387" t="s">
        <v>744</v>
      </c>
      <c r="C30" s="2834" t="s">
        <v>3570</v>
      </c>
      <c r="D30" s="2514" t="s">
        <v>3571</v>
      </c>
      <c r="E30" s="2830"/>
      <c r="F30" s="2829"/>
      <c r="G30" s="2829"/>
      <c r="H30" s="2828"/>
      <c r="I30" s="2828"/>
    </row>
    <row r="31" spans="2:9" ht="12.75" customHeight="1">
      <c r="B31" s="2387" t="s">
        <v>747</v>
      </c>
      <c r="C31" s="2834" t="s">
        <v>3572</v>
      </c>
      <c r="D31" s="2514" t="s">
        <v>3573</v>
      </c>
      <c r="E31" s="2830"/>
      <c r="F31" s="2829"/>
      <c r="G31" s="2829"/>
      <c r="H31" s="2828"/>
      <c r="I31" s="2828"/>
    </row>
    <row r="32" spans="2:9" ht="21">
      <c r="B32" s="2387" t="s">
        <v>750</v>
      </c>
      <c r="C32" s="2834" t="s">
        <v>3574</v>
      </c>
      <c r="D32" s="2604" t="s">
        <v>3575</v>
      </c>
      <c r="E32" s="2830"/>
      <c r="F32" s="2829"/>
      <c r="G32" s="2829"/>
      <c r="H32" s="2828"/>
      <c r="I32" s="2828"/>
    </row>
    <row r="33" spans="2:9" ht="12.75" customHeight="1">
      <c r="B33" s="2387" t="s">
        <v>753</v>
      </c>
      <c r="C33" s="2834" t="s">
        <v>3576</v>
      </c>
      <c r="D33" s="2514" t="s">
        <v>3577</v>
      </c>
      <c r="E33" s="2830"/>
      <c r="F33" s="2829"/>
      <c r="G33" s="2829"/>
      <c r="H33" s="2828"/>
      <c r="I33" s="2828"/>
    </row>
    <row r="34" spans="2:9" ht="12.75" customHeight="1">
      <c r="B34" s="2387" t="s">
        <v>756</v>
      </c>
      <c r="C34" s="2635" t="s">
        <v>3432</v>
      </c>
      <c r="D34" s="2799" t="s">
        <v>3581</v>
      </c>
      <c r="E34" s="2830"/>
      <c r="F34" s="2829"/>
      <c r="G34" s="2829"/>
      <c r="H34" s="2828"/>
      <c r="I34" s="2828"/>
    </row>
    <row r="35" spans="2:9" ht="12.75" customHeight="1">
      <c r="B35" s="2387" t="s">
        <v>759</v>
      </c>
      <c r="C35" s="2834" t="s">
        <v>3570</v>
      </c>
      <c r="D35" s="2514" t="s">
        <v>3571</v>
      </c>
      <c r="E35" s="2830"/>
      <c r="F35" s="2829"/>
      <c r="G35" s="2829"/>
      <c r="H35" s="2828"/>
      <c r="I35" s="2828"/>
    </row>
    <row r="36" spans="2:9" ht="12.75" customHeight="1">
      <c r="B36" s="2387" t="s">
        <v>762</v>
      </c>
      <c r="C36" s="2834" t="s">
        <v>3572</v>
      </c>
      <c r="D36" s="2514" t="s">
        <v>3573</v>
      </c>
      <c r="E36" s="2830"/>
      <c r="F36" s="2829"/>
      <c r="G36" s="2829"/>
      <c r="H36" s="2828"/>
      <c r="I36" s="2828"/>
    </row>
    <row r="37" spans="2:9" ht="21">
      <c r="B37" s="2385" t="s">
        <v>768</v>
      </c>
      <c r="C37" s="2834" t="s">
        <v>3574</v>
      </c>
      <c r="D37" s="2604" t="s">
        <v>3575</v>
      </c>
      <c r="E37" s="2830"/>
      <c r="F37" s="2829"/>
      <c r="G37" s="2829"/>
      <c r="H37" s="2828"/>
      <c r="I37" s="2828"/>
    </row>
    <row r="38" spans="2:9" ht="12.75" customHeight="1">
      <c r="B38" s="2385" t="s">
        <v>771</v>
      </c>
      <c r="C38" s="2834" t="s">
        <v>3576</v>
      </c>
      <c r="D38" s="2514" t="s">
        <v>3577</v>
      </c>
      <c r="E38" s="2830"/>
      <c r="F38" s="2829"/>
      <c r="G38" s="2829"/>
      <c r="H38" s="2828"/>
      <c r="I38" s="2828"/>
    </row>
    <row r="39" spans="2:9" ht="12.75" customHeight="1">
      <c r="B39" s="2387" t="s">
        <v>774</v>
      </c>
      <c r="C39" s="2635" t="s">
        <v>3434</v>
      </c>
      <c r="D39" s="2799" t="s">
        <v>3582</v>
      </c>
      <c r="E39" s="2830"/>
      <c r="F39" s="2829"/>
      <c r="G39" s="2829"/>
      <c r="H39" s="2828"/>
      <c r="I39" s="2828"/>
    </row>
    <row r="40" spans="2:9" ht="12.75" customHeight="1">
      <c r="B40" s="2387" t="s">
        <v>777</v>
      </c>
      <c r="C40" s="2834" t="s">
        <v>3570</v>
      </c>
      <c r="D40" s="2514" t="s">
        <v>3571</v>
      </c>
      <c r="E40" s="2830"/>
      <c r="F40" s="2829"/>
      <c r="G40" s="2829"/>
      <c r="H40" s="2828"/>
      <c r="I40" s="2828"/>
    </row>
    <row r="41" spans="2:9" ht="12.75" customHeight="1">
      <c r="B41" s="2387" t="s">
        <v>780</v>
      </c>
      <c r="C41" s="2834" t="s">
        <v>3572</v>
      </c>
      <c r="D41" s="2514" t="s">
        <v>3573</v>
      </c>
      <c r="E41" s="2830"/>
      <c r="F41" s="2829"/>
      <c r="G41" s="2829"/>
      <c r="H41" s="2828"/>
      <c r="I41" s="2828"/>
    </row>
    <row r="42" spans="2:9" ht="21">
      <c r="B42" s="2387" t="s">
        <v>786</v>
      </c>
      <c r="C42" s="2834" t="s">
        <v>3574</v>
      </c>
      <c r="D42" s="2604" t="s">
        <v>3575</v>
      </c>
      <c r="E42" s="2830"/>
      <c r="F42" s="2829"/>
      <c r="G42" s="2829"/>
      <c r="H42" s="2828"/>
      <c r="I42" s="2828"/>
    </row>
    <row r="43" spans="2:9" ht="12.75" customHeight="1">
      <c r="B43" s="2387" t="s">
        <v>789</v>
      </c>
      <c r="C43" s="2834" t="s">
        <v>3576</v>
      </c>
      <c r="D43" s="2514" t="s">
        <v>3577</v>
      </c>
      <c r="E43" s="2830"/>
      <c r="F43" s="2829"/>
      <c r="G43" s="2829"/>
      <c r="H43" s="2828"/>
      <c r="I43" s="2828"/>
    </row>
    <row r="44" spans="2:9" ht="23.25" customHeight="1">
      <c r="B44" s="2387" t="s">
        <v>795</v>
      </c>
      <c r="C44" s="2395" t="s">
        <v>3113</v>
      </c>
      <c r="D44" s="2392" t="s">
        <v>3583</v>
      </c>
      <c r="E44" s="2830"/>
      <c r="F44" s="2829"/>
      <c r="G44" s="2829"/>
      <c r="H44" s="2828"/>
      <c r="I44" s="2829"/>
    </row>
    <row r="45" spans="2:9" ht="12.75" customHeight="1">
      <c r="B45" s="2387" t="s">
        <v>804</v>
      </c>
      <c r="C45" s="2405" t="s">
        <v>3584</v>
      </c>
      <c r="D45" s="2799" t="s">
        <v>3585</v>
      </c>
      <c r="E45" s="2830"/>
      <c r="F45" s="2829"/>
      <c r="G45" s="2829"/>
      <c r="H45" s="2828"/>
      <c r="I45" s="2828"/>
    </row>
    <row r="46" spans="2:9" ht="12.75" customHeight="1">
      <c r="B46" s="2387" t="s">
        <v>807</v>
      </c>
      <c r="C46" s="2405" t="s">
        <v>3586</v>
      </c>
      <c r="D46" s="2514" t="s">
        <v>3587</v>
      </c>
      <c r="E46" s="2833"/>
      <c r="F46" s="2832"/>
      <c r="G46" s="2832"/>
      <c r="H46" s="2828"/>
      <c r="I46" s="2828"/>
    </row>
    <row r="47" spans="2:9" ht="12.75" customHeight="1">
      <c r="B47" s="2387" t="s">
        <v>810</v>
      </c>
      <c r="C47" s="2405" t="s">
        <v>3588</v>
      </c>
      <c r="D47" s="2514" t="s">
        <v>3589</v>
      </c>
      <c r="E47" s="2833"/>
      <c r="F47" s="2832"/>
      <c r="G47" s="2832"/>
      <c r="H47" s="2828"/>
      <c r="I47" s="2828"/>
    </row>
    <row r="48" spans="2:9" ht="21" customHeight="1">
      <c r="B48" s="2387" t="s">
        <v>813</v>
      </c>
      <c r="C48" s="2405" t="s">
        <v>3590</v>
      </c>
      <c r="D48" s="2604" t="s">
        <v>3591</v>
      </c>
      <c r="E48" s="2833"/>
      <c r="F48" s="2832"/>
      <c r="G48" s="2832"/>
      <c r="H48" s="2828"/>
      <c r="I48" s="2828"/>
    </row>
    <row r="49" spans="2:9" ht="12.75" customHeight="1">
      <c r="B49" s="2387" t="s">
        <v>816</v>
      </c>
      <c r="C49" s="2405" t="s">
        <v>3592</v>
      </c>
      <c r="D49" s="2604" t="s">
        <v>3593</v>
      </c>
      <c r="E49" s="2830"/>
      <c r="F49" s="2829"/>
      <c r="G49" s="2829"/>
      <c r="H49" s="2828"/>
      <c r="I49" s="2828"/>
    </row>
    <row r="50" spans="2:9" ht="12.75" customHeight="1">
      <c r="B50" s="2387" t="s">
        <v>819</v>
      </c>
      <c r="C50" s="2831" t="s">
        <v>3594</v>
      </c>
      <c r="D50" s="2514" t="s">
        <v>3595</v>
      </c>
      <c r="E50" s="2830"/>
      <c r="F50" s="2829"/>
      <c r="G50" s="2829"/>
      <c r="H50" s="2828"/>
      <c r="I50" s="2828"/>
    </row>
    <row r="51" spans="2:9" ht="12.75" customHeight="1">
      <c r="B51" s="2387" t="s">
        <v>822</v>
      </c>
      <c r="C51" s="2831" t="s">
        <v>3596</v>
      </c>
      <c r="D51" s="2514"/>
      <c r="E51" s="2830"/>
      <c r="F51" s="2829"/>
      <c r="G51" s="2829"/>
      <c r="H51" s="2828"/>
      <c r="I51" s="2828"/>
    </row>
    <row r="52" spans="2:9" ht="12.75" customHeight="1">
      <c r="B52" s="2385" t="s">
        <v>825</v>
      </c>
      <c r="C52" s="2827" t="s">
        <v>3597</v>
      </c>
      <c r="D52" s="2392" t="s">
        <v>3116</v>
      </c>
      <c r="E52" s="2826"/>
      <c r="F52" s="2822"/>
      <c r="G52" s="2822"/>
      <c r="H52" s="2821"/>
      <c r="I52" s="2822"/>
    </row>
    <row r="53" spans="2:9" ht="12.75" customHeight="1">
      <c r="B53" s="2385" t="s">
        <v>3598</v>
      </c>
      <c r="C53" s="2825" t="s">
        <v>3599</v>
      </c>
      <c r="D53" s="2824" t="s">
        <v>3600</v>
      </c>
      <c r="E53" s="2823"/>
      <c r="F53" s="2821"/>
      <c r="G53" s="2822"/>
      <c r="H53" s="2821"/>
      <c r="I53" s="2821"/>
    </row>
    <row r="54" spans="2:9" ht="12.75" customHeight="1">
      <c r="B54" s="2381" t="s">
        <v>828</v>
      </c>
      <c r="C54" s="2796" t="s">
        <v>3601</v>
      </c>
      <c r="D54" s="2522"/>
      <c r="E54" s="2820"/>
      <c r="F54" s="2819"/>
      <c r="G54" s="2819"/>
      <c r="H54" s="2819"/>
      <c r="I54" s="2819"/>
    </row>
    <row r="55" spans="2:9" ht="12.75">
      <c r="B55" s="2374"/>
      <c r="C55" s="2374"/>
      <c r="D55" s="2374"/>
      <c r="E55" s="2374"/>
      <c r="F55" s="2374"/>
      <c r="G55" s="2374"/>
      <c r="H55" s="2374"/>
      <c r="I55" s="2374"/>
    </row>
    <row r="56" spans="2:9" ht="12.75">
      <c r="B56" s="2619"/>
      <c r="C56" s="2374"/>
      <c r="D56" s="2818"/>
      <c r="E56" s="2795"/>
      <c r="F56" s="2816"/>
      <c r="G56" s="2816"/>
      <c r="H56" s="2817"/>
      <c r="I56" s="2816"/>
    </row>
    <row r="57" spans="2:9">
      <c r="B57" s="2487" t="s">
        <v>3602</v>
      </c>
    </row>
    <row r="58" spans="2:9">
      <c r="B58" s="2487"/>
      <c r="C58" s="2793"/>
    </row>
    <row r="59" spans="2:9" ht="12.75">
      <c r="B59" s="2815"/>
      <c r="C59" s="2814"/>
      <c r="D59" s="2813"/>
      <c r="E59" s="7532" t="s">
        <v>3050</v>
      </c>
      <c r="F59" s="7533"/>
    </row>
    <row r="60" spans="2:9" ht="42.75" customHeight="1">
      <c r="B60" s="2811"/>
      <c r="C60" s="7531"/>
      <c r="D60" s="2810"/>
      <c r="E60" s="2642" t="s">
        <v>3558</v>
      </c>
      <c r="F60" s="2642" t="s">
        <v>3559</v>
      </c>
      <c r="G60" s="2812"/>
      <c r="I60" s="2374"/>
    </row>
    <row r="61" spans="2:9" ht="21">
      <c r="B61" s="2811"/>
      <c r="C61" s="7531"/>
      <c r="D61" s="2810" t="s">
        <v>3048</v>
      </c>
      <c r="E61" s="2610" t="s">
        <v>3562</v>
      </c>
      <c r="F61" s="2610" t="s">
        <v>3120</v>
      </c>
      <c r="G61" s="2809"/>
      <c r="H61" s="2374"/>
      <c r="I61" s="2374"/>
    </row>
    <row r="62" spans="2:9" ht="12.75">
      <c r="B62" s="2808"/>
      <c r="C62" s="2807"/>
      <c r="D62" s="2806"/>
      <c r="E62" s="2694" t="s">
        <v>683</v>
      </c>
      <c r="F62" s="2694" t="s">
        <v>687</v>
      </c>
      <c r="G62" s="2805"/>
      <c r="H62" s="2374"/>
    </row>
    <row r="63" spans="2:9" ht="21">
      <c r="B63" s="2804" t="s">
        <v>683</v>
      </c>
      <c r="C63" s="2803" t="s">
        <v>3111</v>
      </c>
      <c r="D63" s="2802" t="s">
        <v>3112</v>
      </c>
      <c r="E63" s="2801"/>
      <c r="F63" s="2801"/>
      <c r="G63" s="2797"/>
      <c r="H63" s="2374"/>
    </row>
    <row r="64" spans="2:9" ht="12.75" customHeight="1">
      <c r="B64" s="2403" t="s">
        <v>687</v>
      </c>
      <c r="C64" s="2800" t="s">
        <v>3113</v>
      </c>
      <c r="D64" s="2799" t="s">
        <v>3114</v>
      </c>
      <c r="E64" s="2798"/>
      <c r="F64" s="2798"/>
      <c r="G64" s="2797"/>
      <c r="H64" s="2374"/>
    </row>
    <row r="65" spans="2:8" ht="12.75" customHeight="1">
      <c r="B65" s="2485" t="s">
        <v>690</v>
      </c>
      <c r="C65" s="2796" t="s">
        <v>3603</v>
      </c>
      <c r="D65" s="2522" t="s">
        <v>3604</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&amp;CHR
Prilog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40625" defaultRowHeight="11.25"/>
  <cols>
    <col min="1" max="1" width="3.5703125" style="2576" customWidth="1"/>
    <col min="2" max="2" width="6.140625" style="2576" customWidth="1"/>
    <col min="3" max="3" width="42.7109375" style="2576" customWidth="1"/>
    <col min="4" max="4" width="25.5703125" style="2576" customWidth="1"/>
    <col min="5" max="5" width="25.42578125" style="2839" customWidth="1"/>
    <col min="6" max="15" width="19.7109375" style="2576" customWidth="1"/>
    <col min="16" max="16" width="20.140625" style="2576" customWidth="1"/>
    <col min="17" max="16384" width="9.140625" style="2576"/>
  </cols>
  <sheetData>
    <row r="1" spans="2:16">
      <c r="B1" s="2432" t="s">
        <v>3605</v>
      </c>
      <c r="D1" s="2487"/>
    </row>
    <row r="2" spans="2:16">
      <c r="B2" s="2432"/>
      <c r="D2" s="2487"/>
    </row>
    <row r="3" spans="2:16">
      <c r="B3" s="2592" t="s">
        <v>3606</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6"/>
      <c r="D5" s="2904"/>
      <c r="E5" s="7492" t="s">
        <v>3607</v>
      </c>
      <c r="F5" s="7493"/>
      <c r="G5" s="7493"/>
      <c r="H5" s="7494"/>
      <c r="I5" s="7492" t="s">
        <v>3608</v>
      </c>
      <c r="J5" s="7493"/>
      <c r="K5" s="7493"/>
      <c r="L5" s="7494"/>
      <c r="M5" s="7492" t="s">
        <v>3609</v>
      </c>
      <c r="N5" s="7494"/>
      <c r="O5" s="7493" t="s">
        <v>3610</v>
      </c>
      <c r="P5" s="7494"/>
    </row>
    <row r="6" spans="2:16" ht="92.25" customHeight="1">
      <c r="B6" s="2902"/>
      <c r="C6" s="7537"/>
      <c r="D6" s="2843" t="s">
        <v>3560</v>
      </c>
      <c r="E6" s="480" t="s">
        <v>3611</v>
      </c>
      <c r="F6" s="480" t="s">
        <v>3612</v>
      </c>
      <c r="G6" s="480" t="s">
        <v>3613</v>
      </c>
      <c r="H6" s="480" t="s">
        <v>3614</v>
      </c>
      <c r="I6" s="480" t="s">
        <v>3611</v>
      </c>
      <c r="J6" s="480" t="s">
        <v>3612</v>
      </c>
      <c r="K6" s="480" t="s">
        <v>3613</v>
      </c>
      <c r="L6" s="480" t="s">
        <v>3614</v>
      </c>
      <c r="M6" s="2903" t="s">
        <v>2907</v>
      </c>
      <c r="N6" s="2903" t="s">
        <v>3615</v>
      </c>
      <c r="O6" s="2903" t="s">
        <v>2907</v>
      </c>
      <c r="P6" s="2903" t="s">
        <v>3616</v>
      </c>
    </row>
    <row r="7" spans="2:16" ht="55.5" customHeight="1">
      <c r="B7" s="2902"/>
      <c r="C7" s="2901"/>
      <c r="D7" s="2900"/>
      <c r="E7" s="2611" t="s">
        <v>3617</v>
      </c>
      <c r="F7" s="2611" t="s">
        <v>3617</v>
      </c>
      <c r="G7" s="2611" t="s">
        <v>3618</v>
      </c>
      <c r="H7" s="2611" t="s">
        <v>3619</v>
      </c>
      <c r="I7" s="2611" t="s">
        <v>3620</v>
      </c>
      <c r="J7" s="2611" t="s">
        <v>3621</v>
      </c>
      <c r="K7" s="2611" t="s">
        <v>3622</v>
      </c>
      <c r="L7" s="2611" t="s">
        <v>3619</v>
      </c>
      <c r="M7" s="2611" t="s">
        <v>3623</v>
      </c>
      <c r="N7" s="2611" t="s">
        <v>3624</v>
      </c>
      <c r="O7" s="2611" t="s">
        <v>3625</v>
      </c>
      <c r="P7" s="2611" t="s">
        <v>3438</v>
      </c>
    </row>
    <row r="8" spans="2:16">
      <c r="B8" s="2899"/>
      <c r="C8" s="2898"/>
      <c r="D8" s="2897"/>
      <c r="E8" s="2738" t="s">
        <v>683</v>
      </c>
      <c r="F8" s="2738" t="s">
        <v>687</v>
      </c>
      <c r="G8" s="2738" t="s">
        <v>690</v>
      </c>
      <c r="H8" s="2738" t="s">
        <v>1017</v>
      </c>
      <c r="I8" s="2738" t="s">
        <v>693</v>
      </c>
      <c r="J8" s="2738" t="s">
        <v>699</v>
      </c>
      <c r="K8" s="2738" t="s">
        <v>702</v>
      </c>
      <c r="L8" s="2738" t="s">
        <v>1478</v>
      </c>
      <c r="M8" s="2738" t="s">
        <v>1035</v>
      </c>
      <c r="N8" s="2738" t="s">
        <v>1038</v>
      </c>
      <c r="O8" s="2738" t="s">
        <v>1041</v>
      </c>
      <c r="P8" s="2738" t="s">
        <v>720</v>
      </c>
    </row>
    <row r="9" spans="2:16" ht="35.25" customHeight="1">
      <c r="B9" s="2896" t="s">
        <v>683</v>
      </c>
      <c r="C9" s="2895" t="s">
        <v>3626</v>
      </c>
      <c r="D9" s="2563" t="s">
        <v>3627</v>
      </c>
      <c r="E9" s="2894"/>
      <c r="F9" s="2894"/>
      <c r="G9" s="2894"/>
      <c r="H9" s="2894"/>
      <c r="I9" s="2894"/>
      <c r="J9" s="2894"/>
      <c r="K9" s="2894"/>
      <c r="L9" s="2894"/>
      <c r="M9" s="2709"/>
      <c r="N9" s="2709"/>
      <c r="O9" s="2709"/>
      <c r="P9" s="2893"/>
    </row>
    <row r="10" spans="2:16" ht="12.75" customHeight="1">
      <c r="B10" s="2890" t="s">
        <v>1598</v>
      </c>
      <c r="C10" s="2891" t="s">
        <v>3628</v>
      </c>
      <c r="D10" s="2855" t="s">
        <v>3629</v>
      </c>
      <c r="E10" s="2879"/>
      <c r="F10" s="2879"/>
      <c r="G10" s="2879"/>
      <c r="H10" s="2879"/>
      <c r="I10" s="2879"/>
      <c r="J10" s="2879"/>
      <c r="K10" s="2879"/>
      <c r="L10" s="2879"/>
      <c r="M10" s="2879"/>
      <c r="N10" s="2879"/>
      <c r="O10" s="2879"/>
      <c r="P10" s="2879"/>
    </row>
    <row r="11" spans="2:16" ht="12.75" customHeight="1">
      <c r="B11" s="2890" t="s">
        <v>690</v>
      </c>
      <c r="C11" s="2885" t="s">
        <v>3426</v>
      </c>
      <c r="D11" s="2855" t="s">
        <v>3427</v>
      </c>
      <c r="E11" s="2879"/>
      <c r="F11" s="2879"/>
      <c r="G11" s="2879"/>
      <c r="H11" s="2879"/>
      <c r="I11" s="2879"/>
      <c r="J11" s="2879"/>
      <c r="K11" s="2879"/>
      <c r="L11" s="2879"/>
      <c r="M11" s="2879"/>
      <c r="N11" s="2879"/>
      <c r="O11" s="2878"/>
      <c r="P11" s="2878"/>
    </row>
    <row r="12" spans="2:16" ht="12.75" customHeight="1">
      <c r="B12" s="2890" t="s">
        <v>693</v>
      </c>
      <c r="C12" s="2885" t="s">
        <v>3428</v>
      </c>
      <c r="D12" s="2855" t="s">
        <v>3429</v>
      </c>
      <c r="E12" s="2879"/>
      <c r="F12" s="2879"/>
      <c r="G12" s="2879"/>
      <c r="H12" s="2879"/>
      <c r="I12" s="2879"/>
      <c r="J12" s="2879"/>
      <c r="K12" s="2879"/>
      <c r="L12" s="2879"/>
      <c r="M12" s="2879"/>
      <c r="N12" s="2879"/>
      <c r="O12" s="2878"/>
      <c r="P12" s="2878"/>
    </row>
    <row r="13" spans="2:16" ht="12.75" customHeight="1">
      <c r="B13" s="2890" t="s">
        <v>699</v>
      </c>
      <c r="C13" s="2885" t="s">
        <v>3430</v>
      </c>
      <c r="D13" s="2855" t="s">
        <v>3420</v>
      </c>
      <c r="E13" s="2879"/>
      <c r="F13" s="2879"/>
      <c r="G13" s="2879"/>
      <c r="H13" s="2879"/>
      <c r="I13" s="2879"/>
      <c r="J13" s="2879"/>
      <c r="K13" s="2879"/>
      <c r="L13" s="2879"/>
      <c r="M13" s="2879"/>
      <c r="N13" s="2879"/>
      <c r="O13" s="2878"/>
      <c r="P13" s="2878"/>
    </row>
    <row r="14" spans="2:16" ht="12.75" customHeight="1">
      <c r="B14" s="2890" t="s">
        <v>702</v>
      </c>
      <c r="C14" s="2885" t="s">
        <v>3431</v>
      </c>
      <c r="D14" s="2855" t="s">
        <v>3422</v>
      </c>
      <c r="E14" s="2879"/>
      <c r="F14" s="2879"/>
      <c r="G14" s="2879"/>
      <c r="H14" s="2879"/>
      <c r="I14" s="2879"/>
      <c r="J14" s="2879"/>
      <c r="K14" s="2879"/>
      <c r="L14" s="2879"/>
      <c r="M14" s="2879"/>
      <c r="N14" s="2879"/>
      <c r="O14" s="2878"/>
      <c r="P14" s="2878"/>
    </row>
    <row r="15" spans="2:16" ht="12.75" customHeight="1">
      <c r="B15" s="2890" t="s">
        <v>705</v>
      </c>
      <c r="C15" s="2622" t="s">
        <v>3432</v>
      </c>
      <c r="D15" s="2855" t="s">
        <v>3424</v>
      </c>
      <c r="E15" s="2879"/>
      <c r="F15" s="2879"/>
      <c r="G15" s="2879"/>
      <c r="H15" s="2879"/>
      <c r="I15" s="2879"/>
      <c r="J15" s="2879"/>
      <c r="K15" s="2879"/>
      <c r="L15" s="2879"/>
      <c r="M15" s="2879"/>
      <c r="N15" s="2879"/>
      <c r="O15" s="2878"/>
      <c r="P15" s="2878"/>
    </row>
    <row r="16" spans="2:16" ht="12.75" customHeight="1">
      <c r="B16" s="2890" t="s">
        <v>708</v>
      </c>
      <c r="C16" s="2885" t="s">
        <v>3434</v>
      </c>
      <c r="D16" s="2855" t="s">
        <v>3435</v>
      </c>
      <c r="E16" s="2879"/>
      <c r="F16" s="2879"/>
      <c r="G16" s="2879"/>
      <c r="H16" s="2879"/>
      <c r="I16" s="2879"/>
      <c r="J16" s="2879"/>
      <c r="K16" s="2879"/>
      <c r="L16" s="2879"/>
      <c r="M16" s="2879"/>
      <c r="N16" s="2879"/>
      <c r="O16" s="2878"/>
      <c r="P16" s="2878"/>
    </row>
    <row r="17" spans="2:16" ht="33.75" customHeight="1">
      <c r="B17" s="2890" t="s">
        <v>711</v>
      </c>
      <c r="C17" s="2889" t="s">
        <v>3630</v>
      </c>
      <c r="D17" s="2892" t="s">
        <v>3631</v>
      </c>
      <c r="E17" s="2888"/>
      <c r="F17" s="2888"/>
      <c r="G17" s="2888"/>
      <c r="H17" s="2888"/>
      <c r="I17" s="2888"/>
      <c r="J17" s="2888"/>
      <c r="K17" s="2888"/>
      <c r="L17" s="2888"/>
      <c r="M17" s="2888"/>
      <c r="N17" s="2888"/>
      <c r="O17" s="2888"/>
      <c r="P17" s="2887"/>
    </row>
    <row r="18" spans="2:16" ht="12.75" customHeight="1">
      <c r="B18" s="2733" t="s">
        <v>1723</v>
      </c>
      <c r="C18" s="2891" t="s">
        <v>3628</v>
      </c>
      <c r="D18" s="2855" t="s">
        <v>3629</v>
      </c>
      <c r="E18" s="2879"/>
      <c r="F18" s="2879"/>
      <c r="G18" s="2879"/>
      <c r="H18" s="2879"/>
      <c r="I18" s="2879"/>
      <c r="J18" s="2879"/>
      <c r="K18" s="2879"/>
      <c r="L18" s="2879"/>
      <c r="M18" s="2879"/>
      <c r="N18" s="2879"/>
      <c r="O18" s="2879"/>
      <c r="P18" s="2879"/>
    </row>
    <row r="19" spans="2:16" ht="12.75" customHeight="1">
      <c r="B19" s="2890" t="s">
        <v>1038</v>
      </c>
      <c r="C19" s="2885" t="s">
        <v>3426</v>
      </c>
      <c r="D19" s="2855" t="s">
        <v>3427</v>
      </c>
      <c r="E19" s="2879"/>
      <c r="F19" s="2879"/>
      <c r="G19" s="2879"/>
      <c r="H19" s="2879"/>
      <c r="I19" s="2879"/>
      <c r="J19" s="2879"/>
      <c r="K19" s="2879"/>
      <c r="L19" s="2879"/>
      <c r="M19" s="2879"/>
      <c r="N19" s="2879"/>
      <c r="O19" s="2878"/>
      <c r="P19" s="2878"/>
    </row>
    <row r="20" spans="2:16" ht="12.75" customHeight="1">
      <c r="B20" s="2733" t="s">
        <v>1041</v>
      </c>
      <c r="C20" s="2885" t="s">
        <v>3428</v>
      </c>
      <c r="D20" s="2855" t="s">
        <v>3429</v>
      </c>
      <c r="E20" s="2879"/>
      <c r="F20" s="2879"/>
      <c r="G20" s="2879"/>
      <c r="H20" s="2879"/>
      <c r="I20" s="2879"/>
      <c r="J20" s="2879"/>
      <c r="K20" s="2879"/>
      <c r="L20" s="2879"/>
      <c r="M20" s="2879"/>
      <c r="N20" s="2879"/>
      <c r="O20" s="2878"/>
      <c r="P20" s="2878"/>
    </row>
    <row r="21" spans="2:16" ht="12.75" customHeight="1">
      <c r="B21" s="2733" t="s">
        <v>720</v>
      </c>
      <c r="C21" s="2885" t="s">
        <v>3430</v>
      </c>
      <c r="D21" s="2855" t="s">
        <v>3420</v>
      </c>
      <c r="E21" s="2879"/>
      <c r="F21" s="2879"/>
      <c r="G21" s="2879"/>
      <c r="H21" s="2879"/>
      <c r="I21" s="2879"/>
      <c r="J21" s="2879"/>
      <c r="K21" s="2879"/>
      <c r="L21" s="2879"/>
      <c r="M21" s="2879"/>
      <c r="N21" s="2879"/>
      <c r="O21" s="2878"/>
      <c r="P21" s="2878"/>
    </row>
    <row r="22" spans="2:16" ht="12.75" customHeight="1">
      <c r="B22" s="2733" t="s">
        <v>723</v>
      </c>
      <c r="C22" s="2885" t="s">
        <v>3431</v>
      </c>
      <c r="D22" s="2855" t="s">
        <v>3422</v>
      </c>
      <c r="E22" s="2879"/>
      <c r="F22" s="2879"/>
      <c r="G22" s="2879"/>
      <c r="H22" s="2879"/>
      <c r="I22" s="2879"/>
      <c r="J22" s="2879"/>
      <c r="K22" s="2879"/>
      <c r="L22" s="2879"/>
      <c r="M22" s="2879"/>
      <c r="N22" s="2879"/>
      <c r="O22" s="2878"/>
      <c r="P22" s="2878"/>
    </row>
    <row r="23" spans="2:16" ht="12.75" customHeight="1">
      <c r="B23" s="2733" t="s">
        <v>726</v>
      </c>
      <c r="C23" s="2622" t="s">
        <v>3432</v>
      </c>
      <c r="D23" s="2855" t="s">
        <v>3424</v>
      </c>
      <c r="E23" s="2879"/>
      <c r="F23" s="2879"/>
      <c r="G23" s="2879"/>
      <c r="H23" s="2879"/>
      <c r="I23" s="2879"/>
      <c r="J23" s="2879"/>
      <c r="K23" s="2879"/>
      <c r="L23" s="2879"/>
      <c r="M23" s="2879"/>
      <c r="N23" s="2879"/>
      <c r="O23" s="2878"/>
      <c r="P23" s="2878"/>
    </row>
    <row r="24" spans="2:16" ht="12.75" customHeight="1">
      <c r="B24" s="2733" t="s">
        <v>729</v>
      </c>
      <c r="C24" s="2885" t="s">
        <v>3434</v>
      </c>
      <c r="D24" s="2855" t="s">
        <v>3435</v>
      </c>
      <c r="E24" s="2879"/>
      <c r="F24" s="2879"/>
      <c r="G24" s="2879"/>
      <c r="H24" s="2879"/>
      <c r="I24" s="2879"/>
      <c r="J24" s="2879"/>
      <c r="K24" s="2879"/>
      <c r="L24" s="2879"/>
      <c r="M24" s="2879"/>
      <c r="N24" s="2879"/>
      <c r="O24" s="2878"/>
      <c r="P24" s="2878"/>
    </row>
    <row r="25" spans="2:16" ht="31.5">
      <c r="B25" s="2733" t="s">
        <v>732</v>
      </c>
      <c r="C25" s="2889" t="s">
        <v>3632</v>
      </c>
      <c r="D25" s="2449" t="s">
        <v>3633</v>
      </c>
      <c r="E25" s="2888"/>
      <c r="F25" s="2888"/>
      <c r="G25" s="2888"/>
      <c r="H25" s="2888"/>
      <c r="I25" s="2888"/>
      <c r="J25" s="2888"/>
      <c r="K25" s="2888"/>
      <c r="L25" s="2888"/>
      <c r="M25" s="2888"/>
      <c r="N25" s="2888"/>
      <c r="O25" s="2888"/>
      <c r="P25" s="2887"/>
    </row>
    <row r="26" spans="2:16" ht="12.75" customHeight="1">
      <c r="B26" s="2733" t="s">
        <v>2188</v>
      </c>
      <c r="C26" s="2886" t="s">
        <v>3628</v>
      </c>
      <c r="D26" s="2855" t="s">
        <v>3629</v>
      </c>
      <c r="E26" s="2879"/>
      <c r="F26" s="2879"/>
      <c r="G26" s="2879"/>
      <c r="H26" s="2879"/>
      <c r="I26" s="2879"/>
      <c r="J26" s="2879"/>
      <c r="K26" s="2879"/>
      <c r="L26" s="2879"/>
      <c r="M26" s="2879"/>
      <c r="N26" s="2879"/>
      <c r="O26" s="2879"/>
      <c r="P26" s="2879"/>
    </row>
    <row r="27" spans="2:16" ht="12.75" customHeight="1">
      <c r="B27" s="2733" t="s">
        <v>1092</v>
      </c>
      <c r="C27" s="2885" t="s">
        <v>3426</v>
      </c>
      <c r="D27" s="2855" t="s">
        <v>3427</v>
      </c>
      <c r="E27" s="2879"/>
      <c r="F27" s="2879"/>
      <c r="G27" s="2879"/>
      <c r="H27" s="2879"/>
      <c r="I27" s="2879"/>
      <c r="J27" s="2879"/>
      <c r="K27" s="2879"/>
      <c r="L27" s="2879"/>
      <c r="M27" s="2879"/>
      <c r="N27" s="2879"/>
      <c r="O27" s="2878"/>
      <c r="P27" s="2878"/>
    </row>
    <row r="28" spans="2:16" ht="12.75" customHeight="1">
      <c r="B28" s="2733" t="s">
        <v>738</v>
      </c>
      <c r="C28" s="2885" t="s">
        <v>3428</v>
      </c>
      <c r="D28" s="2855" t="s">
        <v>3429</v>
      </c>
      <c r="E28" s="2879"/>
      <c r="F28" s="2879"/>
      <c r="G28" s="2879"/>
      <c r="H28" s="2879"/>
      <c r="I28" s="2879"/>
      <c r="J28" s="2879"/>
      <c r="K28" s="2879"/>
      <c r="L28" s="2879"/>
      <c r="M28" s="2879"/>
      <c r="N28" s="2879"/>
      <c r="O28" s="2878"/>
      <c r="P28" s="2878"/>
    </row>
    <row r="29" spans="2:16" ht="12.75" customHeight="1">
      <c r="B29" s="2733" t="s">
        <v>741</v>
      </c>
      <c r="C29" s="2885" t="s">
        <v>3430</v>
      </c>
      <c r="D29" s="2855" t="s">
        <v>3420</v>
      </c>
      <c r="E29" s="2879"/>
      <c r="F29" s="2879"/>
      <c r="G29" s="2879"/>
      <c r="H29" s="2879"/>
      <c r="I29" s="2879"/>
      <c r="J29" s="2879"/>
      <c r="K29" s="2879"/>
      <c r="L29" s="2879"/>
      <c r="M29" s="2879"/>
      <c r="N29" s="2879"/>
      <c r="O29" s="2878"/>
      <c r="P29" s="2878"/>
    </row>
    <row r="30" spans="2:16" ht="12.75" customHeight="1">
      <c r="B30" s="2884" t="s">
        <v>744</v>
      </c>
      <c r="C30" s="2883" t="s">
        <v>3431</v>
      </c>
      <c r="D30" s="2880" t="s">
        <v>3422</v>
      </c>
      <c r="E30" s="2879"/>
      <c r="F30" s="2879"/>
      <c r="G30" s="2879"/>
      <c r="H30" s="2879"/>
      <c r="I30" s="2879"/>
      <c r="J30" s="2879"/>
      <c r="K30" s="2879"/>
      <c r="L30" s="2879"/>
      <c r="M30" s="2879"/>
      <c r="N30" s="2879"/>
      <c r="O30" s="2878"/>
      <c r="P30" s="2878"/>
    </row>
    <row r="31" spans="2:16" ht="12.75" customHeight="1">
      <c r="B31" s="2882" t="s">
        <v>747</v>
      </c>
      <c r="C31" s="2881" t="s">
        <v>3432</v>
      </c>
      <c r="D31" s="2880" t="s">
        <v>3424</v>
      </c>
      <c r="E31" s="2879"/>
      <c r="F31" s="2879"/>
      <c r="G31" s="2879"/>
      <c r="H31" s="2879"/>
      <c r="I31" s="2879"/>
      <c r="J31" s="2879"/>
      <c r="K31" s="2879"/>
      <c r="L31" s="2879"/>
      <c r="M31" s="2879"/>
      <c r="N31" s="2879"/>
      <c r="O31" s="2878"/>
      <c r="P31" s="2878"/>
    </row>
    <row r="32" spans="2:16" ht="12.75" customHeight="1">
      <c r="B32" s="2877" t="s">
        <v>750</v>
      </c>
      <c r="C32" s="2876" t="s">
        <v>3434</v>
      </c>
      <c r="D32" s="2875" t="s">
        <v>3435</v>
      </c>
      <c r="E32" s="2874"/>
      <c r="F32" s="2874"/>
      <c r="G32" s="2874"/>
      <c r="H32" s="2874"/>
      <c r="I32" s="2874"/>
      <c r="J32" s="2874"/>
      <c r="K32" s="2874"/>
      <c r="L32" s="2874"/>
      <c r="M32" s="2874"/>
      <c r="N32" s="2874"/>
      <c r="O32" s="2873"/>
      <c r="P32" s="2873"/>
    </row>
    <row r="34" spans="2:6">
      <c r="B34" s="2487" t="s">
        <v>3634</v>
      </c>
      <c r="D34" s="2487"/>
    </row>
    <row r="35" spans="2:6">
      <c r="B35" s="2872"/>
    </row>
    <row r="36" spans="2:6" ht="36.75" customHeight="1">
      <c r="B36" s="2871"/>
      <c r="C36" s="7534"/>
      <c r="D36" s="7477" t="s">
        <v>3444</v>
      </c>
      <c r="E36" s="2426" t="s">
        <v>3635</v>
      </c>
      <c r="F36" s="2426" t="s">
        <v>2907</v>
      </c>
    </row>
    <row r="37" spans="2:6" ht="21">
      <c r="B37" s="2870"/>
      <c r="C37" s="7535"/>
      <c r="D37" s="7478"/>
      <c r="E37" s="2610" t="s">
        <v>3636</v>
      </c>
      <c r="F37" s="2610" t="s">
        <v>3637</v>
      </c>
    </row>
    <row r="38" spans="2:6">
      <c r="B38" s="2869"/>
      <c r="C38" s="2868"/>
      <c r="D38" s="7479"/>
      <c r="E38" s="2609" t="s">
        <v>683</v>
      </c>
      <c r="F38" s="2609" t="s">
        <v>687</v>
      </c>
    </row>
    <row r="39" spans="2:6" ht="31.5">
      <c r="B39" s="2782" t="s">
        <v>683</v>
      </c>
      <c r="C39" s="2460" t="s">
        <v>3638</v>
      </c>
      <c r="D39" s="2867" t="s">
        <v>3639</v>
      </c>
      <c r="E39" s="2866"/>
      <c r="F39" s="2865"/>
    </row>
    <row r="40" spans="2:6" ht="12.75" customHeight="1">
      <c r="B40" s="2404" t="s">
        <v>687</v>
      </c>
      <c r="C40" s="2856" t="s">
        <v>3426</v>
      </c>
      <c r="D40" s="2855" t="s">
        <v>3427</v>
      </c>
      <c r="E40" s="2854"/>
      <c r="F40" s="2864"/>
    </row>
    <row r="41" spans="2:6" ht="12.75" customHeight="1">
      <c r="B41" s="2404" t="s">
        <v>690</v>
      </c>
      <c r="C41" s="2856" t="s">
        <v>3428</v>
      </c>
      <c r="D41" s="2855" t="s">
        <v>3429</v>
      </c>
      <c r="E41" s="2854"/>
      <c r="F41" s="2864"/>
    </row>
    <row r="42" spans="2:6" ht="12.75" customHeight="1">
      <c r="B42" s="2404" t="s">
        <v>693</v>
      </c>
      <c r="C42" s="2856" t="s">
        <v>3430</v>
      </c>
      <c r="D42" s="2855" t="s">
        <v>3420</v>
      </c>
      <c r="E42" s="2854"/>
      <c r="F42" s="2864"/>
    </row>
    <row r="43" spans="2:6" ht="12.75" customHeight="1">
      <c r="B43" s="2404" t="s">
        <v>699</v>
      </c>
      <c r="C43" s="2856" t="s">
        <v>3431</v>
      </c>
      <c r="D43" s="2855" t="s">
        <v>3422</v>
      </c>
      <c r="E43" s="2854"/>
      <c r="F43" s="2864"/>
    </row>
    <row r="44" spans="2:6" ht="12.75" customHeight="1">
      <c r="B44" s="2404" t="s">
        <v>702</v>
      </c>
      <c r="C44" s="2856" t="s">
        <v>3432</v>
      </c>
      <c r="D44" s="2855" t="s">
        <v>3424</v>
      </c>
      <c r="E44" s="2854"/>
      <c r="F44" s="2864"/>
    </row>
    <row r="45" spans="2:6" ht="12.75" customHeight="1">
      <c r="B45" s="2404" t="s">
        <v>705</v>
      </c>
      <c r="C45" s="2863" t="s">
        <v>3434</v>
      </c>
      <c r="D45" s="2860" t="s">
        <v>3435</v>
      </c>
      <c r="E45" s="2858"/>
      <c r="F45" s="2862"/>
    </row>
    <row r="46" spans="2:6" ht="52.5">
      <c r="B46" s="2404" t="s">
        <v>708</v>
      </c>
      <c r="C46" s="2386" t="s">
        <v>3640</v>
      </c>
      <c r="D46" s="2861" t="s">
        <v>3641</v>
      </c>
      <c r="E46" s="2853"/>
      <c r="F46" s="2854"/>
    </row>
    <row r="47" spans="2:6" ht="12.75" customHeight="1">
      <c r="B47" s="2404" t="s">
        <v>711</v>
      </c>
      <c r="C47" s="2856" t="s">
        <v>3426</v>
      </c>
      <c r="D47" s="2855" t="s">
        <v>3427</v>
      </c>
      <c r="E47" s="2853"/>
      <c r="F47" s="2854"/>
    </row>
    <row r="48" spans="2:6" ht="12.75" customHeight="1">
      <c r="B48" s="2404" t="s">
        <v>1035</v>
      </c>
      <c r="C48" s="2856" t="s">
        <v>3428</v>
      </c>
      <c r="D48" s="2855" t="s">
        <v>3429</v>
      </c>
      <c r="E48" s="2853"/>
      <c r="F48" s="2854"/>
    </row>
    <row r="49" spans="2:6" ht="12.75" customHeight="1">
      <c r="B49" s="2404" t="s">
        <v>1038</v>
      </c>
      <c r="C49" s="2856" t="s">
        <v>3430</v>
      </c>
      <c r="D49" s="2855" t="s">
        <v>3420</v>
      </c>
      <c r="E49" s="2853"/>
      <c r="F49" s="2854"/>
    </row>
    <row r="50" spans="2:6" ht="12.75" customHeight="1">
      <c r="B50" s="2404" t="s">
        <v>1041</v>
      </c>
      <c r="C50" s="2856" t="s">
        <v>3431</v>
      </c>
      <c r="D50" s="2855" t="s">
        <v>3422</v>
      </c>
      <c r="E50" s="2853"/>
      <c r="F50" s="2854"/>
    </row>
    <row r="51" spans="2:6" ht="12.75" customHeight="1">
      <c r="B51" s="2404" t="s">
        <v>720</v>
      </c>
      <c r="C51" s="2605" t="s">
        <v>3432</v>
      </c>
      <c r="D51" s="2855" t="s">
        <v>3424</v>
      </c>
      <c r="E51" s="2853"/>
      <c r="F51" s="2854"/>
    </row>
    <row r="52" spans="2:6" ht="12.75" customHeight="1">
      <c r="B52" s="2404" t="s">
        <v>723</v>
      </c>
      <c r="C52" s="2856" t="s">
        <v>3434</v>
      </c>
      <c r="D52" s="2860" t="s">
        <v>3435</v>
      </c>
      <c r="E52" s="2859"/>
      <c r="F52" s="2858"/>
    </row>
    <row r="53" spans="2:6" ht="21.75" customHeight="1">
      <c r="B53" s="2404" t="s">
        <v>726</v>
      </c>
      <c r="C53" s="2386" t="s">
        <v>3642</v>
      </c>
      <c r="D53" s="2857" t="s">
        <v>3643</v>
      </c>
      <c r="E53" s="2854"/>
      <c r="F53" s="2853"/>
    </row>
    <row r="54" spans="2:6" ht="12.75" customHeight="1">
      <c r="B54" s="2404" t="s">
        <v>729</v>
      </c>
      <c r="C54" s="2856" t="s">
        <v>3426</v>
      </c>
      <c r="D54" s="2855" t="s">
        <v>3427</v>
      </c>
      <c r="E54" s="2854"/>
      <c r="F54" s="2853"/>
    </row>
    <row r="55" spans="2:6" ht="12.75" customHeight="1">
      <c r="B55" s="2404" t="s">
        <v>732</v>
      </c>
      <c r="C55" s="2856" t="s">
        <v>3428</v>
      </c>
      <c r="D55" s="2855" t="s">
        <v>3429</v>
      </c>
      <c r="E55" s="2854"/>
      <c r="F55" s="2853"/>
    </row>
    <row r="56" spans="2:6" ht="12.75" customHeight="1">
      <c r="B56" s="2404" t="s">
        <v>735</v>
      </c>
      <c r="C56" s="2856" t="s">
        <v>3430</v>
      </c>
      <c r="D56" s="2855" t="s">
        <v>3420</v>
      </c>
      <c r="E56" s="2854"/>
      <c r="F56" s="2853"/>
    </row>
    <row r="57" spans="2:6" ht="12.75" customHeight="1">
      <c r="B57" s="2404" t="s">
        <v>1092</v>
      </c>
      <c r="C57" s="2856" t="s">
        <v>3431</v>
      </c>
      <c r="D57" s="2855" t="s">
        <v>3422</v>
      </c>
      <c r="E57" s="2854"/>
      <c r="F57" s="2853"/>
    </row>
    <row r="58" spans="2:6" ht="12.75" customHeight="1">
      <c r="B58" s="2404" t="s">
        <v>738</v>
      </c>
      <c r="C58" s="2635" t="s">
        <v>3432</v>
      </c>
      <c r="D58" s="2855" t="s">
        <v>3424</v>
      </c>
      <c r="E58" s="2854"/>
      <c r="F58" s="2853"/>
    </row>
    <row r="59" spans="2:6" ht="12.75" customHeight="1">
      <c r="B59" s="2495" t="s">
        <v>741</v>
      </c>
      <c r="C59" s="2632" t="s">
        <v>3434</v>
      </c>
      <c r="D59" s="2852" t="s">
        <v>3435</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&amp;CHR
Prilog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40625" defaultRowHeight="12.75"/>
  <cols>
    <col min="1" max="1" width="2.7109375" style="2960" customWidth="1"/>
    <col min="2" max="2" width="4.7109375" style="2960" customWidth="1"/>
    <col min="3" max="3" width="36.5703125" style="2960" customWidth="1"/>
    <col min="4" max="4" width="21.5703125" style="2960" customWidth="1"/>
    <col min="5" max="8" width="21.7109375" style="2960" customWidth="1"/>
    <col min="9" max="9" width="3.5703125" style="2960" customWidth="1"/>
    <col min="10" max="16384" width="9.140625" style="2960"/>
  </cols>
  <sheetData>
    <row r="1" spans="2:8">
      <c r="B1" s="3017" t="s">
        <v>3644</v>
      </c>
      <c r="C1" s="3017"/>
      <c r="D1" s="2957"/>
      <c r="E1" s="2957"/>
    </row>
    <row r="2" spans="2:8">
      <c r="C2" s="2957"/>
      <c r="D2" s="2957"/>
      <c r="E2" s="2957"/>
      <c r="F2" s="3042"/>
      <c r="G2" s="3042"/>
    </row>
    <row r="3" spans="2:8" ht="26.25" customHeight="1">
      <c r="B3" s="3041"/>
      <c r="C3" s="7540" t="s">
        <v>3645</v>
      </c>
      <c r="D3" s="7477" t="s">
        <v>3048</v>
      </c>
      <c r="E3" s="7538" t="s">
        <v>3050</v>
      </c>
      <c r="F3" s="7542"/>
      <c r="G3" s="7538" t="s">
        <v>2737</v>
      </c>
      <c r="H3" s="7539"/>
    </row>
    <row r="4" spans="2:8" ht="25.5" customHeight="1">
      <c r="B4" s="3040"/>
      <c r="C4" s="7541"/>
      <c r="D4" s="7478"/>
      <c r="E4" s="7543" t="s">
        <v>3646</v>
      </c>
      <c r="F4" s="7543" t="s">
        <v>3647</v>
      </c>
      <c r="G4" s="7545" t="s">
        <v>3648</v>
      </c>
      <c r="H4" s="7545" t="s">
        <v>3649</v>
      </c>
    </row>
    <row r="5" spans="2:8" ht="24.75" customHeight="1">
      <c r="B5" s="3040"/>
      <c r="C5" s="3039"/>
      <c r="D5" s="7478"/>
      <c r="E5" s="7544"/>
      <c r="F5" s="7544"/>
      <c r="G5" s="7544"/>
      <c r="H5" s="7544"/>
    </row>
    <row r="6" spans="2:8" ht="29.25" customHeight="1">
      <c r="B6" s="3040"/>
      <c r="C6" s="3039"/>
      <c r="D6" s="7478"/>
      <c r="E6" s="3007" t="s">
        <v>3650</v>
      </c>
      <c r="F6" s="3038" t="s">
        <v>3651</v>
      </c>
      <c r="G6" s="3007" t="s">
        <v>3652</v>
      </c>
      <c r="H6" s="3007" t="s">
        <v>3652</v>
      </c>
    </row>
    <row r="7" spans="2:8">
      <c r="B7" s="3037"/>
      <c r="C7" s="3036"/>
      <c r="D7" s="7479"/>
      <c r="E7" s="3002" t="s">
        <v>683</v>
      </c>
      <c r="F7" s="3035" t="s">
        <v>687</v>
      </c>
      <c r="G7" s="3002" t="s">
        <v>690</v>
      </c>
      <c r="H7" s="3035" t="s">
        <v>693</v>
      </c>
    </row>
    <row r="8" spans="2:8" ht="21">
      <c r="B8" s="3032" t="s">
        <v>683</v>
      </c>
      <c r="C8" s="3034" t="s">
        <v>3653</v>
      </c>
      <c r="D8" s="2997" t="s">
        <v>3654</v>
      </c>
      <c r="E8" s="3033"/>
      <c r="F8" s="3033"/>
      <c r="G8" s="3033"/>
      <c r="H8" s="3033"/>
    </row>
    <row r="9" spans="2:8" ht="21">
      <c r="B9" s="2482" t="s">
        <v>687</v>
      </c>
      <c r="C9" s="3028" t="s">
        <v>3655</v>
      </c>
      <c r="D9" s="2918" t="s">
        <v>3656</v>
      </c>
      <c r="E9" s="3028"/>
      <c r="F9" s="3028"/>
      <c r="G9" s="3028"/>
      <c r="H9" s="3020"/>
    </row>
    <row r="10" spans="2:8" ht="21">
      <c r="B10" s="3032" t="s">
        <v>690</v>
      </c>
      <c r="C10" s="2993" t="s">
        <v>3657</v>
      </c>
      <c r="D10" s="2918" t="s">
        <v>3658</v>
      </c>
      <c r="E10" s="3031"/>
      <c r="F10" s="3031"/>
      <c r="G10" s="3031"/>
      <c r="H10" s="3031"/>
    </row>
    <row r="11" spans="2:8" ht="21">
      <c r="B11" s="2482" t="s">
        <v>693</v>
      </c>
      <c r="C11" s="2990" t="s">
        <v>3659</v>
      </c>
      <c r="D11" s="2918" t="s">
        <v>3658</v>
      </c>
      <c r="E11" s="3028"/>
      <c r="F11" s="3028"/>
      <c r="G11" s="3028"/>
      <c r="H11" s="3020"/>
    </row>
    <row r="12" spans="2:8" ht="21">
      <c r="B12" s="2482" t="s">
        <v>699</v>
      </c>
      <c r="C12" s="2990" t="s">
        <v>3660</v>
      </c>
      <c r="D12" s="2918" t="s">
        <v>3658</v>
      </c>
      <c r="E12" s="3028"/>
      <c r="F12" s="3028"/>
      <c r="G12" s="3028"/>
      <c r="H12" s="3028"/>
    </row>
    <row r="13" spans="2:8" ht="21">
      <c r="B13" s="2482" t="s">
        <v>702</v>
      </c>
      <c r="C13" s="2990" t="s">
        <v>3661</v>
      </c>
      <c r="D13" s="2918" t="s">
        <v>3658</v>
      </c>
      <c r="E13" s="3028"/>
      <c r="F13" s="3028"/>
      <c r="G13" s="3028"/>
      <c r="H13" s="3020"/>
    </row>
    <row r="14" spans="2:8" ht="21">
      <c r="B14" s="2482" t="s">
        <v>705</v>
      </c>
      <c r="C14" s="3029" t="s">
        <v>1966</v>
      </c>
      <c r="D14" s="2918" t="s">
        <v>3662</v>
      </c>
      <c r="E14" s="3028"/>
      <c r="F14" s="3028"/>
      <c r="G14" s="3028"/>
      <c r="H14" s="2763"/>
    </row>
    <row r="15" spans="2:8" ht="21">
      <c r="B15" s="2482" t="s">
        <v>708</v>
      </c>
      <c r="C15" s="3028" t="s">
        <v>3663</v>
      </c>
      <c r="D15" s="2918" t="s">
        <v>3656</v>
      </c>
      <c r="E15" s="3028"/>
      <c r="F15" s="3028"/>
      <c r="G15" s="3028"/>
      <c r="H15" s="3020"/>
    </row>
    <row r="16" spans="2:8" ht="21">
      <c r="B16" s="2482" t="s">
        <v>711</v>
      </c>
      <c r="C16" s="2990" t="s">
        <v>3657</v>
      </c>
      <c r="D16" s="2918" t="s">
        <v>3658</v>
      </c>
      <c r="E16" s="3028"/>
      <c r="F16" s="3028"/>
      <c r="G16" s="3028"/>
      <c r="H16" s="3028"/>
    </row>
    <row r="17" spans="2:8" ht="21">
      <c r="B17" s="2404" t="s">
        <v>1035</v>
      </c>
      <c r="C17" s="2990" t="s">
        <v>3659</v>
      </c>
      <c r="D17" s="2918" t="s">
        <v>3658</v>
      </c>
      <c r="E17" s="3028"/>
      <c r="F17" s="3028"/>
      <c r="G17" s="3028"/>
      <c r="H17" s="3020"/>
    </row>
    <row r="18" spans="2:8" ht="21">
      <c r="B18" s="2404" t="s">
        <v>1038</v>
      </c>
      <c r="C18" s="2990" t="s">
        <v>3660</v>
      </c>
      <c r="D18" s="2918" t="s">
        <v>3658</v>
      </c>
      <c r="E18" s="3028"/>
      <c r="F18" s="3028"/>
      <c r="G18" s="3028"/>
      <c r="H18" s="3028"/>
    </row>
    <row r="19" spans="2:8" ht="21">
      <c r="B19" s="2404" t="s">
        <v>1041</v>
      </c>
      <c r="C19" s="2990" t="s">
        <v>3661</v>
      </c>
      <c r="D19" s="2918" t="s">
        <v>3658</v>
      </c>
      <c r="E19" s="3028"/>
      <c r="F19" s="3028"/>
      <c r="G19" s="3028"/>
      <c r="H19" s="3020"/>
    </row>
    <row r="20" spans="2:8" ht="21">
      <c r="B20" s="2404" t="s">
        <v>720</v>
      </c>
      <c r="C20" s="3029" t="s">
        <v>3664</v>
      </c>
      <c r="D20" s="2918" t="s">
        <v>3665</v>
      </c>
      <c r="E20" s="3028"/>
      <c r="F20" s="3028"/>
      <c r="G20" s="3028"/>
      <c r="H20" s="2763"/>
    </row>
    <row r="21" spans="2:8" ht="21">
      <c r="B21" s="2404" t="s">
        <v>723</v>
      </c>
      <c r="C21" s="3028" t="s">
        <v>3663</v>
      </c>
      <c r="D21" s="2918" t="s">
        <v>3656</v>
      </c>
      <c r="E21" s="3028"/>
      <c r="F21" s="3028"/>
      <c r="G21" s="3028"/>
      <c r="H21" s="3020"/>
    </row>
    <row r="22" spans="2:8" ht="21">
      <c r="B22" s="2404" t="s">
        <v>726</v>
      </c>
      <c r="C22" s="2990" t="s">
        <v>3657</v>
      </c>
      <c r="D22" s="2918" t="s">
        <v>3658</v>
      </c>
      <c r="E22" s="3028"/>
      <c r="F22" s="3028"/>
      <c r="G22" s="3028"/>
      <c r="H22" s="3028"/>
    </row>
    <row r="23" spans="2:8" ht="21">
      <c r="B23" s="2404" t="s">
        <v>729</v>
      </c>
      <c r="C23" s="2990" t="s">
        <v>3659</v>
      </c>
      <c r="D23" s="2918" t="s">
        <v>3658</v>
      </c>
      <c r="E23" s="3028"/>
      <c r="F23" s="3028"/>
      <c r="G23" s="3028"/>
      <c r="H23" s="3020"/>
    </row>
    <row r="24" spans="2:8" ht="21">
      <c r="B24" s="2404" t="s">
        <v>732</v>
      </c>
      <c r="C24" s="2990" t="s">
        <v>3660</v>
      </c>
      <c r="D24" s="2918" t="s">
        <v>3658</v>
      </c>
      <c r="E24" s="3028"/>
      <c r="F24" s="3028"/>
      <c r="G24" s="3028"/>
      <c r="H24" s="3028"/>
    </row>
    <row r="25" spans="2:8" ht="21">
      <c r="B25" s="2404" t="s">
        <v>735</v>
      </c>
      <c r="C25" s="2990" t="s">
        <v>3661</v>
      </c>
      <c r="D25" s="2918" t="s">
        <v>3658</v>
      </c>
      <c r="E25" s="3028"/>
      <c r="F25" s="3028"/>
      <c r="G25" s="3028"/>
      <c r="H25" s="3020"/>
    </row>
    <row r="26" spans="2:8" ht="21">
      <c r="B26" s="2404" t="s">
        <v>1092</v>
      </c>
      <c r="C26" s="3029" t="s">
        <v>3666</v>
      </c>
      <c r="D26" s="2918" t="s">
        <v>3667</v>
      </c>
      <c r="E26" s="3028"/>
      <c r="F26" s="3028"/>
      <c r="G26" s="3028"/>
      <c r="H26" s="2763"/>
    </row>
    <row r="27" spans="2:8" ht="21">
      <c r="B27" s="2387" t="s">
        <v>1636</v>
      </c>
      <c r="C27" s="2476" t="s">
        <v>3668</v>
      </c>
      <c r="D27" s="2519" t="s">
        <v>3669</v>
      </c>
      <c r="E27" s="2402"/>
      <c r="F27" s="2402"/>
      <c r="G27" s="3028"/>
      <c r="H27" s="3020"/>
    </row>
    <row r="28" spans="2:8" ht="21">
      <c r="B28" s="2387" t="s">
        <v>2189</v>
      </c>
      <c r="C28" s="2883" t="s">
        <v>3670</v>
      </c>
      <c r="D28" s="2918" t="s">
        <v>3671</v>
      </c>
      <c r="E28" s="3028"/>
      <c r="F28" s="3028"/>
      <c r="G28" s="3028"/>
      <c r="H28" s="3020"/>
    </row>
    <row r="29" spans="2:8" ht="21">
      <c r="B29" s="2404" t="s">
        <v>741</v>
      </c>
      <c r="C29" s="2990" t="s">
        <v>3672</v>
      </c>
      <c r="D29" s="2918"/>
      <c r="E29" s="3028"/>
      <c r="F29" s="3028"/>
      <c r="G29" s="3028"/>
      <c r="H29" s="3028"/>
    </row>
    <row r="30" spans="2:8" ht="21">
      <c r="B30" s="2404" t="s">
        <v>744</v>
      </c>
      <c r="C30" s="2990" t="s">
        <v>3673</v>
      </c>
      <c r="D30" s="3030"/>
      <c r="E30" s="3028"/>
      <c r="F30" s="3028"/>
      <c r="G30" s="3028"/>
      <c r="H30" s="3028"/>
    </row>
    <row r="31" spans="2:8" ht="21">
      <c r="B31" s="2404" t="s">
        <v>747</v>
      </c>
      <c r="C31" s="2990" t="s">
        <v>3674</v>
      </c>
      <c r="D31" s="3030"/>
      <c r="E31" s="3028"/>
      <c r="F31" s="3028"/>
      <c r="G31" s="3028"/>
      <c r="H31" s="3028"/>
    </row>
    <row r="32" spans="2:8" ht="21">
      <c r="B32" s="2404" t="s">
        <v>750</v>
      </c>
      <c r="C32" s="2990" t="s">
        <v>1898</v>
      </c>
      <c r="D32" s="3030"/>
      <c r="E32" s="3028"/>
      <c r="F32" s="3028"/>
      <c r="G32" s="3028"/>
      <c r="H32" s="3028"/>
    </row>
    <row r="33" spans="2:8" ht="21">
      <c r="B33" s="2404" t="s">
        <v>753</v>
      </c>
      <c r="C33" s="3029" t="s">
        <v>1200</v>
      </c>
      <c r="D33" s="2918" t="s">
        <v>3675</v>
      </c>
      <c r="E33" s="3028"/>
      <c r="F33" s="3028"/>
      <c r="G33" s="3028"/>
      <c r="H33" s="2763"/>
    </row>
    <row r="34" spans="2:8" ht="21">
      <c r="B34" s="2404" t="s">
        <v>756</v>
      </c>
      <c r="C34" s="3028" t="s">
        <v>3655</v>
      </c>
      <c r="D34" s="2918" t="s">
        <v>3656</v>
      </c>
      <c r="E34" s="3028"/>
      <c r="F34" s="3028"/>
      <c r="G34" s="3028"/>
      <c r="H34" s="3020"/>
    </row>
    <row r="35" spans="2:8" ht="21">
      <c r="B35" s="2479" t="s">
        <v>759</v>
      </c>
      <c r="C35" s="3029" t="s">
        <v>1898</v>
      </c>
      <c r="D35" s="2918" t="s">
        <v>3676</v>
      </c>
      <c r="E35" s="3028"/>
      <c r="F35" s="3028"/>
      <c r="G35" s="3028"/>
      <c r="H35" s="2763"/>
    </row>
    <row r="36" spans="2:8" ht="21">
      <c r="B36" s="2404" t="s">
        <v>762</v>
      </c>
      <c r="C36" s="3028" t="s">
        <v>3663</v>
      </c>
      <c r="D36" s="2918" t="s">
        <v>3656</v>
      </c>
      <c r="E36" s="3028"/>
      <c r="F36" s="3028"/>
      <c r="G36" s="3028"/>
      <c r="H36" s="3020"/>
    </row>
    <row r="37" spans="2:8" ht="21">
      <c r="B37" s="2438" t="s">
        <v>768</v>
      </c>
      <c r="C37" s="3027" t="s">
        <v>3677</v>
      </c>
      <c r="D37" s="3026" t="s">
        <v>3061</v>
      </c>
      <c r="E37" s="3025"/>
      <c r="F37" s="3025"/>
      <c r="G37" s="3024"/>
      <c r="H37" s="3023"/>
    </row>
    <row r="38" spans="2:8" ht="31.5">
      <c r="B38" s="2782" t="s">
        <v>771</v>
      </c>
      <c r="C38" s="2973" t="s">
        <v>3678</v>
      </c>
      <c r="D38" s="2951" t="s">
        <v>3679</v>
      </c>
      <c r="E38" s="2971"/>
      <c r="F38" s="2971"/>
      <c r="G38" s="2971"/>
      <c r="H38" s="3022"/>
    </row>
    <row r="39" spans="2:8" ht="21">
      <c r="B39" s="2404" t="s">
        <v>774</v>
      </c>
      <c r="C39" s="3021" t="s">
        <v>3680</v>
      </c>
      <c r="D39" s="2947" t="s">
        <v>3681</v>
      </c>
      <c r="E39" s="2967"/>
      <c r="F39" s="2967"/>
      <c r="G39" s="2967"/>
      <c r="H39" s="3020"/>
    </row>
    <row r="40" spans="2:8" ht="21">
      <c r="B40" s="2495" t="s">
        <v>777</v>
      </c>
      <c r="C40" s="3019" t="s">
        <v>3682</v>
      </c>
      <c r="D40" s="2964" t="s">
        <v>3683</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&amp;CHR
Prilog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3684</v>
      </c>
      <c r="C1" s="3017"/>
      <c r="D1" s="3017"/>
    </row>
    <row r="2" spans="2:14">
      <c r="B2" s="3017"/>
      <c r="C2" s="3017"/>
      <c r="D2" s="3017"/>
    </row>
    <row r="3" spans="2:14">
      <c r="B3" s="2957" t="s">
        <v>3685</v>
      </c>
      <c r="C3" s="3017"/>
      <c r="D3" s="3017"/>
    </row>
    <row r="4" spans="2:14">
      <c r="C4" s="3016"/>
      <c r="D4" s="3016"/>
    </row>
    <row r="5" spans="2:14" ht="16.5" customHeight="1">
      <c r="B5" s="3015"/>
      <c r="C5" s="7546" t="s">
        <v>3686</v>
      </c>
      <c r="D5" s="3014"/>
      <c r="E5" s="7538" t="s">
        <v>3050</v>
      </c>
      <c r="F5" s="7539"/>
      <c r="G5" s="7538" t="s">
        <v>2737</v>
      </c>
      <c r="H5" s="7539"/>
      <c r="I5" s="3012"/>
      <c r="J5" s="3013"/>
      <c r="M5" s="3012"/>
      <c r="N5" s="3012"/>
    </row>
    <row r="6" spans="2:14" ht="16.5" customHeight="1">
      <c r="B6" s="3009"/>
      <c r="C6" s="7547"/>
      <c r="D6" s="3008"/>
      <c r="E6" s="2955" t="s">
        <v>3687</v>
      </c>
      <c r="F6" s="2955" t="s">
        <v>3688</v>
      </c>
      <c r="G6" s="2955" t="s">
        <v>3689</v>
      </c>
      <c r="H6" s="3011" t="s">
        <v>3690</v>
      </c>
      <c r="I6" s="3010"/>
      <c r="J6" s="3010"/>
      <c r="M6" s="3010"/>
      <c r="N6" s="3010"/>
    </row>
    <row r="7" spans="2:14" ht="31.5">
      <c r="B7" s="3009"/>
      <c r="C7" s="7547"/>
      <c r="D7" s="3008" t="s">
        <v>3691</v>
      </c>
      <c r="E7" s="2954" t="s">
        <v>3692</v>
      </c>
      <c r="F7" s="2954" t="s">
        <v>3692</v>
      </c>
      <c r="G7" s="3007" t="s">
        <v>3652</v>
      </c>
      <c r="H7" s="3007" t="s">
        <v>3652</v>
      </c>
      <c r="I7" s="2958"/>
      <c r="J7" s="2958"/>
      <c r="M7" s="3006"/>
      <c r="N7" s="3006"/>
    </row>
    <row r="8" spans="2:14">
      <c r="B8" s="3005"/>
      <c r="C8" s="3004"/>
      <c r="D8" s="3003"/>
      <c r="E8" s="3002" t="s">
        <v>683</v>
      </c>
      <c r="F8" s="3002" t="s">
        <v>687</v>
      </c>
      <c r="G8" s="3002" t="s">
        <v>690</v>
      </c>
      <c r="H8" s="3002" t="s">
        <v>693</v>
      </c>
      <c r="I8" s="3001"/>
      <c r="J8" s="3001"/>
      <c r="M8" s="3001"/>
      <c r="N8" s="3001"/>
    </row>
    <row r="9" spans="2:14" ht="12.75" customHeight="1">
      <c r="B9" s="2974" t="s">
        <v>683</v>
      </c>
      <c r="C9" s="2998" t="s">
        <v>3653</v>
      </c>
      <c r="D9" s="2997" t="s">
        <v>3654</v>
      </c>
      <c r="E9" s="3000"/>
      <c r="F9" s="3000"/>
      <c r="G9" s="3000"/>
      <c r="H9" s="3000"/>
      <c r="I9" s="2984"/>
      <c r="J9" s="2984"/>
      <c r="M9" s="2984"/>
      <c r="N9" s="2984"/>
    </row>
    <row r="10" spans="2:14" ht="12.75" customHeight="1">
      <c r="B10" s="2974" t="s">
        <v>687</v>
      </c>
      <c r="C10" s="2990" t="s">
        <v>3657</v>
      </c>
      <c r="D10" s="2918" t="s">
        <v>3658</v>
      </c>
      <c r="E10" s="2948"/>
      <c r="F10" s="2948"/>
      <c r="G10" s="2948"/>
      <c r="H10" s="2948"/>
      <c r="I10" s="2984"/>
      <c r="J10" s="2984"/>
      <c r="M10" s="2984"/>
      <c r="N10" s="2984"/>
    </row>
    <row r="11" spans="2:14" ht="12.75" customHeight="1">
      <c r="B11" s="2733" t="s">
        <v>690</v>
      </c>
      <c r="C11" s="2990" t="s">
        <v>3659</v>
      </c>
      <c r="D11" s="2918" t="s">
        <v>3658</v>
      </c>
      <c r="E11" s="2948"/>
      <c r="F11" s="2948"/>
      <c r="G11" s="2948"/>
      <c r="H11" s="2966"/>
      <c r="I11" s="2984"/>
      <c r="J11" s="2984"/>
      <c r="M11" s="2984"/>
      <c r="N11" s="2578"/>
    </row>
    <row r="12" spans="2:14" ht="12.75" customHeight="1">
      <c r="B12" s="2733" t="s">
        <v>693</v>
      </c>
      <c r="C12" s="2990" t="s">
        <v>3660</v>
      </c>
      <c r="D12" s="2918" t="s">
        <v>3658</v>
      </c>
      <c r="E12" s="2948"/>
      <c r="F12" s="2948"/>
      <c r="G12" s="2948"/>
      <c r="H12" s="2948"/>
      <c r="I12" s="2984"/>
      <c r="J12" s="2984"/>
      <c r="M12" s="2984"/>
      <c r="N12" s="2984"/>
    </row>
    <row r="13" spans="2:14" ht="12.75" customHeight="1">
      <c r="B13" s="2733" t="s">
        <v>699</v>
      </c>
      <c r="C13" s="2990" t="s">
        <v>3661</v>
      </c>
      <c r="D13" s="2918" t="s">
        <v>3658</v>
      </c>
      <c r="E13" s="2948"/>
      <c r="F13" s="2948"/>
      <c r="G13" s="2948"/>
      <c r="H13" s="2966"/>
      <c r="I13" s="2984"/>
      <c r="J13" s="2984"/>
      <c r="M13" s="2984"/>
      <c r="N13" s="2578"/>
    </row>
    <row r="14" spans="2:14" ht="12.75" customHeight="1">
      <c r="B14" s="2733" t="s">
        <v>702</v>
      </c>
      <c r="C14" s="2989" t="s">
        <v>1966</v>
      </c>
      <c r="D14" s="2918" t="s">
        <v>3662</v>
      </c>
      <c r="E14" s="2992"/>
      <c r="F14" s="2992"/>
      <c r="G14" s="2992"/>
      <c r="H14" s="2991"/>
      <c r="I14" s="2984"/>
      <c r="J14" s="2984"/>
      <c r="M14" s="2984"/>
      <c r="N14" s="2578"/>
    </row>
    <row r="15" spans="2:14" ht="12.75" customHeight="1">
      <c r="B15" s="2733" t="s">
        <v>705</v>
      </c>
      <c r="C15" s="2990" t="s">
        <v>3657</v>
      </c>
      <c r="D15" s="2918" t="s">
        <v>3658</v>
      </c>
      <c r="E15" s="2948"/>
      <c r="F15" s="2948"/>
      <c r="G15" s="2948"/>
      <c r="H15" s="2948"/>
      <c r="I15" s="2984"/>
      <c r="J15" s="2984"/>
      <c r="M15" s="2984"/>
      <c r="N15" s="2984"/>
    </row>
    <row r="16" spans="2:14" ht="12.75" customHeight="1">
      <c r="B16" s="2733" t="s">
        <v>708</v>
      </c>
      <c r="C16" s="2990" t="s">
        <v>3659</v>
      </c>
      <c r="D16" s="2918" t="s">
        <v>3658</v>
      </c>
      <c r="E16" s="2948"/>
      <c r="F16" s="2948"/>
      <c r="G16" s="2948"/>
      <c r="H16" s="2966"/>
      <c r="I16" s="2984"/>
      <c r="J16" s="2984"/>
      <c r="M16" s="2984"/>
      <c r="N16" s="2578"/>
    </row>
    <row r="17" spans="2:14" ht="12.75" customHeight="1">
      <c r="B17" s="2733" t="s">
        <v>711</v>
      </c>
      <c r="C17" s="2990" t="s">
        <v>3660</v>
      </c>
      <c r="D17" s="2918" t="s">
        <v>3658</v>
      </c>
      <c r="E17" s="2948"/>
      <c r="F17" s="2948"/>
      <c r="G17" s="2948"/>
      <c r="H17" s="2948"/>
      <c r="I17" s="2984"/>
      <c r="J17" s="2984"/>
      <c r="M17" s="2984"/>
      <c r="N17" s="2984"/>
    </row>
    <row r="18" spans="2:14" ht="12.75" customHeight="1">
      <c r="B18" s="2733" t="s">
        <v>1035</v>
      </c>
      <c r="C18" s="2990" t="s">
        <v>3661</v>
      </c>
      <c r="D18" s="2918" t="s">
        <v>3658</v>
      </c>
      <c r="E18" s="2948"/>
      <c r="F18" s="2948"/>
      <c r="G18" s="2948"/>
      <c r="H18" s="2966"/>
      <c r="I18" s="2984"/>
      <c r="J18" s="2984"/>
      <c r="M18" s="2984"/>
      <c r="N18" s="2578"/>
    </row>
    <row r="19" spans="2:14" ht="12.75" customHeight="1">
      <c r="B19" s="2733" t="s">
        <v>1038</v>
      </c>
      <c r="C19" s="2989" t="s">
        <v>3664</v>
      </c>
      <c r="D19" s="2918" t="s">
        <v>3665</v>
      </c>
      <c r="E19" s="2992"/>
      <c r="F19" s="2992"/>
      <c r="G19" s="2992"/>
      <c r="H19" s="2991"/>
      <c r="I19" s="2984"/>
      <c r="J19" s="2984"/>
      <c r="M19" s="2984"/>
      <c r="N19" s="2578"/>
    </row>
    <row r="20" spans="2:14" ht="12.75" customHeight="1">
      <c r="B20" s="2733" t="s">
        <v>1041</v>
      </c>
      <c r="C20" s="2990" t="s">
        <v>3657</v>
      </c>
      <c r="D20" s="2918" t="s">
        <v>3658</v>
      </c>
      <c r="E20" s="2948"/>
      <c r="F20" s="2948"/>
      <c r="G20" s="2948"/>
      <c r="H20" s="2948"/>
      <c r="I20" s="2984"/>
      <c r="J20" s="2984"/>
      <c r="M20" s="2984"/>
      <c r="N20" s="2984"/>
    </row>
    <row r="21" spans="2:14" ht="12.75" customHeight="1">
      <c r="B21" s="2733" t="s">
        <v>720</v>
      </c>
      <c r="C21" s="2990" t="s">
        <v>3659</v>
      </c>
      <c r="D21" s="2918" t="s">
        <v>3658</v>
      </c>
      <c r="E21" s="2948"/>
      <c r="F21" s="2948"/>
      <c r="G21" s="2948"/>
      <c r="H21" s="2966"/>
      <c r="I21" s="2984"/>
      <c r="J21" s="2984"/>
      <c r="M21" s="2984"/>
      <c r="N21" s="2578"/>
    </row>
    <row r="22" spans="2:14" ht="12.75" customHeight="1">
      <c r="B22" s="2733" t="s">
        <v>723</v>
      </c>
      <c r="C22" s="2990" t="s">
        <v>3660</v>
      </c>
      <c r="D22" s="2918" t="s">
        <v>3658</v>
      </c>
      <c r="E22" s="2948"/>
      <c r="F22" s="2948"/>
      <c r="G22" s="2948"/>
      <c r="H22" s="2948"/>
      <c r="I22" s="2984"/>
      <c r="J22" s="2984"/>
      <c r="M22" s="2984"/>
      <c r="N22" s="2984"/>
    </row>
    <row r="23" spans="2:14" ht="12.75" customHeight="1">
      <c r="B23" s="2733" t="s">
        <v>726</v>
      </c>
      <c r="C23" s="2990" t="s">
        <v>3661</v>
      </c>
      <c r="D23" s="2918" t="s">
        <v>3658</v>
      </c>
      <c r="E23" s="2948"/>
      <c r="F23" s="2948"/>
      <c r="G23" s="2948"/>
      <c r="H23" s="2966"/>
      <c r="I23" s="2984"/>
      <c r="J23" s="2984"/>
      <c r="M23" s="2984"/>
      <c r="N23" s="2578"/>
    </row>
    <row r="24" spans="2:14" ht="12.75" customHeight="1">
      <c r="B24" s="2733" t="s">
        <v>729</v>
      </c>
      <c r="C24" s="2989" t="s">
        <v>3666</v>
      </c>
      <c r="D24" s="2918" t="s">
        <v>3667</v>
      </c>
      <c r="E24" s="2992"/>
      <c r="F24" s="2992"/>
      <c r="G24" s="2992"/>
      <c r="H24" s="2991"/>
      <c r="I24" s="2984"/>
      <c r="J24" s="2984"/>
      <c r="M24" s="2984"/>
      <c r="N24" s="2578"/>
    </row>
    <row r="25" spans="2:14" ht="12.75" customHeight="1">
      <c r="B25" s="2733" t="s">
        <v>732</v>
      </c>
      <c r="C25" s="2990" t="s">
        <v>3672</v>
      </c>
      <c r="D25" s="2918" t="s">
        <v>3658</v>
      </c>
      <c r="E25" s="2948"/>
      <c r="F25" s="2948"/>
      <c r="G25" s="2948"/>
      <c r="H25" s="2948"/>
      <c r="I25" s="2984"/>
      <c r="J25" s="2984"/>
      <c r="M25" s="2984"/>
      <c r="N25" s="2984"/>
    </row>
    <row r="26" spans="2:14" ht="12.75" customHeight="1">
      <c r="B26" s="2733" t="s">
        <v>735</v>
      </c>
      <c r="C26" s="2990" t="s">
        <v>3673</v>
      </c>
      <c r="D26" s="2918" t="s">
        <v>3658</v>
      </c>
      <c r="E26" s="2948"/>
      <c r="F26" s="2948"/>
      <c r="G26" s="2948"/>
      <c r="H26" s="2948"/>
      <c r="I26" s="2984"/>
      <c r="J26" s="2984"/>
      <c r="M26" s="2984"/>
      <c r="N26" s="2984"/>
    </row>
    <row r="27" spans="2:14" ht="12.75" customHeight="1">
      <c r="B27" s="2733" t="s">
        <v>1092</v>
      </c>
      <c r="C27" s="2990" t="s">
        <v>3674</v>
      </c>
      <c r="D27" s="2918" t="s">
        <v>3658</v>
      </c>
      <c r="E27" s="2948"/>
      <c r="F27" s="2948"/>
      <c r="G27" s="2948"/>
      <c r="H27" s="2948"/>
      <c r="I27" s="2984"/>
      <c r="J27" s="2984"/>
      <c r="M27" s="2984"/>
      <c r="N27" s="2984"/>
    </row>
    <row r="28" spans="2:14" ht="12.75" customHeight="1">
      <c r="B28" s="2733" t="s">
        <v>738</v>
      </c>
      <c r="C28" s="2990" t="s">
        <v>1898</v>
      </c>
      <c r="D28" s="2918" t="s">
        <v>3658</v>
      </c>
      <c r="E28" s="2948"/>
      <c r="F28" s="2948"/>
      <c r="G28" s="2948"/>
      <c r="H28" s="2948"/>
      <c r="I28" s="2984"/>
      <c r="J28" s="2984"/>
      <c r="M28" s="2984"/>
      <c r="N28" s="2984"/>
    </row>
    <row r="29" spans="2:14" ht="12.75" customHeight="1">
      <c r="B29" s="2733" t="s">
        <v>741</v>
      </c>
      <c r="C29" s="2989" t="s">
        <v>1200</v>
      </c>
      <c r="D29" s="2918" t="s">
        <v>3675</v>
      </c>
      <c r="E29" s="2948"/>
      <c r="F29" s="2948"/>
      <c r="G29" s="2948"/>
      <c r="H29" s="2988"/>
      <c r="I29" s="2984"/>
      <c r="J29" s="2984"/>
      <c r="M29" s="2984"/>
      <c r="N29" s="2578"/>
    </row>
    <row r="30" spans="2:14" ht="12.75" customHeight="1">
      <c r="B30" s="2969" t="s">
        <v>744</v>
      </c>
      <c r="C30" s="2987" t="s">
        <v>1898</v>
      </c>
      <c r="D30" s="2918" t="s">
        <v>3676</v>
      </c>
      <c r="E30" s="2986"/>
      <c r="F30" s="2986"/>
      <c r="G30" s="2986"/>
      <c r="H30" s="2985"/>
      <c r="I30" s="2984"/>
      <c r="J30" s="2984"/>
      <c r="M30" s="2984"/>
      <c r="N30" s="2578"/>
    </row>
    <row r="31" spans="2:14" ht="21">
      <c r="B31" s="2728" t="s">
        <v>747</v>
      </c>
      <c r="C31" s="2978" t="s">
        <v>3693</v>
      </c>
      <c r="D31" s="2983" t="s">
        <v>3694</v>
      </c>
      <c r="E31" s="2999"/>
      <c r="F31" s="2999"/>
      <c r="G31" s="2999"/>
      <c r="H31" s="2976"/>
      <c r="I31" s="2994"/>
      <c r="J31" s="2994"/>
      <c r="M31" s="2994"/>
      <c r="N31" s="2578"/>
    </row>
    <row r="32" spans="2:14" ht="12.75" customHeight="1">
      <c r="B32" s="2974" t="s">
        <v>750</v>
      </c>
      <c r="C32" s="2998" t="s">
        <v>3653</v>
      </c>
      <c r="D32" s="2997" t="s">
        <v>3654</v>
      </c>
      <c r="E32" s="2996"/>
      <c r="F32" s="2996"/>
      <c r="G32" s="2996"/>
      <c r="H32" s="2995"/>
      <c r="I32" s="2994"/>
      <c r="J32" s="2994"/>
      <c r="M32" s="2994"/>
      <c r="N32" s="2578"/>
    </row>
    <row r="33" spans="2:14" ht="12.75" customHeight="1">
      <c r="B33" s="2733" t="s">
        <v>753</v>
      </c>
      <c r="C33" s="2993" t="s">
        <v>3657</v>
      </c>
      <c r="D33" s="2918" t="s">
        <v>3658</v>
      </c>
      <c r="E33" s="2948"/>
      <c r="F33" s="2948"/>
      <c r="G33" s="2948"/>
      <c r="H33" s="2948"/>
      <c r="I33" s="2984"/>
      <c r="J33" s="2984"/>
      <c r="M33" s="2984"/>
      <c r="N33" s="2984"/>
    </row>
    <row r="34" spans="2:14" ht="12.75" customHeight="1">
      <c r="B34" s="2733" t="s">
        <v>756</v>
      </c>
      <c r="C34" s="2990" t="s">
        <v>3659</v>
      </c>
      <c r="D34" s="2918" t="s">
        <v>3658</v>
      </c>
      <c r="E34" s="2948"/>
      <c r="F34" s="2948"/>
      <c r="G34" s="2948"/>
      <c r="H34" s="2966"/>
      <c r="I34" s="2984"/>
      <c r="J34" s="2984"/>
      <c r="M34" s="2984"/>
      <c r="N34" s="2578"/>
    </row>
    <row r="35" spans="2:14" ht="12.75" customHeight="1">
      <c r="B35" s="2733" t="s">
        <v>759</v>
      </c>
      <c r="C35" s="2990" t="s">
        <v>3660</v>
      </c>
      <c r="D35" s="2918" t="s">
        <v>3658</v>
      </c>
      <c r="E35" s="2948"/>
      <c r="F35" s="2948"/>
      <c r="G35" s="2948"/>
      <c r="H35" s="2948"/>
      <c r="I35" s="2984"/>
      <c r="J35" s="2984"/>
      <c r="M35" s="2984"/>
      <c r="N35" s="2984"/>
    </row>
    <row r="36" spans="2:14" ht="12.75" customHeight="1">
      <c r="B36" s="2733" t="s">
        <v>762</v>
      </c>
      <c r="C36" s="2990" t="s">
        <v>3661</v>
      </c>
      <c r="D36" s="2918" t="s">
        <v>3658</v>
      </c>
      <c r="E36" s="2948"/>
      <c r="F36" s="2948"/>
      <c r="G36" s="2948"/>
      <c r="H36" s="2966"/>
      <c r="I36" s="2984"/>
      <c r="J36" s="2984"/>
      <c r="M36" s="2984"/>
      <c r="N36" s="2578"/>
    </row>
    <row r="37" spans="2:14" ht="12.75" customHeight="1">
      <c r="B37" s="2733" t="s">
        <v>768</v>
      </c>
      <c r="C37" s="2989" t="s">
        <v>1966</v>
      </c>
      <c r="D37" s="2918" t="s">
        <v>3662</v>
      </c>
      <c r="E37" s="2992"/>
      <c r="F37" s="2992"/>
      <c r="G37" s="2992"/>
      <c r="H37" s="2991"/>
      <c r="I37" s="2984"/>
      <c r="J37" s="2984"/>
      <c r="M37" s="2984"/>
      <c r="N37" s="2578"/>
    </row>
    <row r="38" spans="2:14" ht="12.75" customHeight="1">
      <c r="B38" s="2733" t="s">
        <v>771</v>
      </c>
      <c r="C38" s="2990" t="s">
        <v>3657</v>
      </c>
      <c r="D38" s="2918" t="s">
        <v>3658</v>
      </c>
      <c r="E38" s="2948"/>
      <c r="F38" s="2948"/>
      <c r="G38" s="2948"/>
      <c r="H38" s="2948"/>
      <c r="I38" s="2984"/>
      <c r="J38" s="2984"/>
      <c r="M38" s="2984"/>
      <c r="N38" s="2984"/>
    </row>
    <row r="39" spans="2:14" ht="12.75" customHeight="1">
      <c r="B39" s="2733" t="s">
        <v>774</v>
      </c>
      <c r="C39" s="2990" t="s">
        <v>3659</v>
      </c>
      <c r="D39" s="2918" t="s">
        <v>3658</v>
      </c>
      <c r="E39" s="2948"/>
      <c r="F39" s="2948"/>
      <c r="G39" s="2948"/>
      <c r="H39" s="2966"/>
      <c r="I39" s="2984"/>
      <c r="J39" s="2984"/>
      <c r="M39" s="2984"/>
      <c r="N39" s="2578"/>
    </row>
    <row r="40" spans="2:14" ht="12.75" customHeight="1">
      <c r="B40" s="2733" t="s">
        <v>777</v>
      </c>
      <c r="C40" s="2990" t="s">
        <v>3660</v>
      </c>
      <c r="D40" s="2918" t="s">
        <v>3658</v>
      </c>
      <c r="E40" s="2948"/>
      <c r="F40" s="2948"/>
      <c r="G40" s="2948"/>
      <c r="H40" s="2948"/>
      <c r="I40" s="2984"/>
      <c r="J40" s="2984"/>
      <c r="M40" s="2984"/>
      <c r="N40" s="2984"/>
    </row>
    <row r="41" spans="2:14" ht="12.75" customHeight="1">
      <c r="B41" s="2733" t="s">
        <v>780</v>
      </c>
      <c r="C41" s="2990" t="s">
        <v>3661</v>
      </c>
      <c r="D41" s="2918" t="s">
        <v>3658</v>
      </c>
      <c r="E41" s="2948"/>
      <c r="F41" s="2948"/>
      <c r="G41" s="2948"/>
      <c r="H41" s="2966"/>
      <c r="I41" s="2984"/>
      <c r="J41" s="2984"/>
      <c r="M41" s="2984"/>
      <c r="N41" s="2578"/>
    </row>
    <row r="42" spans="2:14" ht="12.75" customHeight="1">
      <c r="B42" s="2733" t="s">
        <v>786</v>
      </c>
      <c r="C42" s="2989" t="s">
        <v>3664</v>
      </c>
      <c r="D42" s="2918" t="s">
        <v>3665</v>
      </c>
      <c r="E42" s="2992"/>
      <c r="F42" s="2992"/>
      <c r="G42" s="2992"/>
      <c r="H42" s="2991"/>
      <c r="I42" s="2984"/>
      <c r="J42" s="2984"/>
      <c r="M42" s="2984"/>
      <c r="N42" s="2578"/>
    </row>
    <row r="43" spans="2:14" ht="12.75" customHeight="1">
      <c r="B43" s="2733" t="s">
        <v>789</v>
      </c>
      <c r="C43" s="2990" t="s">
        <v>3657</v>
      </c>
      <c r="D43" s="2918" t="s">
        <v>3658</v>
      </c>
      <c r="E43" s="2948"/>
      <c r="F43" s="2948"/>
      <c r="G43" s="2948"/>
      <c r="H43" s="2948"/>
      <c r="I43" s="2984"/>
      <c r="J43" s="2984"/>
      <c r="M43" s="2984"/>
      <c r="N43" s="2984"/>
    </row>
    <row r="44" spans="2:14" ht="12.75" customHeight="1">
      <c r="B44" s="2733" t="s">
        <v>795</v>
      </c>
      <c r="C44" s="2990" t="s">
        <v>3659</v>
      </c>
      <c r="D44" s="2918" t="s">
        <v>3658</v>
      </c>
      <c r="E44" s="2948"/>
      <c r="F44" s="2948"/>
      <c r="G44" s="2948"/>
      <c r="H44" s="2966"/>
      <c r="I44" s="2984"/>
      <c r="J44" s="2984"/>
      <c r="M44" s="2984"/>
      <c r="N44" s="2578"/>
    </row>
    <row r="45" spans="2:14" ht="12.75" customHeight="1">
      <c r="B45" s="2733" t="s">
        <v>804</v>
      </c>
      <c r="C45" s="2990" t="s">
        <v>3660</v>
      </c>
      <c r="D45" s="2918" t="s">
        <v>3658</v>
      </c>
      <c r="E45" s="2948"/>
      <c r="F45" s="2948"/>
      <c r="G45" s="2948"/>
      <c r="H45" s="2948"/>
      <c r="I45" s="2984"/>
      <c r="J45" s="2984"/>
      <c r="M45" s="2984"/>
      <c r="N45" s="2984"/>
    </row>
    <row r="46" spans="2:14" ht="12.75" customHeight="1">
      <c r="B46" s="2733" t="s">
        <v>807</v>
      </c>
      <c r="C46" s="2990" t="s">
        <v>3661</v>
      </c>
      <c r="D46" s="2918" t="s">
        <v>3658</v>
      </c>
      <c r="E46" s="2948"/>
      <c r="F46" s="2948"/>
      <c r="G46" s="2948"/>
      <c r="H46" s="2966"/>
      <c r="I46" s="2984"/>
      <c r="J46" s="2984"/>
      <c r="M46" s="2984"/>
      <c r="N46" s="2578"/>
    </row>
    <row r="47" spans="2:14" ht="12.75" customHeight="1">
      <c r="B47" s="2733" t="s">
        <v>810</v>
      </c>
      <c r="C47" s="2989" t="s">
        <v>3666</v>
      </c>
      <c r="D47" s="2918" t="s">
        <v>3667</v>
      </c>
      <c r="E47" s="2992"/>
      <c r="F47" s="2992"/>
      <c r="G47" s="2992"/>
      <c r="H47" s="2991"/>
      <c r="I47" s="2984"/>
      <c r="J47" s="2984"/>
      <c r="M47" s="2984"/>
      <c r="N47" s="2578"/>
    </row>
    <row r="48" spans="2:14" ht="12.75" customHeight="1">
      <c r="B48" s="2733" t="s">
        <v>813</v>
      </c>
      <c r="C48" s="2990" t="s">
        <v>3672</v>
      </c>
      <c r="D48" s="2918" t="s">
        <v>3658</v>
      </c>
      <c r="E48" s="2948"/>
      <c r="F48" s="2948"/>
      <c r="G48" s="2948"/>
      <c r="H48" s="2948"/>
      <c r="I48" s="2984"/>
      <c r="J48" s="2984"/>
      <c r="M48" s="2984"/>
      <c r="N48" s="2984"/>
    </row>
    <row r="49" spans="2:14" ht="12.75" customHeight="1">
      <c r="B49" s="2733" t="s">
        <v>816</v>
      </c>
      <c r="C49" s="2990" t="s">
        <v>3673</v>
      </c>
      <c r="D49" s="2918" t="s">
        <v>3658</v>
      </c>
      <c r="E49" s="2948"/>
      <c r="F49" s="2948"/>
      <c r="G49" s="2948"/>
      <c r="H49" s="2948"/>
      <c r="I49" s="2984"/>
      <c r="J49" s="2984"/>
      <c r="M49" s="2984"/>
      <c r="N49" s="2984"/>
    </row>
    <row r="50" spans="2:14" ht="12.75" customHeight="1">
      <c r="B50" s="2733" t="s">
        <v>819</v>
      </c>
      <c r="C50" s="2990" t="s">
        <v>3674</v>
      </c>
      <c r="D50" s="2918" t="s">
        <v>3658</v>
      </c>
      <c r="E50" s="2948"/>
      <c r="F50" s="2948"/>
      <c r="G50" s="2948"/>
      <c r="H50" s="2948"/>
      <c r="I50" s="2984"/>
      <c r="J50" s="2984"/>
      <c r="M50" s="2984"/>
      <c r="N50" s="2984"/>
    </row>
    <row r="51" spans="2:14" ht="12.75" customHeight="1">
      <c r="B51" s="2733" t="s">
        <v>822</v>
      </c>
      <c r="C51" s="2990" t="s">
        <v>1898</v>
      </c>
      <c r="D51" s="2918" t="s">
        <v>3658</v>
      </c>
      <c r="E51" s="2948"/>
      <c r="F51" s="2948"/>
      <c r="G51" s="2948"/>
      <c r="H51" s="2948"/>
      <c r="I51" s="2984"/>
      <c r="J51" s="2984"/>
      <c r="M51" s="2984"/>
      <c r="N51" s="2984"/>
    </row>
    <row r="52" spans="2:14" ht="12.75" customHeight="1">
      <c r="B52" s="2733" t="s">
        <v>825</v>
      </c>
      <c r="C52" s="2989" t="s">
        <v>1200</v>
      </c>
      <c r="D52" s="2918" t="s">
        <v>3675</v>
      </c>
      <c r="E52" s="2948"/>
      <c r="F52" s="2948"/>
      <c r="G52" s="2948"/>
      <c r="H52" s="2988"/>
      <c r="I52" s="2984"/>
      <c r="J52" s="2984"/>
      <c r="M52" s="2984"/>
      <c r="N52" s="2578"/>
    </row>
    <row r="53" spans="2:14" ht="12.75" customHeight="1">
      <c r="B53" s="2969" t="s">
        <v>828</v>
      </c>
      <c r="C53" s="2987" t="s">
        <v>1898</v>
      </c>
      <c r="D53" s="2918" t="s">
        <v>3676</v>
      </c>
      <c r="E53" s="2986"/>
      <c r="F53" s="2986"/>
      <c r="G53" s="2986"/>
      <c r="H53" s="2985"/>
      <c r="I53" s="2984"/>
      <c r="J53" s="2984"/>
      <c r="M53" s="2984"/>
      <c r="N53" s="2578"/>
    </row>
    <row r="54" spans="2:14" ht="21">
      <c r="B54" s="2728" t="s">
        <v>831</v>
      </c>
      <c r="C54" s="2978" t="s">
        <v>3695</v>
      </c>
      <c r="D54" s="2983" t="s">
        <v>3696</v>
      </c>
      <c r="E54" s="2982"/>
      <c r="F54" s="2982"/>
      <c r="G54" s="2982"/>
      <c r="H54" s="2976"/>
      <c r="I54" s="2975"/>
      <c r="J54" s="2975"/>
      <c r="M54" s="2975"/>
      <c r="N54" s="2578"/>
    </row>
    <row r="55" spans="2:14" ht="26.25" customHeight="1">
      <c r="B55" s="2728" t="s">
        <v>834</v>
      </c>
      <c r="C55" s="2978" t="s">
        <v>3697</v>
      </c>
      <c r="D55" s="2983" t="s">
        <v>3698</v>
      </c>
      <c r="E55" s="2982"/>
      <c r="F55" s="2982"/>
      <c r="G55" s="2982"/>
      <c r="H55" s="2976"/>
      <c r="I55" s="2975"/>
      <c r="J55" s="2975"/>
      <c r="M55" s="2975"/>
      <c r="N55" s="2578"/>
    </row>
    <row r="56" spans="2:14" ht="22.5" customHeight="1">
      <c r="B56" s="2728" t="s">
        <v>843</v>
      </c>
      <c r="C56" s="2978" t="s">
        <v>3699</v>
      </c>
      <c r="D56" s="2943" t="s">
        <v>3700</v>
      </c>
      <c r="E56" s="2981"/>
      <c r="F56" s="2980"/>
      <c r="G56" s="2980"/>
      <c r="H56" s="2976"/>
      <c r="I56" s="2979"/>
      <c r="J56" s="2979"/>
      <c r="M56" s="2979"/>
      <c r="N56" s="2578"/>
    </row>
    <row r="57" spans="2:14" ht="24" customHeight="1">
      <c r="B57" s="2728" t="s">
        <v>846</v>
      </c>
      <c r="C57" s="2978" t="s">
        <v>3701</v>
      </c>
      <c r="D57" s="2943" t="s">
        <v>3702</v>
      </c>
      <c r="E57" s="2981"/>
      <c r="F57" s="2980"/>
      <c r="G57" s="2980"/>
      <c r="H57" s="2976"/>
      <c r="I57" s="2979"/>
      <c r="J57" s="2979"/>
      <c r="M57" s="2979"/>
      <c r="N57" s="2578"/>
    </row>
    <row r="58" spans="2:14" ht="21">
      <c r="B58" s="2728" t="s">
        <v>849</v>
      </c>
      <c r="C58" s="2978" t="s">
        <v>2824</v>
      </c>
      <c r="D58" s="2943" t="s">
        <v>3703</v>
      </c>
      <c r="E58" s="2977"/>
      <c r="F58" s="2977"/>
      <c r="G58" s="2977"/>
      <c r="H58" s="2976"/>
      <c r="I58" s="2975"/>
      <c r="J58" s="2975"/>
      <c r="M58" s="2975"/>
      <c r="N58" s="2578"/>
    </row>
    <row r="59" spans="2:14" ht="25.5" customHeight="1">
      <c r="B59" s="2974" t="s">
        <v>852</v>
      </c>
      <c r="C59" s="2973" t="s">
        <v>3678</v>
      </c>
      <c r="D59" s="2951" t="s">
        <v>3679</v>
      </c>
      <c r="E59" s="2972"/>
      <c r="F59" s="2971"/>
      <c r="G59" s="2971"/>
      <c r="H59" s="2970"/>
      <c r="I59" s="2960"/>
      <c r="J59" s="2960"/>
      <c r="M59" s="2960"/>
      <c r="N59" s="2578"/>
    </row>
    <row r="60" spans="2:14" ht="26.25" customHeight="1">
      <c r="B60" s="2969" t="s">
        <v>870</v>
      </c>
      <c r="C60" s="2968" t="s">
        <v>3680</v>
      </c>
      <c r="D60" s="2947" t="s">
        <v>3681</v>
      </c>
      <c r="E60" s="2967"/>
      <c r="F60" s="2967"/>
      <c r="G60" s="2967"/>
      <c r="H60" s="2966"/>
      <c r="I60" s="2960"/>
      <c r="J60" s="2960"/>
      <c r="M60" s="2960"/>
      <c r="N60" s="2578"/>
    </row>
    <row r="61" spans="2:14" s="2958" customFormat="1" ht="21">
      <c r="B61" s="2732" t="s">
        <v>879</v>
      </c>
      <c r="C61" s="2965" t="s">
        <v>3682</v>
      </c>
      <c r="D61" s="2964" t="s">
        <v>3683</v>
      </c>
      <c r="E61" s="2963"/>
      <c r="F61" s="2962"/>
      <c r="G61" s="2962"/>
      <c r="H61" s="2961"/>
      <c r="I61" s="2960"/>
      <c r="J61" s="2960"/>
      <c r="M61" s="2960"/>
      <c r="N61" s="2578"/>
    </row>
    <row r="62" spans="2:14" s="2958" customFormat="1" ht="15">
      <c r="D62" s="2959"/>
    </row>
    <row r="63" spans="2:14" ht="12.75">
      <c r="B63" s="2957" t="s">
        <v>3704</v>
      </c>
      <c r="C63" s="2956"/>
      <c r="D63" s="2956"/>
      <c r="E63" s="2956"/>
      <c r="F63" s="2956"/>
      <c r="G63" s="2956"/>
    </row>
    <row r="64" spans="2:14" ht="12.75">
      <c r="B64" s="2676"/>
      <c r="C64" s="2676"/>
      <c r="D64" s="2676"/>
      <c r="E64" s="2676"/>
      <c r="F64" s="2676"/>
      <c r="G64" s="2676"/>
    </row>
    <row r="65" spans="2:9" ht="16.5" customHeight="1">
      <c r="B65" s="7554"/>
      <c r="C65" s="7555"/>
      <c r="D65" s="7560" t="s">
        <v>3691</v>
      </c>
      <c r="E65" s="7563" t="s">
        <v>3050</v>
      </c>
      <c r="F65" s="7564"/>
      <c r="G65" s="7565"/>
    </row>
    <row r="66" spans="2:9" ht="42">
      <c r="B66" s="7556"/>
      <c r="C66" s="7557"/>
      <c r="D66" s="7561"/>
      <c r="E66" s="2955" t="s">
        <v>3705</v>
      </c>
      <c r="F66" s="2955" t="s">
        <v>3706</v>
      </c>
      <c r="G66" s="2955" t="s">
        <v>3707</v>
      </c>
    </row>
    <row r="67" spans="2:9" ht="21">
      <c r="B67" s="7556"/>
      <c r="C67" s="7557"/>
      <c r="D67" s="7561"/>
      <c r="E67" s="2954" t="s">
        <v>3708</v>
      </c>
      <c r="F67" s="2954" t="s">
        <v>3708</v>
      </c>
      <c r="G67" s="2954" t="s">
        <v>3708</v>
      </c>
    </row>
    <row r="68" spans="2:9">
      <c r="B68" s="7558"/>
      <c r="C68" s="7559"/>
      <c r="D68" s="7562"/>
      <c r="E68" s="2953" t="s">
        <v>683</v>
      </c>
      <c r="F68" s="2953" t="s">
        <v>687</v>
      </c>
      <c r="G68" s="2953" t="s">
        <v>690</v>
      </c>
    </row>
    <row r="69" spans="2:9" ht="21">
      <c r="B69" s="2701" t="s">
        <v>683</v>
      </c>
      <c r="C69" s="2952" t="s">
        <v>3709</v>
      </c>
      <c r="D69" s="2951" t="s">
        <v>3710</v>
      </c>
      <c r="E69" s="2950"/>
      <c r="F69" s="2950"/>
      <c r="G69" s="2950"/>
    </row>
    <row r="70" spans="2:9" ht="12.75" customHeight="1">
      <c r="B70" s="2699" t="s">
        <v>687</v>
      </c>
      <c r="C70" s="2948" t="s">
        <v>3711</v>
      </c>
      <c r="D70" s="2947" t="s">
        <v>3061</v>
      </c>
      <c r="E70" s="2946"/>
      <c r="F70" s="2946"/>
      <c r="G70" s="2946"/>
    </row>
    <row r="71" spans="2:9" ht="12.75" customHeight="1">
      <c r="B71" s="2699" t="s">
        <v>690</v>
      </c>
      <c r="C71" s="2948" t="s">
        <v>3712</v>
      </c>
      <c r="D71" s="2947" t="s">
        <v>3713</v>
      </c>
      <c r="E71" s="2946"/>
      <c r="F71" s="2946"/>
      <c r="G71" s="2946"/>
    </row>
    <row r="72" spans="2:9" ht="12.75" customHeight="1">
      <c r="B72" s="2699" t="s">
        <v>693</v>
      </c>
      <c r="C72" s="2948" t="s">
        <v>3714</v>
      </c>
      <c r="D72" s="2947" t="s">
        <v>3715</v>
      </c>
      <c r="E72" s="2946"/>
      <c r="F72" s="2946"/>
      <c r="G72" s="2946"/>
    </row>
    <row r="73" spans="2:9" ht="21">
      <c r="B73" s="2699" t="s">
        <v>699</v>
      </c>
      <c r="C73" s="2949" t="s">
        <v>3716</v>
      </c>
      <c r="D73" s="2947" t="s">
        <v>3710</v>
      </c>
      <c r="E73" s="2946"/>
      <c r="F73" s="2946"/>
      <c r="G73" s="2946"/>
    </row>
    <row r="74" spans="2:9" ht="12.75" customHeight="1">
      <c r="B74" s="2699" t="s">
        <v>702</v>
      </c>
      <c r="C74" s="2948" t="s">
        <v>3106</v>
      </c>
      <c r="D74" s="2947" t="s">
        <v>3061</v>
      </c>
      <c r="E74" s="2946"/>
      <c r="F74" s="2946"/>
      <c r="G74" s="2946"/>
    </row>
    <row r="75" spans="2:9" ht="12.75" customHeight="1">
      <c r="B75" s="2699" t="s">
        <v>705</v>
      </c>
      <c r="C75" s="2948" t="s">
        <v>3117</v>
      </c>
      <c r="D75" s="2947" t="s">
        <v>3717</v>
      </c>
      <c r="E75" s="2946"/>
      <c r="F75" s="2946"/>
      <c r="G75" s="2946"/>
    </row>
    <row r="76" spans="2:9" ht="12.75" customHeight="1">
      <c r="B76" s="2945" t="s">
        <v>708</v>
      </c>
      <c r="C76" s="2944" t="s">
        <v>2918</v>
      </c>
      <c r="D76" s="2943" t="s">
        <v>3717</v>
      </c>
      <c r="E76" s="2942"/>
      <c r="F76" s="2942"/>
      <c r="G76" s="2941"/>
    </row>
    <row r="77" spans="2:9" ht="12.75">
      <c r="B77" s="2676"/>
      <c r="C77" s="2676"/>
      <c r="D77" s="2676"/>
      <c r="E77" s="2676"/>
      <c r="F77" s="2676"/>
      <c r="G77" s="2676"/>
    </row>
    <row r="78" spans="2:9" ht="12.75">
      <c r="B78" s="2613" t="s">
        <v>279</v>
      </c>
      <c r="C78" s="2676"/>
      <c r="D78" s="2676"/>
      <c r="E78" s="2676"/>
      <c r="F78" s="2676"/>
      <c r="G78" s="2676"/>
      <c r="H78" s="2676"/>
      <c r="I78" s="2676"/>
    </row>
    <row r="79" spans="2:9" ht="12.75">
      <c r="B79" s="2613"/>
      <c r="C79" s="2676"/>
      <c r="D79" s="2676"/>
      <c r="E79" s="2676"/>
      <c r="F79" s="2676"/>
      <c r="G79" s="2676"/>
      <c r="H79" s="2676"/>
      <c r="I79" s="2676"/>
    </row>
    <row r="80" spans="2:9" ht="38.25" customHeight="1">
      <c r="B80" s="7548"/>
      <c r="C80" s="7549"/>
      <c r="D80" s="7480" t="s">
        <v>3691</v>
      </c>
      <c r="E80" s="480" t="s">
        <v>3718</v>
      </c>
      <c r="F80" s="480" t="s">
        <v>3719</v>
      </c>
      <c r="G80" s="7492" t="s">
        <v>3720</v>
      </c>
      <c r="H80" s="7493"/>
      <c r="I80" s="480" t="s">
        <v>3721</v>
      </c>
    </row>
    <row r="81" spans="2:10" ht="72.75" customHeight="1">
      <c r="B81" s="7550"/>
      <c r="C81" s="7551"/>
      <c r="D81" s="7481"/>
      <c r="E81" s="2940" t="s">
        <v>3050</v>
      </c>
      <c r="F81" s="480" t="s">
        <v>3722</v>
      </c>
      <c r="G81" s="2642" t="s">
        <v>3723</v>
      </c>
      <c r="H81" s="472" t="s">
        <v>3724</v>
      </c>
      <c r="I81" s="472" t="s">
        <v>3725</v>
      </c>
      <c r="J81" s="2925"/>
    </row>
    <row r="82" spans="2:10" ht="42">
      <c r="B82" s="7550"/>
      <c r="C82" s="7551"/>
      <c r="D82" s="7481"/>
      <c r="E82" s="2611" t="s">
        <v>3726</v>
      </c>
      <c r="F82" s="2939" t="s">
        <v>3727</v>
      </c>
      <c r="G82" s="2669" t="s">
        <v>3728</v>
      </c>
      <c r="H82" s="2669" t="s">
        <v>3729</v>
      </c>
      <c r="I82" s="2669" t="s">
        <v>3730</v>
      </c>
      <c r="J82" s="2938"/>
    </row>
    <row r="83" spans="2:10">
      <c r="B83" s="7552"/>
      <c r="C83" s="7553"/>
      <c r="D83" s="7482"/>
      <c r="E83" s="2937" t="s">
        <v>683</v>
      </c>
      <c r="F83" s="2937" t="s">
        <v>687</v>
      </c>
      <c r="G83" s="2937" t="s">
        <v>690</v>
      </c>
      <c r="H83" s="2937" t="s">
        <v>693</v>
      </c>
      <c r="I83" s="2937" t="s">
        <v>699</v>
      </c>
      <c r="J83" s="2933"/>
    </row>
    <row r="84" spans="2:10" ht="12.75" customHeight="1">
      <c r="B84" s="2936"/>
      <c r="C84" s="2935" t="s">
        <v>3731</v>
      </c>
      <c r="D84" s="2927"/>
      <c r="E84" s="2934"/>
      <c r="F84" s="2934"/>
      <c r="G84" s="2934"/>
      <c r="H84" s="2934"/>
      <c r="I84" s="2934"/>
      <c r="J84" s="2933"/>
    </row>
    <row r="85" spans="2:10" ht="31.5">
      <c r="B85" s="2924" t="s">
        <v>683</v>
      </c>
      <c r="C85" s="2932" t="s">
        <v>3732</v>
      </c>
      <c r="D85" s="2685" t="s">
        <v>3733</v>
      </c>
      <c r="E85" s="2685"/>
      <c r="F85" s="2685"/>
      <c r="G85" s="2685"/>
      <c r="H85" s="2685"/>
      <c r="I85" s="2685"/>
      <c r="J85" s="2541"/>
    </row>
    <row r="86" spans="2:10" ht="12.75" customHeight="1">
      <c r="B86" s="2930" t="s">
        <v>687</v>
      </c>
      <c r="C86" s="2920" t="s">
        <v>3653</v>
      </c>
      <c r="D86" s="2918" t="s">
        <v>3654</v>
      </c>
      <c r="E86" s="2685"/>
      <c r="F86" s="2685"/>
      <c r="G86" s="2917"/>
      <c r="H86" s="2917"/>
      <c r="I86" s="2917"/>
      <c r="J86" s="2541"/>
    </row>
    <row r="87" spans="2:10" ht="12.75" customHeight="1">
      <c r="B87" s="2890" t="s">
        <v>690</v>
      </c>
      <c r="C87" s="2919" t="s">
        <v>1966</v>
      </c>
      <c r="D87" s="2918" t="s">
        <v>3662</v>
      </c>
      <c r="E87" s="2685"/>
      <c r="F87" s="2685"/>
      <c r="G87" s="2917"/>
      <c r="H87" s="2917"/>
      <c r="I87" s="2917"/>
      <c r="J87" s="2541"/>
    </row>
    <row r="88" spans="2:10" ht="12.75" customHeight="1">
      <c r="B88" s="2890" t="s">
        <v>693</v>
      </c>
      <c r="C88" s="2919" t="s">
        <v>3664</v>
      </c>
      <c r="D88" s="2918" t="s">
        <v>3665</v>
      </c>
      <c r="E88" s="2685"/>
      <c r="F88" s="2685"/>
      <c r="G88" s="2917"/>
      <c r="H88" s="2917"/>
      <c r="I88" s="2917"/>
      <c r="J88" s="2541"/>
    </row>
    <row r="89" spans="2:10" ht="12.75" customHeight="1">
      <c r="B89" s="2890" t="s">
        <v>699</v>
      </c>
      <c r="C89" s="2919" t="s">
        <v>3666</v>
      </c>
      <c r="D89" s="2918" t="s">
        <v>3667</v>
      </c>
      <c r="E89" s="2685"/>
      <c r="F89" s="2685"/>
      <c r="G89" s="2917"/>
      <c r="H89" s="2917"/>
      <c r="I89" s="2917"/>
      <c r="J89" s="2541"/>
    </row>
    <row r="90" spans="2:10" ht="12.75" customHeight="1">
      <c r="B90" s="2890" t="s">
        <v>702</v>
      </c>
      <c r="C90" s="2919" t="s">
        <v>1200</v>
      </c>
      <c r="D90" s="2918" t="s">
        <v>3675</v>
      </c>
      <c r="E90" s="2685"/>
      <c r="F90" s="2685"/>
      <c r="G90" s="2917"/>
      <c r="H90" s="2917"/>
      <c r="I90" s="2917"/>
      <c r="J90" s="2541"/>
    </row>
    <row r="91" spans="2:10" ht="12.75" customHeight="1">
      <c r="B91" s="2929" t="s">
        <v>705</v>
      </c>
      <c r="C91" s="2931" t="s">
        <v>1898</v>
      </c>
      <c r="D91" s="2918" t="s">
        <v>3676</v>
      </c>
      <c r="E91" s="2685"/>
      <c r="F91" s="2685"/>
      <c r="G91" s="2917"/>
      <c r="H91" s="2917"/>
      <c r="I91" s="2917"/>
      <c r="J91" s="2541"/>
    </row>
    <row r="92" spans="2:10" ht="31.5">
      <c r="B92" s="2924" t="s">
        <v>708</v>
      </c>
      <c r="C92" s="2580" t="s">
        <v>3734</v>
      </c>
      <c r="D92" s="2553" t="s">
        <v>3735</v>
      </c>
      <c r="E92" s="2553"/>
      <c r="F92" s="2553"/>
      <c r="G92" s="2553"/>
      <c r="H92" s="2553"/>
      <c r="I92" s="2553"/>
      <c r="J92" s="2541"/>
    </row>
    <row r="93" spans="2:10" ht="12.75" customHeight="1">
      <c r="B93" s="2930" t="s">
        <v>711</v>
      </c>
      <c r="C93" s="2920" t="s">
        <v>3653</v>
      </c>
      <c r="D93" s="2918" t="s">
        <v>3654</v>
      </c>
      <c r="E93" s="2685"/>
      <c r="F93" s="2685"/>
      <c r="G93" s="2917"/>
      <c r="H93" s="2917"/>
      <c r="I93" s="2917"/>
      <c r="J93" s="2541"/>
    </row>
    <row r="94" spans="2:10" ht="12.75" customHeight="1">
      <c r="B94" s="2890" t="s">
        <v>1035</v>
      </c>
      <c r="C94" s="2919" t="s">
        <v>1966</v>
      </c>
      <c r="D94" s="2918" t="s">
        <v>3662</v>
      </c>
      <c r="E94" s="2685"/>
      <c r="F94" s="2685"/>
      <c r="G94" s="2917"/>
      <c r="H94" s="2917"/>
      <c r="I94" s="2917"/>
      <c r="J94" s="2541"/>
    </row>
    <row r="95" spans="2:10" ht="12.75" customHeight="1">
      <c r="B95" s="2890" t="s">
        <v>1038</v>
      </c>
      <c r="C95" s="2919" t="s">
        <v>3664</v>
      </c>
      <c r="D95" s="2918" t="s">
        <v>3665</v>
      </c>
      <c r="E95" s="2685"/>
      <c r="F95" s="2685"/>
      <c r="G95" s="2917"/>
      <c r="H95" s="2917"/>
      <c r="I95" s="2917"/>
      <c r="J95" s="2541"/>
    </row>
    <row r="96" spans="2:10" ht="12.75" customHeight="1">
      <c r="B96" s="2890" t="s">
        <v>1041</v>
      </c>
      <c r="C96" s="2919" t="s">
        <v>3666</v>
      </c>
      <c r="D96" s="2918" t="s">
        <v>3667</v>
      </c>
      <c r="E96" s="2685"/>
      <c r="F96" s="2685"/>
      <c r="G96" s="2917"/>
      <c r="H96" s="2917"/>
      <c r="I96" s="2917"/>
      <c r="J96" s="2541"/>
    </row>
    <row r="97" spans="2:10" ht="12.75" customHeight="1">
      <c r="B97" s="2890" t="s">
        <v>720</v>
      </c>
      <c r="C97" s="2919" t="s">
        <v>1200</v>
      </c>
      <c r="D97" s="2918" t="s">
        <v>3675</v>
      </c>
      <c r="E97" s="2685"/>
      <c r="F97" s="2685"/>
      <c r="G97" s="2917"/>
      <c r="H97" s="2917"/>
      <c r="I97" s="2917"/>
      <c r="J97" s="2541"/>
    </row>
    <row r="98" spans="2:10" ht="12.75" customHeight="1">
      <c r="B98" s="2929" t="s">
        <v>723</v>
      </c>
      <c r="C98" s="2919" t="s">
        <v>1898</v>
      </c>
      <c r="D98" s="2918" t="s">
        <v>3676</v>
      </c>
      <c r="E98" s="2685"/>
      <c r="F98" s="2685"/>
      <c r="G98" s="2917"/>
      <c r="H98" s="2917"/>
      <c r="I98" s="2917"/>
      <c r="J98" s="2541"/>
    </row>
    <row r="99" spans="2:10" ht="12.75" customHeight="1">
      <c r="B99" s="2728"/>
      <c r="C99" s="2928" t="s">
        <v>3736</v>
      </c>
      <c r="D99" s="2927"/>
      <c r="E99" s="2926"/>
      <c r="F99" s="2926"/>
      <c r="G99" s="2926"/>
      <c r="H99" s="2926"/>
      <c r="I99" s="2926"/>
      <c r="J99" s="2925"/>
    </row>
    <row r="100" spans="2:10" ht="21">
      <c r="B100" s="2924" t="s">
        <v>726</v>
      </c>
      <c r="C100" s="2923" t="s">
        <v>3737</v>
      </c>
      <c r="D100" s="2553" t="s">
        <v>3738</v>
      </c>
      <c r="E100" s="2922"/>
      <c r="F100" s="2922"/>
      <c r="G100" s="2922"/>
      <c r="H100" s="2922"/>
      <c r="I100" s="2922"/>
      <c r="J100" s="2921"/>
    </row>
    <row r="101" spans="2:10" ht="12.75" customHeight="1">
      <c r="B101" s="2737" t="s">
        <v>729</v>
      </c>
      <c r="C101" s="2920" t="s">
        <v>3653</v>
      </c>
      <c r="D101" s="2918" t="s">
        <v>3654</v>
      </c>
      <c r="E101" s="2685"/>
      <c r="F101" s="2685"/>
      <c r="G101" s="2917"/>
      <c r="H101" s="2917"/>
      <c r="I101" s="2917"/>
      <c r="J101" s="2541"/>
    </row>
    <row r="102" spans="2:10" ht="12.75" customHeight="1">
      <c r="B102" s="2733" t="s">
        <v>732</v>
      </c>
      <c r="C102" s="2919" t="s">
        <v>1966</v>
      </c>
      <c r="D102" s="2918" t="s">
        <v>3662</v>
      </c>
      <c r="E102" s="2685"/>
      <c r="F102" s="2685"/>
      <c r="G102" s="2917"/>
      <c r="H102" s="2917"/>
      <c r="I102" s="2917"/>
      <c r="J102" s="2541"/>
    </row>
    <row r="103" spans="2:10" ht="12.75" customHeight="1">
      <c r="B103" s="2733" t="s">
        <v>735</v>
      </c>
      <c r="C103" s="2919" t="s">
        <v>3664</v>
      </c>
      <c r="D103" s="2918" t="s">
        <v>3665</v>
      </c>
      <c r="E103" s="2685"/>
      <c r="F103" s="2685"/>
      <c r="G103" s="2917"/>
      <c r="H103" s="2917"/>
      <c r="I103" s="2917"/>
      <c r="J103" s="2541"/>
    </row>
    <row r="104" spans="2:10" ht="12.75" customHeight="1">
      <c r="B104" s="2733" t="s">
        <v>1092</v>
      </c>
      <c r="C104" s="2919" t="s">
        <v>3666</v>
      </c>
      <c r="D104" s="2918" t="s">
        <v>3667</v>
      </c>
      <c r="E104" s="2685"/>
      <c r="F104" s="2685"/>
      <c r="G104" s="2917"/>
      <c r="H104" s="2917"/>
      <c r="I104" s="2917"/>
      <c r="J104" s="2541"/>
    </row>
    <row r="105" spans="2:10" ht="12.75" customHeight="1">
      <c r="B105" s="2733" t="s">
        <v>738</v>
      </c>
      <c r="C105" s="2919" t="s">
        <v>1200</v>
      </c>
      <c r="D105" s="2918" t="s">
        <v>3675</v>
      </c>
      <c r="E105" s="2685"/>
      <c r="F105" s="2685"/>
      <c r="G105" s="2917"/>
      <c r="H105" s="2917"/>
      <c r="I105" s="2917"/>
      <c r="J105" s="2541"/>
    </row>
    <row r="106" spans="2:10" ht="12.75" customHeight="1">
      <c r="B106" s="2732" t="s">
        <v>741</v>
      </c>
      <c r="C106" s="2916" t="s">
        <v>1898</v>
      </c>
      <c r="D106" s="2915" t="s">
        <v>3676</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&amp;CHR
Prilog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6">
      <c r="B1" s="3052" t="s">
        <v>3739</v>
      </c>
    </row>
    <row r="2" spans="2:16">
      <c r="B2" s="3052"/>
    </row>
    <row r="3" spans="2:16">
      <c r="B3" s="3053" t="s">
        <v>3740</v>
      </c>
    </row>
    <row r="4" spans="2:16">
      <c r="B4" s="3105"/>
      <c r="C4" s="2724"/>
    </row>
    <row r="5" spans="2:16" ht="11.25" customHeight="1">
      <c r="B5" s="3104"/>
      <c r="C5" s="3103"/>
      <c r="D5" s="7577" t="s">
        <v>3741</v>
      </c>
      <c r="E5" s="7566" t="s">
        <v>3742</v>
      </c>
      <c r="F5" s="7566" t="s">
        <v>3743</v>
      </c>
      <c r="G5" s="7566" t="s">
        <v>3744</v>
      </c>
      <c r="H5" s="7566" t="s">
        <v>3745</v>
      </c>
      <c r="I5" s="7566" t="s">
        <v>3746</v>
      </c>
      <c r="J5" s="7566" t="s">
        <v>3747</v>
      </c>
      <c r="K5" s="7566" t="s">
        <v>3748</v>
      </c>
      <c r="L5" s="7566" t="s">
        <v>3749</v>
      </c>
      <c r="M5" s="7566" t="s">
        <v>3750</v>
      </c>
      <c r="N5" s="7566" t="s">
        <v>3751</v>
      </c>
      <c r="O5" s="7566" t="s">
        <v>3752</v>
      </c>
      <c r="P5" s="7566" t="s">
        <v>3753</v>
      </c>
    </row>
    <row r="6" spans="2:16" ht="154.5" customHeight="1">
      <c r="B6" s="3102"/>
      <c r="C6" s="3101"/>
      <c r="D6" s="7578"/>
      <c r="E6" s="7579"/>
      <c r="F6" s="7567"/>
      <c r="G6" s="7567"/>
      <c r="H6" s="7579"/>
      <c r="I6" s="7579"/>
      <c r="J6" s="7579"/>
      <c r="K6" s="7579"/>
      <c r="L6" s="7579"/>
      <c r="M6" s="7579"/>
      <c r="N6" s="7579"/>
      <c r="O6" s="7579"/>
      <c r="P6" s="7579"/>
    </row>
    <row r="7" spans="2:16" ht="115.5">
      <c r="B7" s="3102"/>
      <c r="C7" s="3101"/>
      <c r="D7" s="3100"/>
      <c r="E7" s="3099"/>
      <c r="F7" s="2611" t="s">
        <v>3754</v>
      </c>
      <c r="G7" s="2611" t="s">
        <v>3755</v>
      </c>
      <c r="H7" s="2611" t="s">
        <v>3756</v>
      </c>
      <c r="I7" s="2611" t="s">
        <v>3757</v>
      </c>
      <c r="J7" s="2611" t="s">
        <v>3758</v>
      </c>
      <c r="K7" s="2611" t="s">
        <v>3759</v>
      </c>
      <c r="L7" s="2611" t="s">
        <v>3760</v>
      </c>
      <c r="M7" s="3098"/>
      <c r="N7" s="3098"/>
      <c r="O7" s="2611" t="s">
        <v>3761</v>
      </c>
      <c r="P7" s="2611" t="s">
        <v>3762</v>
      </c>
    </row>
    <row r="8" spans="2:16">
      <c r="B8" s="3097"/>
      <c r="C8" s="3096"/>
      <c r="D8" s="3095"/>
      <c r="E8" s="3092" t="s">
        <v>683</v>
      </c>
      <c r="F8" s="3094" t="s">
        <v>687</v>
      </c>
      <c r="G8" s="3092" t="s">
        <v>690</v>
      </c>
      <c r="H8" s="3092" t="s">
        <v>693</v>
      </c>
      <c r="I8" s="3092" t="s">
        <v>699</v>
      </c>
      <c r="J8" s="3092" t="s">
        <v>705</v>
      </c>
      <c r="K8" s="3092" t="s">
        <v>708</v>
      </c>
      <c r="L8" s="3092" t="s">
        <v>711</v>
      </c>
      <c r="M8" s="3093" t="s">
        <v>1035</v>
      </c>
      <c r="N8" s="3093" t="s">
        <v>1038</v>
      </c>
      <c r="O8" s="3093" t="s">
        <v>1041</v>
      </c>
      <c r="P8" s="3092" t="s">
        <v>1044</v>
      </c>
    </row>
    <row r="9" spans="2:16" ht="21">
      <c r="B9" s="2381" t="s">
        <v>683</v>
      </c>
      <c r="C9" s="3045" t="s">
        <v>3763</v>
      </c>
      <c r="D9" s="2437" t="s">
        <v>3764</v>
      </c>
      <c r="E9" s="2678"/>
      <c r="F9" s="2678"/>
      <c r="G9" s="2678"/>
      <c r="H9" s="2678"/>
      <c r="I9" s="2678"/>
      <c r="J9" s="2678"/>
      <c r="K9" s="2678"/>
      <c r="L9" s="2678"/>
      <c r="M9" s="2678"/>
      <c r="N9" s="2678"/>
      <c r="O9" s="2678"/>
      <c r="P9" s="2678"/>
    </row>
    <row r="10" spans="2:16" ht="21">
      <c r="B10" s="3091" t="s">
        <v>684</v>
      </c>
      <c r="C10" s="3050" t="s">
        <v>3765</v>
      </c>
      <c r="D10" s="2824" t="s">
        <v>3766</v>
      </c>
      <c r="E10" s="3086"/>
      <c r="F10" s="3086"/>
      <c r="G10" s="3086"/>
      <c r="H10" s="3086"/>
      <c r="I10" s="3086"/>
      <c r="J10" s="3086"/>
      <c r="K10" s="3086"/>
      <c r="L10" s="3086"/>
      <c r="M10" s="3086"/>
      <c r="N10" s="3086"/>
      <c r="O10" s="3086"/>
      <c r="P10" s="3086"/>
    </row>
    <row r="11" spans="2:16" ht="12.75" customHeight="1">
      <c r="B11" s="2404" t="s">
        <v>687</v>
      </c>
      <c r="C11" s="3050" t="s">
        <v>3063</v>
      </c>
      <c r="D11" s="2392" t="s">
        <v>3425</v>
      </c>
      <c r="E11" s="3083"/>
      <c r="F11" s="3083"/>
      <c r="G11" s="3083"/>
      <c r="H11" s="3083"/>
      <c r="I11" s="3083"/>
      <c r="J11" s="3083"/>
      <c r="K11" s="3083"/>
      <c r="L11" s="3083"/>
      <c r="M11" s="3083"/>
      <c r="N11" s="3083"/>
      <c r="O11" s="3083"/>
      <c r="P11" s="3083"/>
    </row>
    <row r="12" spans="2:16" ht="12.75" customHeight="1">
      <c r="B12" s="2404" t="s">
        <v>690</v>
      </c>
      <c r="C12" s="3048" t="s">
        <v>3426</v>
      </c>
      <c r="D12" s="2685" t="s">
        <v>3427</v>
      </c>
      <c r="E12" s="2988"/>
      <c r="F12" s="2988"/>
      <c r="G12" s="2988"/>
      <c r="H12" s="2988"/>
      <c r="I12" s="2988"/>
      <c r="J12" s="2988"/>
      <c r="K12" s="2988"/>
      <c r="L12" s="2988"/>
      <c r="M12" s="2988"/>
      <c r="N12" s="2988"/>
      <c r="O12" s="2988"/>
      <c r="P12" s="2988"/>
    </row>
    <row r="13" spans="2:16" ht="12.75" customHeight="1">
      <c r="B13" s="2404" t="s">
        <v>693</v>
      </c>
      <c r="C13" s="3048" t="s">
        <v>3428</v>
      </c>
      <c r="D13" s="2685" t="s">
        <v>3429</v>
      </c>
      <c r="E13" s="2988"/>
      <c r="F13" s="2988"/>
      <c r="G13" s="2988"/>
      <c r="H13" s="2988"/>
      <c r="I13" s="2988"/>
      <c r="J13" s="2988"/>
      <c r="K13" s="2988"/>
      <c r="L13" s="2988"/>
      <c r="M13" s="2988"/>
      <c r="N13" s="2988"/>
      <c r="O13" s="2988"/>
      <c r="P13" s="2988"/>
    </row>
    <row r="14" spans="2:16" ht="12.75" customHeight="1">
      <c r="B14" s="2404" t="s">
        <v>699</v>
      </c>
      <c r="C14" s="3048" t="s">
        <v>3430</v>
      </c>
      <c r="D14" s="2685" t="s">
        <v>3420</v>
      </c>
      <c r="E14" s="2988"/>
      <c r="F14" s="2988"/>
      <c r="G14" s="2988"/>
      <c r="H14" s="2988"/>
      <c r="I14" s="2988"/>
      <c r="J14" s="2988"/>
      <c r="K14" s="2988"/>
      <c r="L14" s="2988"/>
      <c r="M14" s="2988"/>
      <c r="N14" s="2988"/>
      <c r="O14" s="2988"/>
      <c r="P14" s="2988"/>
    </row>
    <row r="15" spans="2:16" ht="12.75" customHeight="1">
      <c r="B15" s="2404" t="s">
        <v>702</v>
      </c>
      <c r="C15" s="3048" t="s">
        <v>3431</v>
      </c>
      <c r="D15" s="2685" t="s">
        <v>3422</v>
      </c>
      <c r="E15" s="2988"/>
      <c r="F15" s="2988"/>
      <c r="G15" s="2988"/>
      <c r="H15" s="2988"/>
      <c r="I15" s="2988"/>
      <c r="J15" s="2988"/>
      <c r="K15" s="2988"/>
      <c r="L15" s="2988"/>
      <c r="M15" s="2988"/>
      <c r="N15" s="2988"/>
      <c r="O15" s="2988"/>
      <c r="P15" s="2988"/>
    </row>
    <row r="16" spans="2:16" ht="12.75" customHeight="1">
      <c r="B16" s="2404" t="s">
        <v>705</v>
      </c>
      <c r="C16" s="3047" t="s">
        <v>3432</v>
      </c>
      <c r="D16" s="2685" t="s">
        <v>3424</v>
      </c>
      <c r="E16" s="2988"/>
      <c r="F16" s="2988"/>
      <c r="G16" s="2988"/>
      <c r="H16" s="2988"/>
      <c r="I16" s="2988"/>
      <c r="J16" s="2988"/>
      <c r="K16" s="2988"/>
      <c r="L16" s="2988"/>
      <c r="M16" s="2988"/>
      <c r="N16" s="2988"/>
      <c r="O16" s="2988"/>
      <c r="P16" s="2988"/>
    </row>
    <row r="17" spans="2:16" ht="12.75" customHeight="1">
      <c r="B17" s="2404" t="s">
        <v>708</v>
      </c>
      <c r="C17" s="3049" t="s">
        <v>3065</v>
      </c>
      <c r="D17" s="2685" t="s">
        <v>3433</v>
      </c>
      <c r="E17" s="2988"/>
      <c r="F17" s="2988"/>
      <c r="G17" s="2988"/>
      <c r="H17" s="2988"/>
      <c r="I17" s="2988"/>
      <c r="J17" s="2988"/>
      <c r="K17" s="2988"/>
      <c r="L17" s="2988"/>
      <c r="M17" s="2988"/>
      <c r="N17" s="2988"/>
      <c r="O17" s="2988"/>
      <c r="P17" s="2988"/>
    </row>
    <row r="18" spans="2:16" ht="12.75" customHeight="1">
      <c r="B18" s="2404" t="s">
        <v>711</v>
      </c>
      <c r="C18" s="3048" t="s">
        <v>3426</v>
      </c>
      <c r="D18" s="2685" t="s">
        <v>3427</v>
      </c>
      <c r="E18" s="2988"/>
      <c r="F18" s="2988"/>
      <c r="G18" s="2988"/>
      <c r="H18" s="2988"/>
      <c r="I18" s="2988"/>
      <c r="J18" s="2988"/>
      <c r="K18" s="2988"/>
      <c r="L18" s="2988"/>
      <c r="M18" s="2988"/>
      <c r="N18" s="2988"/>
      <c r="O18" s="2988"/>
      <c r="P18" s="2988"/>
    </row>
    <row r="19" spans="2:16" ht="12.75" customHeight="1">
      <c r="B19" s="2404" t="s">
        <v>1035</v>
      </c>
      <c r="C19" s="3048" t="s">
        <v>3428</v>
      </c>
      <c r="D19" s="2685" t="s">
        <v>3429</v>
      </c>
      <c r="E19" s="2988"/>
      <c r="F19" s="2988"/>
      <c r="G19" s="2988"/>
      <c r="H19" s="2988"/>
      <c r="I19" s="2988"/>
      <c r="J19" s="2988"/>
      <c r="K19" s="2988"/>
      <c r="L19" s="2988"/>
      <c r="M19" s="2988"/>
      <c r="N19" s="2988"/>
      <c r="O19" s="2988"/>
      <c r="P19" s="2988"/>
    </row>
    <row r="20" spans="2:16" ht="12.75" customHeight="1">
      <c r="B20" s="2404" t="s">
        <v>1038</v>
      </c>
      <c r="C20" s="3048" t="s">
        <v>3430</v>
      </c>
      <c r="D20" s="2685" t="s">
        <v>3420</v>
      </c>
      <c r="E20" s="2988"/>
      <c r="F20" s="2988"/>
      <c r="G20" s="2988"/>
      <c r="H20" s="2988"/>
      <c r="I20" s="2988"/>
      <c r="J20" s="2988"/>
      <c r="K20" s="2988"/>
      <c r="L20" s="2988"/>
      <c r="M20" s="2988"/>
      <c r="N20" s="2988"/>
      <c r="O20" s="2988"/>
      <c r="P20" s="2988"/>
    </row>
    <row r="21" spans="2:16" ht="12.75" customHeight="1">
      <c r="B21" s="2404" t="s">
        <v>1041</v>
      </c>
      <c r="C21" s="3048" t="s">
        <v>3431</v>
      </c>
      <c r="D21" s="2685" t="s">
        <v>3422</v>
      </c>
      <c r="E21" s="2988"/>
      <c r="F21" s="2988"/>
      <c r="G21" s="2988"/>
      <c r="H21" s="2988"/>
      <c r="I21" s="2988"/>
      <c r="J21" s="2988"/>
      <c r="K21" s="2988"/>
      <c r="L21" s="2988"/>
      <c r="M21" s="2988"/>
      <c r="N21" s="2988"/>
      <c r="O21" s="2988"/>
      <c r="P21" s="2988"/>
    </row>
    <row r="22" spans="2:16" ht="12.75" customHeight="1">
      <c r="B22" s="2404" t="s">
        <v>720</v>
      </c>
      <c r="C22" s="3047" t="s">
        <v>3432</v>
      </c>
      <c r="D22" s="2392" t="s">
        <v>3424</v>
      </c>
      <c r="E22" s="2988"/>
      <c r="F22" s="2988"/>
      <c r="G22" s="2988"/>
      <c r="H22" s="2988"/>
      <c r="I22" s="2988"/>
      <c r="J22" s="2988"/>
      <c r="K22" s="2988"/>
      <c r="L22" s="2988"/>
      <c r="M22" s="2988"/>
      <c r="N22" s="2988"/>
      <c r="O22" s="2988"/>
      <c r="P22" s="2988"/>
    </row>
    <row r="23" spans="2:16" ht="12.75" customHeight="1">
      <c r="B23" s="2404" t="s">
        <v>723</v>
      </c>
      <c r="C23" s="3047" t="s">
        <v>3434</v>
      </c>
      <c r="D23" s="2392" t="s">
        <v>3435</v>
      </c>
      <c r="E23" s="2988"/>
      <c r="F23" s="2988"/>
      <c r="G23" s="2988"/>
      <c r="H23" s="2988"/>
      <c r="I23" s="2988"/>
      <c r="J23" s="2988"/>
      <c r="K23" s="2988"/>
      <c r="L23" s="2988"/>
      <c r="M23" s="2988"/>
      <c r="N23" s="2988"/>
      <c r="O23" s="2988"/>
      <c r="P23" s="2988"/>
    </row>
    <row r="24" spans="2:16" ht="31.5">
      <c r="B24" s="2387" t="s">
        <v>729</v>
      </c>
      <c r="C24" s="3082" t="s">
        <v>3767</v>
      </c>
      <c r="D24" s="2392" t="s">
        <v>3768</v>
      </c>
      <c r="E24" s="2988"/>
      <c r="F24" s="2988"/>
      <c r="G24" s="2988"/>
      <c r="H24" s="2988"/>
      <c r="I24" s="2988"/>
      <c r="J24" s="2988"/>
      <c r="K24" s="2988"/>
      <c r="L24" s="2988"/>
      <c r="M24" s="2988"/>
      <c r="N24" s="2988"/>
      <c r="O24" s="2988"/>
      <c r="P24" s="2988"/>
    </row>
    <row r="25" spans="2:16" ht="24" customHeight="1">
      <c r="B25" s="2385" t="s">
        <v>732</v>
      </c>
      <c r="C25" s="3082" t="s">
        <v>3769</v>
      </c>
      <c r="D25" s="2477" t="s">
        <v>3768</v>
      </c>
      <c r="E25" s="3088"/>
      <c r="F25" s="3088"/>
      <c r="G25" s="3088"/>
      <c r="H25" s="3088"/>
      <c r="I25" s="3088"/>
      <c r="J25" s="3088"/>
      <c r="K25" s="3088"/>
      <c r="L25" s="3088"/>
      <c r="M25" s="3088"/>
      <c r="N25" s="3088"/>
      <c r="O25" s="3088"/>
      <c r="P25" s="3088"/>
    </row>
    <row r="26" spans="2:16" ht="33" customHeight="1">
      <c r="B26" s="2381" t="s">
        <v>735</v>
      </c>
      <c r="C26" s="3045" t="s">
        <v>3770</v>
      </c>
      <c r="D26" s="2437" t="s">
        <v>3771</v>
      </c>
      <c r="E26" s="2678"/>
      <c r="F26" s="2678"/>
      <c r="G26" s="2678"/>
      <c r="H26" s="2678"/>
      <c r="I26" s="2678"/>
      <c r="J26" s="2678"/>
      <c r="K26" s="2678"/>
      <c r="L26" s="2678"/>
      <c r="M26" s="2678"/>
      <c r="N26" s="2678"/>
      <c r="O26" s="2678"/>
      <c r="P26" s="2678"/>
    </row>
    <row r="27" spans="2:16" ht="21">
      <c r="B27" s="3091" t="s">
        <v>1663</v>
      </c>
      <c r="C27" s="3050" t="s">
        <v>3765</v>
      </c>
      <c r="D27" s="2824" t="s">
        <v>3766</v>
      </c>
      <c r="E27" s="3072"/>
      <c r="F27" s="3072"/>
      <c r="G27" s="3072"/>
      <c r="H27" s="3072"/>
      <c r="I27" s="3072"/>
      <c r="J27" s="3072"/>
      <c r="K27" s="3072"/>
      <c r="L27" s="2988"/>
      <c r="M27" s="3072"/>
      <c r="N27" s="3072"/>
      <c r="O27" s="3072"/>
      <c r="P27" s="3072"/>
    </row>
    <row r="28" spans="2:16" ht="12.75" customHeight="1">
      <c r="B28" s="2404" t="s">
        <v>1092</v>
      </c>
      <c r="C28" s="2555" t="s">
        <v>3063</v>
      </c>
      <c r="D28" s="2392" t="s">
        <v>3425</v>
      </c>
      <c r="E28" s="2988"/>
      <c r="F28" s="2988"/>
      <c r="G28" s="2988"/>
      <c r="H28" s="2988"/>
      <c r="I28" s="2988"/>
      <c r="J28" s="2988"/>
      <c r="K28" s="2988"/>
      <c r="L28" s="2988"/>
      <c r="M28" s="2988"/>
      <c r="N28" s="2988"/>
      <c r="O28" s="2988"/>
      <c r="P28" s="2988"/>
    </row>
    <row r="29" spans="2:16" ht="12.75" customHeight="1">
      <c r="B29" s="2404" t="s">
        <v>738</v>
      </c>
      <c r="C29" s="3048" t="s">
        <v>3426</v>
      </c>
      <c r="D29" s="2685" t="s">
        <v>3427</v>
      </c>
      <c r="E29" s="2988"/>
      <c r="F29" s="2988"/>
      <c r="G29" s="2988"/>
      <c r="H29" s="2988"/>
      <c r="I29" s="2988"/>
      <c r="J29" s="2988"/>
      <c r="K29" s="2988"/>
      <c r="L29" s="2988"/>
      <c r="M29" s="2988"/>
      <c r="N29" s="2988"/>
      <c r="O29" s="2988"/>
      <c r="P29" s="2988"/>
    </row>
    <row r="30" spans="2:16" ht="12.75" customHeight="1">
      <c r="B30" s="2404" t="s">
        <v>741</v>
      </c>
      <c r="C30" s="3048" t="s">
        <v>3428</v>
      </c>
      <c r="D30" s="2685" t="s">
        <v>3429</v>
      </c>
      <c r="E30" s="2988"/>
      <c r="F30" s="2988"/>
      <c r="G30" s="2988"/>
      <c r="H30" s="2988"/>
      <c r="I30" s="2988"/>
      <c r="J30" s="2988"/>
      <c r="K30" s="2988"/>
      <c r="L30" s="2988"/>
      <c r="M30" s="2988"/>
      <c r="N30" s="2988"/>
      <c r="O30" s="2988"/>
      <c r="P30" s="2988"/>
    </row>
    <row r="31" spans="2:16" ht="12.75" customHeight="1">
      <c r="B31" s="2404" t="s">
        <v>744</v>
      </c>
      <c r="C31" s="3048" t="s">
        <v>3430</v>
      </c>
      <c r="D31" s="2685" t="s">
        <v>3420</v>
      </c>
      <c r="E31" s="2988"/>
      <c r="F31" s="2988"/>
      <c r="G31" s="2988"/>
      <c r="H31" s="2988"/>
      <c r="I31" s="2988"/>
      <c r="J31" s="2988"/>
      <c r="K31" s="2988"/>
      <c r="L31" s="2988"/>
      <c r="M31" s="2988"/>
      <c r="N31" s="2988"/>
      <c r="O31" s="2988"/>
      <c r="P31" s="2988"/>
    </row>
    <row r="32" spans="2:16" ht="12.75" customHeight="1">
      <c r="B32" s="2404" t="s">
        <v>747</v>
      </c>
      <c r="C32" s="3048" t="s">
        <v>3431</v>
      </c>
      <c r="D32" s="2685" t="s">
        <v>3422</v>
      </c>
      <c r="E32" s="2988"/>
      <c r="F32" s="2988"/>
      <c r="G32" s="2988"/>
      <c r="H32" s="2988"/>
      <c r="I32" s="2988"/>
      <c r="J32" s="2988"/>
      <c r="K32" s="2988"/>
      <c r="L32" s="2988"/>
      <c r="M32" s="2988"/>
      <c r="N32" s="2988"/>
      <c r="O32" s="2988"/>
      <c r="P32" s="2988"/>
    </row>
    <row r="33" spans="2:16" ht="12.75" customHeight="1">
      <c r="B33" s="2404" t="s">
        <v>750</v>
      </c>
      <c r="C33" s="3047" t="s">
        <v>3432</v>
      </c>
      <c r="D33" s="2685" t="s">
        <v>3424</v>
      </c>
      <c r="E33" s="2988"/>
      <c r="F33" s="2988"/>
      <c r="G33" s="2988"/>
      <c r="H33" s="2988"/>
      <c r="I33" s="2988"/>
      <c r="J33" s="2988"/>
      <c r="K33" s="2988"/>
      <c r="L33" s="2988"/>
      <c r="M33" s="2988"/>
      <c r="N33" s="2988"/>
      <c r="O33" s="2988"/>
      <c r="P33" s="2988"/>
    </row>
    <row r="34" spans="2:16" ht="12.75" customHeight="1">
      <c r="B34" s="2404" t="s">
        <v>753</v>
      </c>
      <c r="C34" s="3049" t="s">
        <v>3065</v>
      </c>
      <c r="D34" s="2685" t="s">
        <v>3433</v>
      </c>
      <c r="E34" s="2988"/>
      <c r="F34" s="2988"/>
      <c r="G34" s="2988"/>
      <c r="H34" s="2988"/>
      <c r="I34" s="2988"/>
      <c r="J34" s="2988"/>
      <c r="K34" s="2988"/>
      <c r="L34" s="2988"/>
      <c r="M34" s="2988"/>
      <c r="N34" s="2988"/>
      <c r="O34" s="2988"/>
      <c r="P34" s="2988"/>
    </row>
    <row r="35" spans="2:16" ht="12.75" customHeight="1">
      <c r="B35" s="2404" t="s">
        <v>756</v>
      </c>
      <c r="C35" s="3048" t="s">
        <v>3426</v>
      </c>
      <c r="D35" s="2685" t="s">
        <v>3427</v>
      </c>
      <c r="E35" s="2988"/>
      <c r="F35" s="2988"/>
      <c r="G35" s="2988"/>
      <c r="H35" s="2988"/>
      <c r="I35" s="2988"/>
      <c r="J35" s="2988"/>
      <c r="K35" s="2988"/>
      <c r="L35" s="2988"/>
      <c r="M35" s="2988"/>
      <c r="N35" s="2988"/>
      <c r="O35" s="2988"/>
      <c r="P35" s="2988"/>
    </row>
    <row r="36" spans="2:16" ht="12.75" customHeight="1">
      <c r="B36" s="2404" t="s">
        <v>759</v>
      </c>
      <c r="C36" s="3048" t="s">
        <v>3428</v>
      </c>
      <c r="D36" s="2685" t="s">
        <v>3429</v>
      </c>
      <c r="E36" s="2988"/>
      <c r="F36" s="2988"/>
      <c r="G36" s="2988"/>
      <c r="H36" s="2988"/>
      <c r="I36" s="2988"/>
      <c r="J36" s="2988"/>
      <c r="K36" s="2988"/>
      <c r="L36" s="2988"/>
      <c r="M36" s="2988"/>
      <c r="N36" s="2988"/>
      <c r="O36" s="2988"/>
      <c r="P36" s="2988"/>
    </row>
    <row r="37" spans="2:16" ht="12.75" customHeight="1">
      <c r="B37" s="2404" t="s">
        <v>762</v>
      </c>
      <c r="C37" s="3048" t="s">
        <v>3430</v>
      </c>
      <c r="D37" s="2685" t="s">
        <v>3420</v>
      </c>
      <c r="E37" s="2988"/>
      <c r="F37" s="2988"/>
      <c r="G37" s="2988"/>
      <c r="H37" s="2988"/>
      <c r="I37" s="2988"/>
      <c r="J37" s="2988"/>
      <c r="K37" s="2988"/>
      <c r="L37" s="2988"/>
      <c r="M37" s="2988"/>
      <c r="N37" s="2988"/>
      <c r="O37" s="2988"/>
      <c r="P37" s="2988"/>
    </row>
    <row r="38" spans="2:16" ht="12.75" customHeight="1">
      <c r="B38" s="2404" t="s">
        <v>768</v>
      </c>
      <c r="C38" s="3048" t="s">
        <v>3431</v>
      </c>
      <c r="D38" s="2685" t="s">
        <v>3422</v>
      </c>
      <c r="E38" s="2988"/>
      <c r="F38" s="2988"/>
      <c r="G38" s="2988"/>
      <c r="H38" s="2988"/>
      <c r="I38" s="2988"/>
      <c r="J38" s="2988"/>
      <c r="K38" s="2988"/>
      <c r="L38" s="2988"/>
      <c r="M38" s="2988"/>
      <c r="N38" s="2988"/>
      <c r="O38" s="2988"/>
      <c r="P38" s="2988"/>
    </row>
    <row r="39" spans="2:16" ht="12.75" customHeight="1">
      <c r="B39" s="2387" t="s">
        <v>771</v>
      </c>
      <c r="C39" s="3047" t="s">
        <v>3432</v>
      </c>
      <c r="D39" s="2392" t="s">
        <v>3424</v>
      </c>
      <c r="E39" s="2988"/>
      <c r="F39" s="2988"/>
      <c r="G39" s="2988"/>
      <c r="H39" s="2988"/>
      <c r="I39" s="2988"/>
      <c r="J39" s="2988"/>
      <c r="K39" s="2988"/>
      <c r="L39" s="2988"/>
      <c r="M39" s="2988"/>
      <c r="N39" s="2988"/>
      <c r="O39" s="2988"/>
      <c r="P39" s="2988"/>
    </row>
    <row r="40" spans="2:16" ht="12.75" customHeight="1">
      <c r="B40" s="2387" t="s">
        <v>774</v>
      </c>
      <c r="C40" s="3047" t="s">
        <v>3434</v>
      </c>
      <c r="D40" s="2392" t="s">
        <v>3435</v>
      </c>
      <c r="E40" s="2988"/>
      <c r="F40" s="2988"/>
      <c r="G40" s="2988"/>
      <c r="H40" s="2988"/>
      <c r="I40" s="2988"/>
      <c r="J40" s="2988"/>
      <c r="K40" s="2988"/>
      <c r="L40" s="2988"/>
      <c r="M40" s="2988"/>
      <c r="N40" s="2988"/>
      <c r="O40" s="2988"/>
      <c r="P40" s="2988"/>
    </row>
    <row r="41" spans="2:16" ht="31.5">
      <c r="B41" s="2387" t="s">
        <v>780</v>
      </c>
      <c r="C41" s="3082" t="s">
        <v>3767</v>
      </c>
      <c r="D41" s="2392" t="s">
        <v>3768</v>
      </c>
      <c r="E41" s="2988"/>
      <c r="F41" s="2988"/>
      <c r="G41" s="2988"/>
      <c r="H41" s="2988"/>
      <c r="I41" s="2988"/>
      <c r="J41" s="2988"/>
      <c r="K41" s="2988"/>
      <c r="L41" s="2988"/>
      <c r="M41" s="2988"/>
      <c r="N41" s="2988"/>
      <c r="O41" s="2988"/>
      <c r="P41" s="2988"/>
    </row>
    <row r="42" spans="2:16" ht="26.25" customHeight="1">
      <c r="B42" s="2387" t="s">
        <v>786</v>
      </c>
      <c r="C42" s="3090" t="s">
        <v>3769</v>
      </c>
      <c r="D42" s="2477" t="s">
        <v>3768</v>
      </c>
      <c r="E42" s="2985"/>
      <c r="F42" s="2985"/>
      <c r="G42" s="2985"/>
      <c r="H42" s="2985"/>
      <c r="I42" s="2985"/>
      <c r="J42" s="2985"/>
      <c r="K42" s="2985"/>
      <c r="L42" s="2985"/>
      <c r="M42" s="2985"/>
      <c r="N42" s="2985"/>
      <c r="O42" s="2985"/>
      <c r="P42" s="2985"/>
    </row>
    <row r="43" spans="2:16" ht="12.75" customHeight="1">
      <c r="B43" s="3074" t="s">
        <v>789</v>
      </c>
      <c r="C43" s="3089" t="s">
        <v>3628</v>
      </c>
      <c r="D43" s="2442" t="s">
        <v>3772</v>
      </c>
      <c r="E43" s="3088"/>
      <c r="F43" s="2961"/>
      <c r="G43" s="3087"/>
      <c r="H43" s="3087"/>
      <c r="I43" s="3088"/>
      <c r="J43" s="2961"/>
      <c r="K43" s="3088"/>
      <c r="L43" s="2961"/>
      <c r="M43" s="3088"/>
      <c r="N43" s="2961"/>
      <c r="O43" s="3088"/>
      <c r="P43" s="3087"/>
    </row>
    <row r="44" spans="2:16" ht="21">
      <c r="B44" s="2438" t="s">
        <v>795</v>
      </c>
      <c r="C44" s="3045" t="s">
        <v>3773</v>
      </c>
      <c r="D44" s="2437" t="s">
        <v>3774</v>
      </c>
      <c r="E44" s="2678"/>
      <c r="F44" s="2678"/>
      <c r="G44" s="2678"/>
      <c r="H44" s="2678"/>
      <c r="I44" s="2678"/>
      <c r="J44" s="2678"/>
      <c r="K44" s="2678"/>
      <c r="L44" s="2678"/>
      <c r="M44" s="2678"/>
      <c r="N44" s="2678"/>
      <c r="O44" s="2678"/>
      <c r="P44" s="2678"/>
    </row>
    <row r="45" spans="2:16" ht="12.75" customHeight="1">
      <c r="B45" s="2438" t="s">
        <v>801</v>
      </c>
      <c r="C45" s="3050" t="s">
        <v>3765</v>
      </c>
      <c r="D45" s="2824" t="s">
        <v>3766</v>
      </c>
      <c r="E45" s="3086"/>
      <c r="F45" s="3085"/>
      <c r="G45" s="3085"/>
      <c r="H45" s="3085"/>
      <c r="I45" s="3086"/>
      <c r="J45" s="3085"/>
      <c r="K45" s="3086"/>
      <c r="L45" s="3085"/>
      <c r="M45" s="3086"/>
      <c r="N45" s="3085"/>
      <c r="O45" s="3086"/>
      <c r="P45" s="3085"/>
    </row>
    <row r="46" spans="2:16" ht="12.75" customHeight="1">
      <c r="B46" s="2404" t="s">
        <v>804</v>
      </c>
      <c r="C46" s="3050" t="s">
        <v>3063</v>
      </c>
      <c r="D46" s="2392" t="s">
        <v>3425</v>
      </c>
      <c r="E46" s="3083"/>
      <c r="F46" s="3083"/>
      <c r="G46" s="3083"/>
      <c r="H46" s="3083"/>
      <c r="I46" s="3083"/>
      <c r="J46" s="3083"/>
      <c r="K46" s="3083"/>
      <c r="L46" s="3083"/>
      <c r="M46" s="3083"/>
      <c r="N46" s="3083"/>
      <c r="O46" s="3083"/>
      <c r="P46" s="3083"/>
    </row>
    <row r="47" spans="2:16" ht="12.75" customHeight="1">
      <c r="B47" s="2404" t="s">
        <v>807</v>
      </c>
      <c r="C47" s="3048" t="s">
        <v>3426</v>
      </c>
      <c r="D47" s="2685" t="s">
        <v>3427</v>
      </c>
      <c r="E47" s="3076"/>
      <c r="F47" s="3078"/>
      <c r="G47" s="3078"/>
      <c r="H47" s="3078"/>
      <c r="I47" s="3078"/>
      <c r="J47" s="3078"/>
      <c r="K47" s="3076"/>
      <c r="L47" s="3076"/>
      <c r="M47" s="3076"/>
      <c r="N47" s="3076"/>
      <c r="O47" s="3076"/>
      <c r="P47" s="3078"/>
    </row>
    <row r="48" spans="2:16" ht="12.75" customHeight="1">
      <c r="B48" s="2404" t="s">
        <v>810</v>
      </c>
      <c r="C48" s="3048" t="s">
        <v>3428</v>
      </c>
      <c r="D48" s="2685" t="s">
        <v>3429</v>
      </c>
      <c r="E48" s="3076"/>
      <c r="F48" s="3078"/>
      <c r="G48" s="3078"/>
      <c r="H48" s="3078"/>
      <c r="I48" s="3078"/>
      <c r="J48" s="3078"/>
      <c r="K48" s="3076"/>
      <c r="L48" s="3077"/>
      <c r="M48" s="3076"/>
      <c r="N48" s="3076"/>
      <c r="O48" s="3076"/>
      <c r="P48" s="3078"/>
    </row>
    <row r="49" spans="2:16" ht="12.75" customHeight="1">
      <c r="B49" s="2404" t="s">
        <v>813</v>
      </c>
      <c r="C49" s="3048" t="s">
        <v>3430</v>
      </c>
      <c r="D49" s="2685" t="s">
        <v>3420</v>
      </c>
      <c r="E49" s="3076"/>
      <c r="F49" s="3078"/>
      <c r="G49" s="3078"/>
      <c r="H49" s="3078"/>
      <c r="I49" s="3078"/>
      <c r="J49" s="3078"/>
      <c r="K49" s="3076"/>
      <c r="L49" s="3077"/>
      <c r="M49" s="3076"/>
      <c r="N49" s="3076"/>
      <c r="O49" s="3076"/>
      <c r="P49" s="3078"/>
    </row>
    <row r="50" spans="2:16" ht="12.75" customHeight="1">
      <c r="B50" s="2404" t="s">
        <v>816</v>
      </c>
      <c r="C50" s="3048" t="s">
        <v>3431</v>
      </c>
      <c r="D50" s="2685" t="s">
        <v>3422</v>
      </c>
      <c r="E50" s="3076"/>
      <c r="F50" s="3078"/>
      <c r="G50" s="3078"/>
      <c r="H50" s="3078"/>
      <c r="I50" s="3078"/>
      <c r="J50" s="3078"/>
      <c r="K50" s="3076"/>
      <c r="L50" s="3077"/>
      <c r="M50" s="3076"/>
      <c r="N50" s="3076"/>
      <c r="O50" s="3076"/>
      <c r="P50" s="3078"/>
    </row>
    <row r="51" spans="2:16" ht="12.75" customHeight="1">
      <c r="B51" s="2404" t="s">
        <v>819</v>
      </c>
      <c r="C51" s="3047" t="s">
        <v>3432</v>
      </c>
      <c r="D51" s="2685" t="s">
        <v>3424</v>
      </c>
      <c r="E51" s="3076"/>
      <c r="F51" s="3078"/>
      <c r="G51" s="3078"/>
      <c r="H51" s="3078"/>
      <c r="I51" s="3078"/>
      <c r="J51" s="3078"/>
      <c r="K51" s="3076"/>
      <c r="L51" s="3077"/>
      <c r="M51" s="3076"/>
      <c r="N51" s="3076"/>
      <c r="O51" s="3076"/>
      <c r="P51" s="3078"/>
    </row>
    <row r="52" spans="2:16" ht="12.75" customHeight="1">
      <c r="B52" s="2404" t="s">
        <v>822</v>
      </c>
      <c r="C52" s="3049" t="s">
        <v>3065</v>
      </c>
      <c r="D52" s="2685" t="s">
        <v>3433</v>
      </c>
      <c r="E52" s="3076"/>
      <c r="F52" s="3078"/>
      <c r="G52" s="3078"/>
      <c r="H52" s="3078"/>
      <c r="I52" s="3078"/>
      <c r="J52" s="3078"/>
      <c r="K52" s="3076"/>
      <c r="L52" s="3077"/>
      <c r="M52" s="3076"/>
      <c r="N52" s="3076"/>
      <c r="O52" s="3076"/>
      <c r="P52" s="3078"/>
    </row>
    <row r="53" spans="2:16" ht="12.75" customHeight="1">
      <c r="B53" s="2404" t="s">
        <v>825</v>
      </c>
      <c r="C53" s="3048" t="s">
        <v>3426</v>
      </c>
      <c r="D53" s="2685" t="s">
        <v>3427</v>
      </c>
      <c r="E53" s="3076"/>
      <c r="F53" s="3078"/>
      <c r="G53" s="3078"/>
      <c r="H53" s="3078"/>
      <c r="I53" s="3078"/>
      <c r="J53" s="3078"/>
      <c r="K53" s="3076"/>
      <c r="L53" s="3077"/>
      <c r="M53" s="3076"/>
      <c r="N53" s="3076"/>
      <c r="O53" s="3076"/>
      <c r="P53" s="3078"/>
    </row>
    <row r="54" spans="2:16" ht="12.75" customHeight="1">
      <c r="B54" s="2404" t="s">
        <v>828</v>
      </c>
      <c r="C54" s="3048" t="s">
        <v>3428</v>
      </c>
      <c r="D54" s="2685" t="s">
        <v>3429</v>
      </c>
      <c r="E54" s="3076"/>
      <c r="F54" s="3078"/>
      <c r="G54" s="3078"/>
      <c r="H54" s="3078"/>
      <c r="I54" s="3078"/>
      <c r="J54" s="3078"/>
      <c r="K54" s="3076"/>
      <c r="L54" s="3077"/>
      <c r="M54" s="3076"/>
      <c r="N54" s="3076"/>
      <c r="O54" s="3076"/>
      <c r="P54" s="3078"/>
    </row>
    <row r="55" spans="2:16" ht="12.75" customHeight="1">
      <c r="B55" s="2404" t="s">
        <v>831</v>
      </c>
      <c r="C55" s="3048" t="s">
        <v>3430</v>
      </c>
      <c r="D55" s="2685" t="s">
        <v>3420</v>
      </c>
      <c r="E55" s="3076"/>
      <c r="F55" s="3078"/>
      <c r="G55" s="3078"/>
      <c r="H55" s="3078"/>
      <c r="I55" s="3078"/>
      <c r="J55" s="3078"/>
      <c r="K55" s="3076"/>
      <c r="L55" s="3077"/>
      <c r="M55" s="3076"/>
      <c r="N55" s="3076"/>
      <c r="O55" s="3076"/>
      <c r="P55" s="3078"/>
    </row>
    <row r="56" spans="2:16" ht="12.75" customHeight="1">
      <c r="B56" s="2404" t="s">
        <v>834</v>
      </c>
      <c r="C56" s="3048" t="s">
        <v>3431</v>
      </c>
      <c r="D56" s="2685" t="s">
        <v>3422</v>
      </c>
      <c r="E56" s="3076"/>
      <c r="F56" s="3078"/>
      <c r="G56" s="3078"/>
      <c r="H56" s="3078"/>
      <c r="I56" s="3078"/>
      <c r="J56" s="3078"/>
      <c r="K56" s="3076"/>
      <c r="L56" s="3077"/>
      <c r="M56" s="3076"/>
      <c r="N56" s="3076"/>
      <c r="O56" s="3076"/>
      <c r="P56" s="3078"/>
    </row>
    <row r="57" spans="2:16" ht="12.75" customHeight="1">
      <c r="B57" s="2404" t="s">
        <v>843</v>
      </c>
      <c r="C57" s="3047" t="s">
        <v>3432</v>
      </c>
      <c r="D57" s="2392" t="s">
        <v>3424</v>
      </c>
      <c r="E57" s="3076"/>
      <c r="F57" s="3078"/>
      <c r="G57" s="3078"/>
      <c r="H57" s="3078"/>
      <c r="I57" s="3078"/>
      <c r="J57" s="3078"/>
      <c r="K57" s="3076"/>
      <c r="L57" s="3077"/>
      <c r="M57" s="3076"/>
      <c r="N57" s="3076"/>
      <c r="O57" s="3076"/>
      <c r="P57" s="3078"/>
    </row>
    <row r="58" spans="2:16" ht="12.75" customHeight="1">
      <c r="B58" s="2404" t="s">
        <v>846</v>
      </c>
      <c r="C58" s="3047" t="s">
        <v>3434</v>
      </c>
      <c r="D58" s="2392" t="s">
        <v>3435</v>
      </c>
      <c r="E58" s="3076"/>
      <c r="F58" s="3078"/>
      <c r="G58" s="3078"/>
      <c r="H58" s="3078"/>
      <c r="I58" s="3078"/>
      <c r="J58" s="3078"/>
      <c r="K58" s="3076"/>
      <c r="L58" s="3077"/>
      <c r="M58" s="3076"/>
      <c r="N58" s="3076"/>
      <c r="O58" s="3076"/>
      <c r="P58" s="3078"/>
    </row>
    <row r="59" spans="2:16" ht="31.5">
      <c r="B59" s="2404" t="s">
        <v>849</v>
      </c>
      <c r="C59" s="3082" t="s">
        <v>3767</v>
      </c>
      <c r="D59" s="2392" t="s">
        <v>3768</v>
      </c>
      <c r="E59" s="3076"/>
      <c r="F59" s="3078"/>
      <c r="G59" s="3078"/>
      <c r="H59" s="3078"/>
      <c r="I59" s="3078"/>
      <c r="J59" s="3078"/>
      <c r="K59" s="3076"/>
      <c r="L59" s="3077"/>
      <c r="M59" s="3076"/>
      <c r="N59" s="3076"/>
      <c r="O59" s="3076"/>
      <c r="P59" s="3078"/>
    </row>
    <row r="60" spans="2:16" ht="23.25" customHeight="1">
      <c r="B60" s="2404" t="s">
        <v>852</v>
      </c>
      <c r="C60" s="3082" t="s">
        <v>3769</v>
      </c>
      <c r="D60" s="2477" t="s">
        <v>3768</v>
      </c>
      <c r="E60" s="3066"/>
      <c r="F60" s="3068"/>
      <c r="G60" s="3068"/>
      <c r="H60" s="3068"/>
      <c r="I60" s="3068"/>
      <c r="J60" s="3068"/>
      <c r="K60" s="3066"/>
      <c r="L60" s="3067"/>
      <c r="M60" s="3066"/>
      <c r="N60" s="3066"/>
      <c r="O60" s="3066"/>
      <c r="P60" s="3068"/>
    </row>
    <row r="61" spans="2:16" ht="28.5" customHeight="1">
      <c r="B61" s="2438" t="s">
        <v>1405</v>
      </c>
      <c r="C61" s="3045" t="s">
        <v>3775</v>
      </c>
      <c r="D61" s="2437" t="s">
        <v>3776</v>
      </c>
      <c r="E61" s="2678"/>
      <c r="F61" s="2677"/>
      <c r="G61" s="2678"/>
      <c r="H61" s="2678"/>
      <c r="I61" s="2678"/>
      <c r="J61" s="2678"/>
      <c r="K61" s="2678"/>
      <c r="L61" s="2678"/>
      <c r="M61" s="2678"/>
      <c r="N61" s="2678"/>
      <c r="O61" s="2678"/>
      <c r="P61" s="2678"/>
    </row>
    <row r="62" spans="2:16" ht="12.75" customHeight="1">
      <c r="B62" s="2404" t="s">
        <v>1407</v>
      </c>
      <c r="C62" s="3050" t="s">
        <v>3063</v>
      </c>
      <c r="D62" s="2392" t="s">
        <v>3425</v>
      </c>
      <c r="E62" s="3083"/>
      <c r="F62" s="3084"/>
      <c r="G62" s="3083"/>
      <c r="H62" s="3083"/>
      <c r="I62" s="3083"/>
      <c r="J62" s="3083"/>
      <c r="K62" s="3083"/>
      <c r="L62" s="3083"/>
      <c r="M62" s="3083"/>
      <c r="N62" s="3083"/>
      <c r="O62" s="3083"/>
      <c r="P62" s="3083"/>
    </row>
    <row r="63" spans="2:16" ht="12.75" customHeight="1">
      <c r="B63" s="2404" t="s">
        <v>898</v>
      </c>
      <c r="C63" s="3048" t="s">
        <v>3426</v>
      </c>
      <c r="D63" s="2685" t="s">
        <v>3427</v>
      </c>
      <c r="E63" s="3076"/>
      <c r="F63" s="3075"/>
      <c r="G63" s="3078"/>
      <c r="H63" s="3078"/>
      <c r="I63" s="3078"/>
      <c r="J63" s="3078"/>
      <c r="K63" s="3076"/>
      <c r="L63" s="3076"/>
      <c r="M63" s="3076"/>
      <c r="N63" s="3076"/>
      <c r="O63" s="3076"/>
      <c r="P63" s="3078"/>
    </row>
    <row r="64" spans="2:16" ht="12.75" customHeight="1">
      <c r="B64" s="2438" t="s">
        <v>1214</v>
      </c>
      <c r="C64" s="3048" t="s">
        <v>3428</v>
      </c>
      <c r="D64" s="2685" t="s">
        <v>3429</v>
      </c>
      <c r="E64" s="3076"/>
      <c r="F64" s="3075"/>
      <c r="G64" s="3078"/>
      <c r="H64" s="3078"/>
      <c r="I64" s="3078"/>
      <c r="J64" s="3078"/>
      <c r="K64" s="3076"/>
      <c r="L64" s="3077"/>
      <c r="M64" s="3076"/>
      <c r="N64" s="3076"/>
      <c r="O64" s="3076"/>
      <c r="P64" s="3078"/>
    </row>
    <row r="65" spans="2:16" ht="12.75" customHeight="1">
      <c r="B65" s="2404" t="s">
        <v>1217</v>
      </c>
      <c r="C65" s="3048" t="s">
        <v>3430</v>
      </c>
      <c r="D65" s="2685" t="s">
        <v>3420</v>
      </c>
      <c r="E65" s="3076"/>
      <c r="F65" s="3075"/>
      <c r="G65" s="3078"/>
      <c r="H65" s="3078"/>
      <c r="I65" s="3078"/>
      <c r="J65" s="3078"/>
      <c r="K65" s="3076"/>
      <c r="L65" s="3077"/>
      <c r="M65" s="3076"/>
      <c r="N65" s="3076"/>
      <c r="O65" s="3076"/>
      <c r="P65" s="3078"/>
    </row>
    <row r="66" spans="2:16" ht="12.75" customHeight="1">
      <c r="B66" s="2404" t="s">
        <v>1416</v>
      </c>
      <c r="C66" s="3048" t="s">
        <v>3431</v>
      </c>
      <c r="D66" s="2685" t="s">
        <v>3422</v>
      </c>
      <c r="E66" s="3076"/>
      <c r="F66" s="3075"/>
      <c r="G66" s="3078"/>
      <c r="H66" s="3078"/>
      <c r="I66" s="3078"/>
      <c r="J66" s="3078"/>
      <c r="K66" s="3076"/>
      <c r="L66" s="3077"/>
      <c r="M66" s="3076"/>
      <c r="N66" s="3076"/>
      <c r="O66" s="3076"/>
      <c r="P66" s="3078"/>
    </row>
    <row r="67" spans="2:16" ht="12.75" customHeight="1">
      <c r="B67" s="2438" t="s">
        <v>907</v>
      </c>
      <c r="C67" s="3047" t="s">
        <v>3432</v>
      </c>
      <c r="D67" s="2685" t="s">
        <v>3424</v>
      </c>
      <c r="E67" s="3076"/>
      <c r="F67" s="3075"/>
      <c r="G67" s="3078"/>
      <c r="H67" s="3078"/>
      <c r="I67" s="3078"/>
      <c r="J67" s="3078"/>
      <c r="K67" s="3076"/>
      <c r="L67" s="3077"/>
      <c r="M67" s="3076"/>
      <c r="N67" s="3076"/>
      <c r="O67" s="3076"/>
      <c r="P67" s="3078"/>
    </row>
    <row r="68" spans="2:16" ht="12.75" customHeight="1">
      <c r="B68" s="2404" t="s">
        <v>910</v>
      </c>
      <c r="C68" s="3049" t="s">
        <v>3065</v>
      </c>
      <c r="D68" s="2685" t="s">
        <v>3433</v>
      </c>
      <c r="E68" s="3076"/>
      <c r="F68" s="3075"/>
      <c r="G68" s="3078"/>
      <c r="H68" s="3078"/>
      <c r="I68" s="3078"/>
      <c r="J68" s="3078"/>
      <c r="K68" s="3076"/>
      <c r="L68" s="3077"/>
      <c r="M68" s="3076"/>
      <c r="N68" s="3076"/>
      <c r="O68" s="3076"/>
      <c r="P68" s="3078"/>
    </row>
    <row r="69" spans="2:16" ht="12.75" customHeight="1">
      <c r="B69" s="2404" t="s">
        <v>913</v>
      </c>
      <c r="C69" s="3048" t="s">
        <v>3426</v>
      </c>
      <c r="D69" s="2685" t="s">
        <v>3427</v>
      </c>
      <c r="E69" s="3076"/>
      <c r="F69" s="3075"/>
      <c r="G69" s="3078"/>
      <c r="H69" s="3078"/>
      <c r="I69" s="3078"/>
      <c r="J69" s="3078"/>
      <c r="K69" s="3076"/>
      <c r="L69" s="3077"/>
      <c r="M69" s="3076"/>
      <c r="N69" s="3076"/>
      <c r="O69" s="3076"/>
      <c r="P69" s="3078"/>
    </row>
    <row r="70" spans="2:16" ht="12.75" customHeight="1">
      <c r="B70" s="2438" t="s">
        <v>916</v>
      </c>
      <c r="C70" s="3048" t="s">
        <v>3428</v>
      </c>
      <c r="D70" s="2685" t="s">
        <v>3429</v>
      </c>
      <c r="E70" s="3076"/>
      <c r="F70" s="3075"/>
      <c r="G70" s="3078"/>
      <c r="H70" s="3078"/>
      <c r="I70" s="3078"/>
      <c r="J70" s="3078"/>
      <c r="K70" s="3076"/>
      <c r="L70" s="3077"/>
      <c r="M70" s="3076"/>
      <c r="N70" s="3076"/>
      <c r="O70" s="3076"/>
      <c r="P70" s="3078"/>
    </row>
    <row r="71" spans="2:16" ht="12.75" customHeight="1">
      <c r="B71" s="2404" t="s">
        <v>919</v>
      </c>
      <c r="C71" s="3048" t="s">
        <v>3430</v>
      </c>
      <c r="D71" s="2685" t="s">
        <v>3420</v>
      </c>
      <c r="E71" s="3076"/>
      <c r="F71" s="3075"/>
      <c r="G71" s="3078"/>
      <c r="H71" s="3078"/>
      <c r="I71" s="3078"/>
      <c r="J71" s="3078"/>
      <c r="K71" s="3076"/>
      <c r="L71" s="3077"/>
      <c r="M71" s="3076"/>
      <c r="N71" s="3076"/>
      <c r="O71" s="3076"/>
      <c r="P71" s="3078"/>
    </row>
    <row r="72" spans="2:16" ht="12.75" customHeight="1">
      <c r="B72" s="2404" t="s">
        <v>922</v>
      </c>
      <c r="C72" s="3048" t="s">
        <v>3431</v>
      </c>
      <c r="D72" s="2685" t="s">
        <v>3422</v>
      </c>
      <c r="E72" s="3076"/>
      <c r="F72" s="3075"/>
      <c r="G72" s="3078"/>
      <c r="H72" s="3078"/>
      <c r="I72" s="3078"/>
      <c r="J72" s="3078"/>
      <c r="K72" s="3076"/>
      <c r="L72" s="3077"/>
      <c r="M72" s="3076"/>
      <c r="N72" s="3076"/>
      <c r="O72" s="3076"/>
      <c r="P72" s="3078"/>
    </row>
    <row r="73" spans="2:16" ht="12.75" customHeight="1">
      <c r="B73" s="2438" t="s">
        <v>925</v>
      </c>
      <c r="C73" s="3047" t="s">
        <v>3432</v>
      </c>
      <c r="D73" s="2392" t="s">
        <v>3424</v>
      </c>
      <c r="E73" s="3076"/>
      <c r="F73" s="3075"/>
      <c r="G73" s="3078"/>
      <c r="H73" s="3078"/>
      <c r="I73" s="3078"/>
      <c r="J73" s="3078"/>
      <c r="K73" s="3076"/>
      <c r="L73" s="3077"/>
      <c r="M73" s="3076"/>
      <c r="N73" s="3076"/>
      <c r="O73" s="3076"/>
      <c r="P73" s="3078"/>
    </row>
    <row r="74" spans="2:16" ht="21">
      <c r="B74" s="2404" t="s">
        <v>928</v>
      </c>
      <c r="C74" s="3047" t="s">
        <v>3434</v>
      </c>
      <c r="D74" s="2392" t="s">
        <v>3435</v>
      </c>
      <c r="E74" s="3076"/>
      <c r="F74" s="3075"/>
      <c r="G74" s="3078"/>
      <c r="H74" s="3078"/>
      <c r="I74" s="3078"/>
      <c r="J74" s="3078"/>
      <c r="K74" s="3076"/>
      <c r="L74" s="3077"/>
      <c r="M74" s="3076"/>
      <c r="N74" s="3076"/>
      <c r="O74" s="3076"/>
      <c r="P74" s="3078"/>
    </row>
    <row r="75" spans="2:16" ht="21">
      <c r="B75" s="2404" t="s">
        <v>931</v>
      </c>
      <c r="C75" s="3082" t="s">
        <v>3767</v>
      </c>
      <c r="D75" s="2392" t="s">
        <v>3768</v>
      </c>
      <c r="E75" s="3076"/>
      <c r="F75" s="3075"/>
      <c r="G75" s="3078"/>
      <c r="H75" s="3078"/>
      <c r="I75" s="3078"/>
      <c r="J75" s="3078"/>
      <c r="K75" s="3076"/>
      <c r="L75" s="3077"/>
      <c r="M75" s="3076"/>
      <c r="N75" s="3076"/>
      <c r="O75" s="3076"/>
      <c r="P75" s="3078"/>
    </row>
    <row r="76" spans="2:16" ht="21">
      <c r="B76" s="2438" t="s">
        <v>940</v>
      </c>
      <c r="C76" s="3082" t="s">
        <v>3769</v>
      </c>
      <c r="D76" s="2477" t="s">
        <v>3768</v>
      </c>
      <c r="E76" s="3066"/>
      <c r="F76" s="3065"/>
      <c r="G76" s="3068"/>
      <c r="H76" s="3068"/>
      <c r="I76" s="3068"/>
      <c r="J76" s="3068"/>
      <c r="K76" s="3066"/>
      <c r="L76" s="3067"/>
      <c r="M76" s="3066"/>
      <c r="N76" s="3066"/>
      <c r="O76" s="3066"/>
      <c r="P76" s="3068"/>
    </row>
    <row r="77" spans="2:16" ht="21">
      <c r="B77" s="2438" t="s">
        <v>870</v>
      </c>
      <c r="C77" s="3045" t="s">
        <v>3777</v>
      </c>
      <c r="D77" s="2437" t="s">
        <v>3778</v>
      </c>
      <c r="E77" s="3080"/>
      <c r="F77" s="3079"/>
      <c r="G77" s="3079"/>
      <c r="H77" s="3079"/>
      <c r="I77" s="3079"/>
      <c r="J77" s="3079"/>
      <c r="K77" s="3080"/>
      <c r="L77" s="3081"/>
      <c r="M77" s="3080"/>
      <c r="N77" s="3080"/>
      <c r="O77" s="3080"/>
      <c r="P77" s="3079"/>
    </row>
    <row r="78" spans="2:16" ht="31.5" customHeight="1">
      <c r="B78" s="2404" t="s">
        <v>879</v>
      </c>
      <c r="C78" s="3049" t="s">
        <v>3779</v>
      </c>
      <c r="D78" s="2392" t="s">
        <v>3780</v>
      </c>
      <c r="E78" s="3076"/>
      <c r="F78" s="3078"/>
      <c r="G78" s="3078"/>
      <c r="H78" s="3078"/>
      <c r="I78" s="3078"/>
      <c r="J78" s="3078"/>
      <c r="K78" s="3076"/>
      <c r="L78" s="3077"/>
      <c r="M78" s="3076"/>
      <c r="N78" s="3076"/>
      <c r="O78" s="3076"/>
      <c r="P78" s="3075"/>
    </row>
    <row r="79" spans="2:16" ht="33.75" customHeight="1">
      <c r="B79" s="2404" t="s">
        <v>882</v>
      </c>
      <c r="C79" s="3049" t="s">
        <v>3781</v>
      </c>
      <c r="D79" s="2392" t="s">
        <v>3782</v>
      </c>
      <c r="E79" s="3076"/>
      <c r="F79" s="3078"/>
      <c r="G79" s="3078"/>
      <c r="H79" s="3078"/>
      <c r="I79" s="3078"/>
      <c r="J79" s="3078"/>
      <c r="K79" s="3076"/>
      <c r="L79" s="3077"/>
      <c r="M79" s="3076"/>
      <c r="N79" s="3076"/>
      <c r="O79" s="3076"/>
      <c r="P79" s="3075"/>
    </row>
    <row r="80" spans="2:16" ht="12.75" customHeight="1">
      <c r="B80" s="3074" t="s">
        <v>1185</v>
      </c>
      <c r="C80" s="3073" t="s">
        <v>3628</v>
      </c>
      <c r="D80" s="2855" t="s">
        <v>3629</v>
      </c>
      <c r="E80" s="3072"/>
      <c r="F80" s="3069"/>
      <c r="G80" s="3069"/>
      <c r="H80" s="3069"/>
      <c r="I80" s="3068"/>
      <c r="J80" s="3065"/>
      <c r="K80" s="3066"/>
      <c r="L80" s="3071"/>
      <c r="M80" s="3066"/>
      <c r="N80" s="3070"/>
      <c r="O80" s="3066"/>
      <c r="P80" s="3069"/>
    </row>
    <row r="81" spans="2:16" ht="31.5" customHeight="1">
      <c r="B81" s="2404" t="s">
        <v>888</v>
      </c>
      <c r="C81" s="3063" t="s">
        <v>3783</v>
      </c>
      <c r="D81" s="2477" t="s">
        <v>3784</v>
      </c>
      <c r="E81" s="3066"/>
      <c r="F81" s="3068"/>
      <c r="G81" s="3068"/>
      <c r="H81" s="3068"/>
      <c r="I81" s="3068"/>
      <c r="J81" s="3068"/>
      <c r="K81" s="3066"/>
      <c r="L81" s="3067"/>
      <c r="M81" s="3066"/>
      <c r="N81" s="3066"/>
      <c r="O81" s="3066"/>
      <c r="P81" s="3065"/>
    </row>
    <row r="82" spans="2:16" ht="31.5" customHeight="1">
      <c r="B82" s="3064" t="s">
        <v>3785</v>
      </c>
      <c r="C82" s="3063" t="s">
        <v>3786</v>
      </c>
      <c r="D82" s="2442" t="s">
        <v>3776</v>
      </c>
      <c r="E82" s="3060"/>
      <c r="F82" s="3062"/>
      <c r="G82" s="3062"/>
      <c r="H82" s="3062"/>
      <c r="I82" s="3062"/>
      <c r="J82" s="3062"/>
      <c r="K82" s="3060"/>
      <c r="L82" s="3061"/>
      <c r="M82" s="3060"/>
      <c r="N82" s="3060"/>
      <c r="O82" s="3060"/>
      <c r="P82" s="3059"/>
    </row>
    <row r="83" spans="2:16" ht="21">
      <c r="B83" s="2438" t="s">
        <v>1198</v>
      </c>
      <c r="C83" s="3045" t="s">
        <v>3787</v>
      </c>
      <c r="D83" s="2437" t="s">
        <v>3788</v>
      </c>
      <c r="E83" s="3044"/>
      <c r="F83" s="3058"/>
      <c r="G83" s="3058"/>
      <c r="H83" s="3058"/>
      <c r="I83" s="3058"/>
      <c r="J83" s="3058"/>
      <c r="K83" s="3044"/>
      <c r="L83" s="3044"/>
      <c r="M83" s="3044"/>
      <c r="N83" s="3044"/>
      <c r="O83" s="3044"/>
      <c r="P83" s="3057"/>
    </row>
    <row r="84" spans="2:16" ht="12.75">
      <c r="B84" s="3056"/>
      <c r="C84" s="3055"/>
      <c r="D84" s="3054"/>
      <c r="E84" s="2676"/>
      <c r="F84" s="2374"/>
      <c r="G84" s="2374"/>
      <c r="H84" s="2374"/>
      <c r="I84" s="2374"/>
      <c r="J84" s="2374"/>
      <c r="K84" s="2374"/>
      <c r="L84" s="2676"/>
      <c r="M84" s="2676"/>
      <c r="N84" s="2676"/>
      <c r="O84" s="2676"/>
      <c r="P84" s="2676"/>
    </row>
    <row r="85" spans="2:16" ht="12.75">
      <c r="B85" s="3053" t="s">
        <v>3789</v>
      </c>
      <c r="C85" s="2676"/>
      <c r="D85" s="2676"/>
      <c r="E85" s="2676"/>
      <c r="F85" s="2676"/>
      <c r="G85" s="2676"/>
      <c r="H85" s="2676"/>
      <c r="I85" s="2676"/>
      <c r="J85" s="2676"/>
      <c r="K85" s="2374"/>
      <c r="L85" s="2676"/>
      <c r="M85" s="2676"/>
      <c r="N85" s="2676"/>
      <c r="O85" s="2676"/>
      <c r="P85" s="2676"/>
    </row>
    <row r="86" spans="2:16" ht="12.75">
      <c r="B86" s="3052"/>
      <c r="C86" s="2676"/>
      <c r="D86" s="2676"/>
      <c r="E86" s="2676"/>
      <c r="F86" s="2676"/>
      <c r="G86" s="2676"/>
      <c r="H86" s="2676"/>
      <c r="I86" s="2676"/>
      <c r="J86" s="2676"/>
      <c r="K86" s="2374"/>
      <c r="L86" s="2676"/>
      <c r="M86" s="2676"/>
      <c r="N86" s="2676"/>
      <c r="O86" s="2676"/>
      <c r="P86" s="2676"/>
    </row>
    <row r="87" spans="2:16" ht="27.75" customHeight="1">
      <c r="B87" s="7548"/>
      <c r="C87" s="7549"/>
      <c r="D87" s="7568" t="s">
        <v>3048</v>
      </c>
      <c r="E87" s="7523" t="s">
        <v>3790</v>
      </c>
      <c r="F87" s="7571"/>
      <c r="G87" s="7571"/>
      <c r="H87" s="7571"/>
      <c r="I87" s="7571"/>
      <c r="J87" s="7572"/>
      <c r="K87" s="2374"/>
      <c r="L87" s="2676"/>
      <c r="M87" s="2676"/>
      <c r="N87" s="2676"/>
      <c r="O87" s="2676"/>
      <c r="P87" s="2676"/>
    </row>
    <row r="88" spans="2:16" ht="29.25" customHeight="1">
      <c r="B88" s="7550"/>
      <c r="C88" s="7551"/>
      <c r="D88" s="7569"/>
      <c r="E88" s="7521" t="s">
        <v>3791</v>
      </c>
      <c r="F88" s="7573"/>
      <c r="G88" s="7521" t="s">
        <v>3792</v>
      </c>
      <c r="H88" s="7573"/>
      <c r="I88" s="7521" t="s">
        <v>3793</v>
      </c>
      <c r="J88" s="7573"/>
      <c r="K88" s="2374"/>
      <c r="L88" s="2676"/>
      <c r="M88" s="2676"/>
      <c r="N88" s="2676"/>
      <c r="O88" s="2676"/>
      <c r="P88" s="2676"/>
    </row>
    <row r="89" spans="2:16" ht="103.5" customHeight="1">
      <c r="B89" s="7550"/>
      <c r="C89" s="7551"/>
      <c r="D89" s="7569"/>
      <c r="E89" s="2792" t="s">
        <v>3794</v>
      </c>
      <c r="F89" s="2792" t="s">
        <v>3795</v>
      </c>
      <c r="G89" s="2792" t="s">
        <v>3796</v>
      </c>
      <c r="H89" s="2792" t="s">
        <v>3797</v>
      </c>
      <c r="I89" s="2792" t="s">
        <v>3798</v>
      </c>
      <c r="J89" s="2792" t="s">
        <v>3799</v>
      </c>
      <c r="K89" s="2374"/>
      <c r="L89" s="2676"/>
      <c r="M89" s="2676"/>
      <c r="N89" s="2676"/>
      <c r="O89" s="2676"/>
      <c r="P89" s="2676"/>
    </row>
    <row r="90" spans="2:16" ht="12.75">
      <c r="B90" s="7550"/>
      <c r="C90" s="7551"/>
      <c r="D90" s="7569"/>
      <c r="E90" s="7574" t="s">
        <v>3800</v>
      </c>
      <c r="F90" s="7575"/>
      <c r="G90" s="7575"/>
      <c r="H90" s="7575"/>
      <c r="I90" s="7575"/>
      <c r="J90" s="7576"/>
      <c r="K90" s="2374"/>
      <c r="L90" s="2676"/>
      <c r="M90" s="2676"/>
      <c r="N90" s="2676"/>
      <c r="O90" s="2676"/>
      <c r="P90" s="2676"/>
    </row>
    <row r="91" spans="2:16" ht="12.75">
      <c r="B91" s="7552"/>
      <c r="C91" s="7553"/>
      <c r="D91" s="7570"/>
      <c r="E91" s="3051" t="s">
        <v>683</v>
      </c>
      <c r="F91" s="3051" t="s">
        <v>687</v>
      </c>
      <c r="G91" s="3051" t="s">
        <v>690</v>
      </c>
      <c r="H91" s="3051" t="s">
        <v>693</v>
      </c>
      <c r="I91" s="3051" t="s">
        <v>699</v>
      </c>
      <c r="J91" s="3051" t="s">
        <v>702</v>
      </c>
      <c r="K91" s="2374"/>
      <c r="L91" s="2676"/>
      <c r="M91" s="2676"/>
      <c r="N91" s="2676"/>
      <c r="O91" s="2676"/>
      <c r="P91" s="2676"/>
    </row>
    <row r="92" spans="2:16" ht="12.75" customHeight="1">
      <c r="B92" s="2484" t="s">
        <v>683</v>
      </c>
      <c r="C92" s="3050" t="s">
        <v>3063</v>
      </c>
      <c r="D92" s="2392" t="s">
        <v>3425</v>
      </c>
      <c r="E92" s="2413"/>
      <c r="F92" s="2413"/>
      <c r="G92" s="2413"/>
      <c r="H92" s="2413"/>
      <c r="I92" s="2413"/>
      <c r="J92" s="2413"/>
      <c r="K92" s="2374"/>
      <c r="L92" s="2676"/>
      <c r="M92" s="2676"/>
      <c r="N92" s="2676"/>
      <c r="O92" s="2676"/>
      <c r="P92" s="2676"/>
    </row>
    <row r="93" spans="2:16" ht="12.75" customHeight="1">
      <c r="B93" s="2387" t="s">
        <v>687</v>
      </c>
      <c r="C93" s="3048" t="s">
        <v>3426</v>
      </c>
      <c r="D93" s="2685" t="s">
        <v>3427</v>
      </c>
      <c r="E93" s="2392"/>
      <c r="F93" s="2392"/>
      <c r="G93" s="2392"/>
      <c r="H93" s="2392"/>
      <c r="I93" s="2392"/>
      <c r="J93" s="2392"/>
      <c r="K93" s="2374"/>
      <c r="L93" s="2676"/>
      <c r="M93" s="2676"/>
      <c r="N93" s="2676"/>
      <c r="O93" s="2676"/>
      <c r="P93" s="2676"/>
    </row>
    <row r="94" spans="2:16" ht="12.75" customHeight="1">
      <c r="B94" s="2387" t="s">
        <v>690</v>
      </c>
      <c r="C94" s="3048" t="s">
        <v>3428</v>
      </c>
      <c r="D94" s="2685" t="s">
        <v>3429</v>
      </c>
      <c r="E94" s="2392"/>
      <c r="F94" s="2392"/>
      <c r="G94" s="2392"/>
      <c r="H94" s="2392"/>
      <c r="I94" s="2392"/>
      <c r="J94" s="2392"/>
      <c r="K94" s="2374"/>
      <c r="L94" s="2676"/>
      <c r="M94" s="2676"/>
      <c r="N94" s="2676"/>
      <c r="O94" s="2676"/>
      <c r="P94" s="2676"/>
    </row>
    <row r="95" spans="2:16" ht="12.75" customHeight="1">
      <c r="B95" s="2387" t="s">
        <v>693</v>
      </c>
      <c r="C95" s="3048" t="s">
        <v>3430</v>
      </c>
      <c r="D95" s="2685" t="s">
        <v>3420</v>
      </c>
      <c r="E95" s="2392"/>
      <c r="F95" s="2392"/>
      <c r="G95" s="2392"/>
      <c r="H95" s="2392"/>
      <c r="I95" s="2392"/>
      <c r="J95" s="2392"/>
      <c r="K95" s="2374"/>
      <c r="L95" s="2676"/>
      <c r="M95" s="2676"/>
      <c r="N95" s="2676"/>
      <c r="O95" s="2676"/>
      <c r="P95" s="2676"/>
    </row>
    <row r="96" spans="2:16" ht="12.75" customHeight="1">
      <c r="B96" s="2387" t="s">
        <v>699</v>
      </c>
      <c r="C96" s="3048" t="s">
        <v>3431</v>
      </c>
      <c r="D96" s="2685" t="s">
        <v>3422</v>
      </c>
      <c r="E96" s="2392"/>
      <c r="F96" s="2392"/>
      <c r="G96" s="2392"/>
      <c r="H96" s="2392"/>
      <c r="I96" s="2392"/>
      <c r="J96" s="2392"/>
      <c r="K96" s="2374"/>
      <c r="L96" s="2676"/>
      <c r="M96" s="2676"/>
      <c r="N96" s="2676"/>
      <c r="O96" s="2676"/>
      <c r="P96" s="2676"/>
    </row>
    <row r="97" spans="2:16" ht="12.75" customHeight="1">
      <c r="B97" s="2387" t="s">
        <v>702</v>
      </c>
      <c r="C97" s="3047" t="s">
        <v>3432</v>
      </c>
      <c r="D97" s="2685" t="s">
        <v>3424</v>
      </c>
      <c r="E97" s="2392"/>
      <c r="F97" s="2392"/>
      <c r="G97" s="2392"/>
      <c r="H97" s="2392"/>
      <c r="I97" s="2392"/>
      <c r="J97" s="2392"/>
      <c r="K97" s="2374"/>
      <c r="L97" s="2676"/>
      <c r="M97" s="2676"/>
      <c r="N97" s="2676"/>
      <c r="O97" s="2676"/>
      <c r="P97" s="2676"/>
    </row>
    <row r="98" spans="2:16" ht="12.75" customHeight="1">
      <c r="B98" s="2387" t="s">
        <v>705</v>
      </c>
      <c r="C98" s="3049" t="s">
        <v>3065</v>
      </c>
      <c r="D98" s="2685" t="s">
        <v>3433</v>
      </c>
      <c r="E98" s="2392"/>
      <c r="F98" s="2392"/>
      <c r="G98" s="2392"/>
      <c r="H98" s="2392"/>
      <c r="I98" s="2392"/>
      <c r="J98" s="2392"/>
      <c r="K98" s="2374"/>
      <c r="L98" s="2676"/>
      <c r="M98" s="2676"/>
      <c r="N98" s="2676"/>
      <c r="O98" s="2676"/>
      <c r="P98" s="2676"/>
    </row>
    <row r="99" spans="2:16" ht="12.75" customHeight="1">
      <c r="B99" s="2387" t="s">
        <v>708</v>
      </c>
      <c r="C99" s="3048" t="s">
        <v>3426</v>
      </c>
      <c r="D99" s="2685" t="s">
        <v>3427</v>
      </c>
      <c r="E99" s="2392"/>
      <c r="F99" s="2392"/>
      <c r="G99" s="2392"/>
      <c r="H99" s="2392"/>
      <c r="I99" s="2392"/>
      <c r="J99" s="2392"/>
      <c r="K99" s="2374"/>
      <c r="L99" s="2676"/>
      <c r="M99" s="2676"/>
      <c r="N99" s="2676"/>
      <c r="O99" s="2676"/>
      <c r="P99" s="2676"/>
    </row>
    <row r="100" spans="2:16" ht="12.75" customHeight="1">
      <c r="B100" s="2387" t="s">
        <v>711</v>
      </c>
      <c r="C100" s="3048" t="s">
        <v>3428</v>
      </c>
      <c r="D100" s="2685" t="s">
        <v>3429</v>
      </c>
      <c r="E100" s="2392"/>
      <c r="F100" s="2392"/>
      <c r="G100" s="2392"/>
      <c r="H100" s="2392"/>
      <c r="I100" s="2392"/>
      <c r="J100" s="2392"/>
      <c r="K100" s="2374"/>
      <c r="L100" s="2676"/>
      <c r="M100" s="2676"/>
      <c r="N100" s="2676"/>
      <c r="O100" s="2676"/>
      <c r="P100" s="2676"/>
    </row>
    <row r="101" spans="2:16" ht="12.75" customHeight="1">
      <c r="B101" s="2387" t="s">
        <v>1035</v>
      </c>
      <c r="C101" s="3048" t="s">
        <v>3430</v>
      </c>
      <c r="D101" s="2685" t="s">
        <v>3420</v>
      </c>
      <c r="E101" s="2392"/>
      <c r="F101" s="2392"/>
      <c r="G101" s="2392"/>
      <c r="H101" s="2392"/>
      <c r="I101" s="2392"/>
      <c r="J101" s="2392"/>
      <c r="K101" s="2374"/>
      <c r="L101" s="2676"/>
      <c r="M101" s="2676"/>
      <c r="N101" s="2676"/>
      <c r="O101" s="2676"/>
      <c r="P101" s="2676"/>
    </row>
    <row r="102" spans="2:16" ht="12.75" customHeight="1">
      <c r="B102" s="2387" t="s">
        <v>1038</v>
      </c>
      <c r="C102" s="3048" t="s">
        <v>3431</v>
      </c>
      <c r="D102" s="2685" t="s">
        <v>3422</v>
      </c>
      <c r="E102" s="2392"/>
      <c r="F102" s="2392"/>
      <c r="G102" s="2392"/>
      <c r="H102" s="2392"/>
      <c r="I102" s="2392"/>
      <c r="J102" s="2392"/>
      <c r="K102" s="2374"/>
      <c r="L102" s="2676"/>
      <c r="M102" s="2676"/>
      <c r="N102" s="2676"/>
      <c r="O102" s="2676"/>
      <c r="P102" s="2676"/>
    </row>
    <row r="103" spans="2:16" ht="12.75" customHeight="1">
      <c r="B103" s="2387" t="s">
        <v>1041</v>
      </c>
      <c r="C103" s="3047" t="s">
        <v>3432</v>
      </c>
      <c r="D103" s="2392" t="s">
        <v>3424</v>
      </c>
      <c r="E103" s="2392"/>
      <c r="F103" s="2392"/>
      <c r="G103" s="2392"/>
      <c r="H103" s="2392"/>
      <c r="I103" s="2392"/>
      <c r="J103" s="2392"/>
      <c r="K103" s="2374"/>
      <c r="L103" s="2676"/>
      <c r="M103" s="2676"/>
      <c r="N103" s="2676"/>
      <c r="O103" s="2676"/>
      <c r="P103" s="2676"/>
    </row>
    <row r="104" spans="2:16" ht="12.75" customHeight="1">
      <c r="B104" s="2385" t="s">
        <v>720</v>
      </c>
      <c r="C104" s="3046" t="s">
        <v>3434</v>
      </c>
      <c r="D104" s="2392" t="s">
        <v>3435</v>
      </c>
      <c r="E104" s="2442"/>
      <c r="F104" s="2442"/>
      <c r="G104" s="2442"/>
      <c r="H104" s="2442"/>
      <c r="I104" s="2442"/>
      <c r="J104" s="2442"/>
      <c r="K104" s="2374"/>
      <c r="L104" s="2676"/>
      <c r="M104" s="2676"/>
      <c r="N104" s="2676"/>
      <c r="O104" s="2676"/>
      <c r="P104" s="2676"/>
    </row>
    <row r="105" spans="2:16" ht="12.75" customHeight="1">
      <c r="B105" s="2381" t="s">
        <v>723</v>
      </c>
      <c r="C105" s="3045" t="s">
        <v>3801</v>
      </c>
      <c r="D105" s="3044"/>
      <c r="E105" s="3044"/>
      <c r="F105" s="3044"/>
      <c r="G105" s="3044"/>
      <c r="H105" s="3044"/>
      <c r="I105" s="3044"/>
      <c r="J105" s="3044"/>
      <c r="K105" s="2374"/>
      <c r="L105" s="2676"/>
      <c r="M105" s="2676"/>
      <c r="N105" s="2676"/>
      <c r="O105" s="2676"/>
      <c r="P105" s="2676"/>
    </row>
    <row r="106" spans="2:16" ht="21">
      <c r="B106" s="2381" t="s">
        <v>726</v>
      </c>
      <c r="C106" s="3043" t="s">
        <v>3802</v>
      </c>
      <c r="D106" s="2437" t="s">
        <v>3803</v>
      </c>
      <c r="E106" s="2437"/>
      <c r="F106" s="2437"/>
      <c r="G106" s="2437"/>
      <c r="H106" s="2437"/>
      <c r="I106" s="2437"/>
      <c r="J106" s="2437"/>
      <c r="K106" s="2374"/>
      <c r="L106" s="2676"/>
      <c r="M106" s="2676"/>
      <c r="N106" s="2676"/>
      <c r="O106" s="2676"/>
      <c r="P106" s="2676"/>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&amp;CHR
Prilog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40625" defaultRowHeight="11.25"/>
  <cols>
    <col min="1" max="1" width="2" style="2577" customWidth="1"/>
    <col min="2" max="2" width="5.7109375" style="2577" customWidth="1"/>
    <col min="3" max="3" width="51.7109375" style="2577" customWidth="1"/>
    <col min="4" max="4" width="24.28515625" style="2577" customWidth="1"/>
    <col min="5" max="5" width="15.85546875" style="2577" customWidth="1"/>
    <col min="6" max="6" width="12.28515625" style="2577" customWidth="1"/>
    <col min="7" max="9" width="19.7109375" style="2577" customWidth="1"/>
    <col min="10" max="10" width="23" style="2577" bestFit="1" customWidth="1"/>
    <col min="11" max="11" width="15" style="2577" customWidth="1"/>
    <col min="12" max="12" width="15.28515625" style="2577" customWidth="1"/>
    <col min="13" max="13" width="27.7109375" style="2577" customWidth="1"/>
    <col min="14" max="16384" width="9.140625" style="2577"/>
  </cols>
  <sheetData>
    <row r="1" spans="1:12">
      <c r="B1" s="2575" t="s">
        <v>3804</v>
      </c>
    </row>
    <row r="2" spans="1:12">
      <c r="B2" s="3053"/>
    </row>
    <row r="3" spans="1:12">
      <c r="B3" s="2575" t="s">
        <v>3804</v>
      </c>
    </row>
    <row r="4" spans="1:12">
      <c r="B4" s="3053"/>
    </row>
    <row r="5" spans="1:12" ht="13.5" customHeight="1">
      <c r="B5" s="3145" t="s">
        <v>3805</v>
      </c>
      <c r="E5" s="3145"/>
      <c r="K5" s="2671"/>
      <c r="L5" s="2671"/>
    </row>
    <row r="6" spans="1:12" ht="16.5" customHeight="1">
      <c r="B6" s="3145"/>
      <c r="C6" s="3146"/>
      <c r="E6" s="3145"/>
      <c r="K6" s="2671"/>
      <c r="L6" s="2671"/>
    </row>
    <row r="7" spans="1:12" ht="24.75" customHeight="1">
      <c r="A7" s="3144"/>
      <c r="B7" s="2589"/>
      <c r="C7" s="3143"/>
      <c r="D7" s="3143"/>
      <c r="E7" s="7509" t="s">
        <v>3806</v>
      </c>
      <c r="F7" s="7510"/>
      <c r="G7" s="7510"/>
      <c r="H7" s="7510"/>
      <c r="I7" s="7510"/>
      <c r="J7" s="7510"/>
      <c r="K7" s="7510"/>
      <c r="L7" s="7511"/>
    </row>
    <row r="8" spans="1:12" ht="30.75" customHeight="1">
      <c r="B8" s="2586"/>
      <c r="C8" s="7580" t="s">
        <v>3807</v>
      </c>
      <c r="D8" s="3142" t="s">
        <v>3048</v>
      </c>
      <c r="E8" s="7492" t="s">
        <v>3808</v>
      </c>
      <c r="F8" s="6577"/>
      <c r="G8" s="6573" t="s">
        <v>3809</v>
      </c>
      <c r="H8" s="6574"/>
      <c r="I8" s="6574"/>
      <c r="J8" s="6577"/>
      <c r="K8" s="7495" t="s">
        <v>3640</v>
      </c>
      <c r="L8" s="2644"/>
    </row>
    <row r="9" spans="1:12" ht="67.5" customHeight="1">
      <c r="B9" s="2586"/>
      <c r="C9" s="7580"/>
      <c r="D9" s="2669"/>
      <c r="E9" s="480" t="s">
        <v>3810</v>
      </c>
      <c r="F9" s="480" t="s">
        <v>3811</v>
      </c>
      <c r="G9" s="480" t="s">
        <v>3812</v>
      </c>
      <c r="H9" s="480" t="s">
        <v>3813</v>
      </c>
      <c r="I9" s="480" t="s">
        <v>3814</v>
      </c>
      <c r="J9" s="480" t="s">
        <v>1898</v>
      </c>
      <c r="K9" s="7498"/>
      <c r="L9" s="480" t="s">
        <v>3815</v>
      </c>
    </row>
    <row r="10" spans="1:12" ht="27" customHeight="1">
      <c r="B10" s="2586"/>
      <c r="C10" s="7580"/>
      <c r="D10" s="2669" t="s">
        <v>3816</v>
      </c>
      <c r="E10" s="2716" t="s">
        <v>3817</v>
      </c>
      <c r="F10" s="2716" t="s">
        <v>3817</v>
      </c>
      <c r="G10" s="2716" t="s">
        <v>3818</v>
      </c>
      <c r="H10" s="2716" t="s">
        <v>3819</v>
      </c>
      <c r="I10" s="2716" t="s">
        <v>3820</v>
      </c>
      <c r="J10" s="2716" t="s">
        <v>3821</v>
      </c>
      <c r="K10" s="2716" t="s">
        <v>3822</v>
      </c>
      <c r="L10" s="2716" t="s">
        <v>3823</v>
      </c>
    </row>
    <row r="11" spans="1:12" ht="17.25" customHeight="1">
      <c r="B11" s="2583"/>
      <c r="C11" s="3141"/>
      <c r="D11" s="3140"/>
      <c r="E11" s="2713" t="s">
        <v>683</v>
      </c>
      <c r="F11" s="2713" t="s">
        <v>687</v>
      </c>
      <c r="G11" s="2713" t="s">
        <v>690</v>
      </c>
      <c r="H11" s="2713" t="s">
        <v>3824</v>
      </c>
      <c r="I11" s="2713" t="s">
        <v>3825</v>
      </c>
      <c r="J11" s="2713" t="s">
        <v>2630</v>
      </c>
      <c r="K11" s="2713" t="s">
        <v>699</v>
      </c>
      <c r="L11" s="2713" t="s">
        <v>1853</v>
      </c>
    </row>
    <row r="12" spans="1:12" ht="22.5" customHeight="1">
      <c r="B12" s="2974" t="s">
        <v>683</v>
      </c>
      <c r="C12" s="3139" t="s">
        <v>3065</v>
      </c>
      <c r="D12" s="2392" t="s">
        <v>3433</v>
      </c>
      <c r="E12" s="3086"/>
      <c r="F12" s="3086"/>
      <c r="G12" s="3086"/>
      <c r="H12" s="3086"/>
      <c r="I12" s="3086"/>
      <c r="J12" s="3086"/>
      <c r="K12" s="3138"/>
      <c r="L12" s="3138"/>
    </row>
    <row r="13" spans="1:12" ht="21.75" customHeight="1">
      <c r="B13" s="3137" t="s">
        <v>684</v>
      </c>
      <c r="C13" s="2564" t="s">
        <v>3826</v>
      </c>
      <c r="D13" s="2392" t="s">
        <v>3827</v>
      </c>
      <c r="E13" s="3083"/>
      <c r="F13" s="3083"/>
      <c r="G13" s="3083"/>
      <c r="H13" s="3083"/>
      <c r="I13" s="3083"/>
      <c r="J13" s="3083"/>
      <c r="K13" s="3136"/>
      <c r="L13" s="3136"/>
    </row>
    <row r="14" spans="1:12" ht="15" customHeight="1">
      <c r="B14" s="2733" t="s">
        <v>687</v>
      </c>
      <c r="C14" s="2555" t="s">
        <v>3828</v>
      </c>
      <c r="D14" s="2880" t="s">
        <v>3422</v>
      </c>
      <c r="E14" s="2988"/>
      <c r="F14" s="2988"/>
      <c r="G14" s="2988"/>
      <c r="H14" s="2988"/>
      <c r="I14" s="2988"/>
      <c r="J14" s="2988"/>
      <c r="K14" s="2988"/>
      <c r="L14" s="3132"/>
    </row>
    <row r="15" spans="1:12" ht="15" customHeight="1">
      <c r="B15" s="2733" t="s">
        <v>690</v>
      </c>
      <c r="C15" s="2555" t="s">
        <v>3829</v>
      </c>
      <c r="D15" s="2880" t="s">
        <v>3424</v>
      </c>
      <c r="E15" s="2988"/>
      <c r="F15" s="2988"/>
      <c r="G15" s="2988"/>
      <c r="H15" s="2988"/>
      <c r="I15" s="2988"/>
      <c r="J15" s="2988"/>
      <c r="K15" s="2988"/>
      <c r="L15" s="3132"/>
    </row>
    <row r="16" spans="1:12" ht="15" customHeight="1">
      <c r="B16" s="2733" t="s">
        <v>1017</v>
      </c>
      <c r="C16" s="2601" t="s">
        <v>3830</v>
      </c>
      <c r="D16" s="3135" t="s">
        <v>3466</v>
      </c>
      <c r="E16" s="2985"/>
      <c r="F16" s="2985"/>
      <c r="G16" s="2985"/>
      <c r="H16" s="2985"/>
      <c r="I16" s="2985"/>
      <c r="J16" s="2985"/>
      <c r="K16" s="2985"/>
      <c r="L16" s="3134"/>
    </row>
    <row r="17" spans="2:12" ht="24.95" customHeight="1">
      <c r="B17" s="2733" t="s">
        <v>1020</v>
      </c>
      <c r="C17" s="2601" t="s">
        <v>3831</v>
      </c>
      <c r="D17" s="3135" t="s">
        <v>3832</v>
      </c>
      <c r="E17" s="2985"/>
      <c r="F17" s="2985"/>
      <c r="G17" s="2985"/>
      <c r="H17" s="2985"/>
      <c r="I17" s="2985"/>
      <c r="J17" s="2985"/>
      <c r="K17" s="2985"/>
      <c r="L17" s="3134"/>
    </row>
    <row r="18" spans="2:12" ht="24.95" customHeight="1">
      <c r="B18" s="2733" t="s">
        <v>3565</v>
      </c>
      <c r="C18" s="2601" t="s">
        <v>3833</v>
      </c>
      <c r="D18" s="3135" t="s">
        <v>3834</v>
      </c>
      <c r="E18" s="2985"/>
      <c r="F18" s="2985"/>
      <c r="G18" s="2985"/>
      <c r="H18" s="2985"/>
      <c r="I18" s="2985"/>
      <c r="J18" s="2985"/>
      <c r="K18" s="2985"/>
      <c r="L18" s="3134"/>
    </row>
    <row r="19" spans="2:12" ht="15" customHeight="1">
      <c r="B19" s="2890" t="s">
        <v>693</v>
      </c>
      <c r="C19" s="2555" t="s">
        <v>3835</v>
      </c>
      <c r="D19" s="2880" t="s">
        <v>3435</v>
      </c>
      <c r="E19" s="2988"/>
      <c r="F19" s="2988"/>
      <c r="G19" s="2988"/>
      <c r="H19" s="2988"/>
      <c r="I19" s="2988"/>
      <c r="J19" s="2988"/>
      <c r="K19" s="2988"/>
      <c r="L19" s="3132"/>
    </row>
    <row r="20" spans="2:12" ht="15" customHeight="1">
      <c r="B20" s="2890" t="s">
        <v>699</v>
      </c>
      <c r="C20" s="3133" t="s">
        <v>3836</v>
      </c>
      <c r="D20" s="2880" t="s">
        <v>3507</v>
      </c>
      <c r="E20" s="2988"/>
      <c r="F20" s="2988"/>
      <c r="G20" s="2988"/>
      <c r="H20" s="2988"/>
      <c r="I20" s="2988"/>
      <c r="J20" s="2988"/>
      <c r="K20" s="2988"/>
      <c r="L20" s="3132"/>
    </row>
    <row r="21" spans="2:12" ht="15" customHeight="1">
      <c r="B21" s="2733" t="s">
        <v>702</v>
      </c>
      <c r="C21" s="3131" t="s">
        <v>3837</v>
      </c>
      <c r="D21" s="2553" t="s">
        <v>3505</v>
      </c>
      <c r="E21" s="3088"/>
      <c r="F21" s="3088"/>
      <c r="G21" s="3088"/>
      <c r="H21" s="3088"/>
      <c r="I21" s="3088"/>
      <c r="J21" s="3088"/>
      <c r="K21" s="3088"/>
      <c r="L21" s="3130"/>
    </row>
    <row r="22" spans="2:12" ht="12">
      <c r="C22" s="3129"/>
      <c r="D22" s="3129"/>
    </row>
    <row r="23" spans="2:12" ht="11.25" customHeight="1">
      <c r="B23" s="3053" t="s">
        <v>3838</v>
      </c>
      <c r="C23" s="2724"/>
      <c r="D23" s="2724"/>
      <c r="G23" s="3128"/>
    </row>
    <row r="24" spans="2:12">
      <c r="C24" s="2724"/>
      <c r="D24" s="2724"/>
    </row>
    <row r="25" spans="2:12" ht="32.25" customHeight="1">
      <c r="B25" s="3127"/>
      <c r="C25" s="3126"/>
      <c r="D25" s="2572"/>
      <c r="E25" s="7495" t="s">
        <v>3839</v>
      </c>
      <c r="F25" s="7496"/>
      <c r="G25" s="7496"/>
      <c r="H25" s="7496"/>
      <c r="I25" s="7497"/>
      <c r="J25" s="3106"/>
      <c r="K25" s="3106"/>
    </row>
    <row r="26" spans="2:12" ht="40.5" customHeight="1">
      <c r="B26" s="2586"/>
      <c r="C26" s="3119"/>
      <c r="D26" s="3118"/>
      <c r="E26" s="3122"/>
      <c r="F26" s="3121"/>
      <c r="G26" s="3120"/>
      <c r="H26" s="7492" t="s">
        <v>3840</v>
      </c>
      <c r="I26" s="7494"/>
    </row>
    <row r="27" spans="2:12" ht="31.5">
      <c r="B27" s="2586"/>
      <c r="C27" s="3119"/>
      <c r="D27" s="3118"/>
      <c r="E27" s="2643" t="s">
        <v>3841</v>
      </c>
      <c r="F27" s="2643" t="s">
        <v>3050</v>
      </c>
      <c r="G27" s="2643" t="s">
        <v>3842</v>
      </c>
      <c r="H27" s="2643" t="s">
        <v>3841</v>
      </c>
      <c r="I27" s="2643" t="s">
        <v>3050</v>
      </c>
    </row>
    <row r="28" spans="2:12" ht="21">
      <c r="B28" s="2586"/>
      <c r="C28" s="3119"/>
      <c r="D28" s="3118" t="s">
        <v>3444</v>
      </c>
      <c r="E28" s="3117" t="s">
        <v>3843</v>
      </c>
      <c r="F28" s="3117" t="s">
        <v>3844</v>
      </c>
      <c r="G28" s="3117" t="s">
        <v>3845</v>
      </c>
      <c r="H28" s="3117" t="s">
        <v>3843</v>
      </c>
      <c r="I28" s="3117" t="s">
        <v>3844</v>
      </c>
    </row>
    <row r="29" spans="2:12">
      <c r="B29" s="2583"/>
      <c r="C29" s="3116"/>
      <c r="D29" s="3115"/>
      <c r="E29" s="2937" t="s">
        <v>683</v>
      </c>
      <c r="F29" s="2937" t="s">
        <v>687</v>
      </c>
      <c r="G29" s="2937" t="s">
        <v>690</v>
      </c>
      <c r="H29" s="2937" t="s">
        <v>693</v>
      </c>
      <c r="I29" s="2937" t="s">
        <v>699</v>
      </c>
    </row>
    <row r="30" spans="2:12">
      <c r="B30" s="2890" t="s">
        <v>683</v>
      </c>
      <c r="C30" s="3112" t="s">
        <v>3081</v>
      </c>
      <c r="D30" s="3111" t="s">
        <v>3846</v>
      </c>
      <c r="E30" s="3114"/>
      <c r="F30" s="3114"/>
      <c r="G30" s="3114"/>
      <c r="H30" s="3113"/>
      <c r="I30" s="3113"/>
      <c r="J30" s="3106"/>
      <c r="K30" s="3106"/>
    </row>
    <row r="31" spans="2:12">
      <c r="B31" s="2890" t="s">
        <v>687</v>
      </c>
      <c r="C31" s="3112" t="s">
        <v>3847</v>
      </c>
      <c r="D31" s="3111" t="s">
        <v>3848</v>
      </c>
      <c r="E31" s="3108"/>
      <c r="F31" s="3108"/>
      <c r="G31" s="3108"/>
      <c r="H31" s="3108"/>
      <c r="I31" s="3108"/>
      <c r="J31" s="3106"/>
      <c r="K31" s="3106"/>
    </row>
    <row r="32" spans="2:12" ht="21">
      <c r="B32" s="2890" t="s">
        <v>690</v>
      </c>
      <c r="C32" s="2555" t="s">
        <v>3810</v>
      </c>
      <c r="D32" s="3111" t="s">
        <v>3849</v>
      </c>
      <c r="E32" s="3108"/>
      <c r="F32" s="3108"/>
      <c r="G32" s="3108"/>
      <c r="H32" s="3108"/>
      <c r="I32" s="3108"/>
      <c r="J32" s="3106"/>
      <c r="K32" s="3106"/>
    </row>
    <row r="33" spans="2:11" ht="21">
      <c r="B33" s="2890" t="s">
        <v>693</v>
      </c>
      <c r="C33" s="2555" t="s">
        <v>3811</v>
      </c>
      <c r="D33" s="3111" t="s">
        <v>3849</v>
      </c>
      <c r="E33" s="3108"/>
      <c r="F33" s="3108"/>
      <c r="G33" s="3108"/>
      <c r="H33" s="3108"/>
      <c r="I33" s="3108"/>
      <c r="J33" s="3106"/>
      <c r="K33" s="3106"/>
    </row>
    <row r="34" spans="2:11" ht="21">
      <c r="B34" s="2890" t="s">
        <v>699</v>
      </c>
      <c r="C34" s="2555" t="s">
        <v>3813</v>
      </c>
      <c r="D34" s="3111" t="s">
        <v>3850</v>
      </c>
      <c r="E34" s="3108"/>
      <c r="F34" s="3108"/>
      <c r="G34" s="3108"/>
      <c r="H34" s="3108"/>
      <c r="I34" s="3108"/>
      <c r="J34" s="3106"/>
      <c r="K34" s="3106"/>
    </row>
    <row r="35" spans="2:11">
      <c r="B35" s="2890" t="s">
        <v>702</v>
      </c>
      <c r="C35" s="2555" t="s">
        <v>3814</v>
      </c>
      <c r="D35" s="3111" t="s">
        <v>3851</v>
      </c>
      <c r="E35" s="3108"/>
      <c r="F35" s="3108"/>
      <c r="G35" s="3108"/>
      <c r="H35" s="3108"/>
      <c r="I35" s="3108"/>
      <c r="J35" s="3106"/>
      <c r="K35" s="3106"/>
    </row>
    <row r="36" spans="2:11">
      <c r="B36" s="3110" t="s">
        <v>705</v>
      </c>
      <c r="C36" s="2555" t="s">
        <v>1898</v>
      </c>
      <c r="D36" s="3111" t="s">
        <v>3852</v>
      </c>
      <c r="E36" s="3108"/>
      <c r="F36" s="3108"/>
      <c r="G36" s="3108"/>
      <c r="H36" s="3108"/>
      <c r="I36" s="3108"/>
      <c r="J36" s="3106"/>
      <c r="K36" s="3106"/>
    </row>
    <row r="37" spans="2:11">
      <c r="B37" s="2924" t="s">
        <v>708</v>
      </c>
      <c r="C37" s="2595" t="s">
        <v>2396</v>
      </c>
      <c r="D37" s="3107"/>
      <c r="E37" s="2595"/>
      <c r="F37" s="2595"/>
      <c r="G37" s="2595"/>
      <c r="H37" s="2595"/>
      <c r="I37" s="2595"/>
      <c r="J37" s="3106"/>
      <c r="K37" s="3106"/>
    </row>
    <row r="38" spans="2:11">
      <c r="C38" s="2724"/>
      <c r="D38" s="2724"/>
    </row>
    <row r="40" spans="2:11">
      <c r="B40" s="3053" t="s">
        <v>3853</v>
      </c>
      <c r="E40" s="3125"/>
      <c r="H40" s="3125"/>
      <c r="I40" s="3125"/>
      <c r="J40" s="3125"/>
    </row>
    <row r="42" spans="2:11" ht="42.75" customHeight="1">
      <c r="B42" s="2589"/>
      <c r="C42" s="3124"/>
      <c r="D42" s="3123"/>
      <c r="E42" s="7495" t="s">
        <v>3854</v>
      </c>
      <c r="F42" s="7496"/>
      <c r="G42" s="7496"/>
      <c r="H42" s="7496"/>
      <c r="I42" s="7496"/>
    </row>
    <row r="43" spans="2:11" ht="42" customHeight="1">
      <c r="B43" s="2586"/>
      <c r="C43" s="3119"/>
      <c r="D43" s="3118"/>
      <c r="E43" s="3122"/>
      <c r="F43" s="3121"/>
      <c r="G43" s="3120"/>
      <c r="H43" s="7492" t="s">
        <v>3840</v>
      </c>
      <c r="I43" s="7494"/>
    </row>
    <row r="44" spans="2:11" ht="31.5">
      <c r="B44" s="2586"/>
      <c r="C44" s="3119"/>
      <c r="D44" s="3118"/>
      <c r="E44" s="2643" t="s">
        <v>3841</v>
      </c>
      <c r="F44" s="2643" t="s">
        <v>3050</v>
      </c>
      <c r="G44" s="2643" t="s">
        <v>3842</v>
      </c>
      <c r="H44" s="2643" t="s">
        <v>3841</v>
      </c>
      <c r="I44" s="2643" t="s">
        <v>3050</v>
      </c>
    </row>
    <row r="45" spans="2:11" ht="21">
      <c r="B45" s="2586"/>
      <c r="C45" s="3119"/>
      <c r="D45" s="3118" t="s">
        <v>3444</v>
      </c>
      <c r="E45" s="3117" t="s">
        <v>3843</v>
      </c>
      <c r="F45" s="3117" t="s">
        <v>3844</v>
      </c>
      <c r="G45" s="3117" t="s">
        <v>3845</v>
      </c>
      <c r="H45" s="3117" t="s">
        <v>3843</v>
      </c>
      <c r="I45" s="3117" t="s">
        <v>3844</v>
      </c>
    </row>
    <row r="46" spans="2:11">
      <c r="B46" s="2583"/>
      <c r="C46" s="3116"/>
      <c r="D46" s="3115"/>
      <c r="E46" s="2937" t="s">
        <v>683</v>
      </c>
      <c r="F46" s="2937" t="s">
        <v>687</v>
      </c>
      <c r="G46" s="2937" t="s">
        <v>690</v>
      </c>
      <c r="H46" s="2937" t="s">
        <v>693</v>
      </c>
      <c r="I46" s="2937" t="s">
        <v>699</v>
      </c>
    </row>
    <row r="47" spans="2:11">
      <c r="B47" s="2890" t="s">
        <v>683</v>
      </c>
      <c r="C47" s="3112" t="s">
        <v>3081</v>
      </c>
      <c r="D47" s="3111" t="s">
        <v>3846</v>
      </c>
      <c r="E47" s="3114"/>
      <c r="F47" s="3114"/>
      <c r="G47" s="3114"/>
      <c r="H47" s="3113"/>
      <c r="I47" s="3113"/>
      <c r="J47" s="3106"/>
      <c r="K47" s="3106"/>
    </row>
    <row r="48" spans="2:11">
      <c r="B48" s="2890" t="s">
        <v>687</v>
      </c>
      <c r="C48" s="3112" t="s">
        <v>3847</v>
      </c>
      <c r="D48" s="3111" t="s">
        <v>3848</v>
      </c>
      <c r="E48" s="3108"/>
      <c r="F48" s="3108"/>
      <c r="G48" s="3108"/>
      <c r="H48" s="3108"/>
      <c r="I48" s="3108"/>
      <c r="J48" s="3106"/>
      <c r="K48" s="3106"/>
    </row>
    <row r="49" spans="2:11" ht="21">
      <c r="B49" s="2890" t="s">
        <v>690</v>
      </c>
      <c r="C49" s="2555" t="s">
        <v>3810</v>
      </c>
      <c r="D49" s="3111" t="s">
        <v>3849</v>
      </c>
      <c r="E49" s="3108"/>
      <c r="F49" s="3108"/>
      <c r="G49" s="3108"/>
      <c r="H49" s="3108"/>
      <c r="I49" s="3108"/>
      <c r="J49" s="3106"/>
      <c r="K49" s="3106"/>
    </row>
    <row r="50" spans="2:11" ht="21">
      <c r="B50" s="2890" t="s">
        <v>693</v>
      </c>
      <c r="C50" s="2555" t="s">
        <v>3811</v>
      </c>
      <c r="D50" s="3111" t="s">
        <v>3849</v>
      </c>
      <c r="E50" s="3108"/>
      <c r="F50" s="3108"/>
      <c r="G50" s="3108"/>
      <c r="H50" s="3108"/>
      <c r="I50" s="3108"/>
      <c r="J50" s="3106"/>
      <c r="K50" s="3106"/>
    </row>
    <row r="51" spans="2:11" ht="21">
      <c r="B51" s="2890" t="s">
        <v>699</v>
      </c>
      <c r="C51" s="2555" t="s">
        <v>3813</v>
      </c>
      <c r="D51" s="3111" t="s">
        <v>3850</v>
      </c>
      <c r="E51" s="3108"/>
      <c r="F51" s="3108"/>
      <c r="G51" s="3108"/>
      <c r="H51" s="3108"/>
      <c r="I51" s="3108"/>
      <c r="J51" s="3106"/>
      <c r="K51" s="3106"/>
    </row>
    <row r="52" spans="2:11">
      <c r="B52" s="2890" t="s">
        <v>702</v>
      </c>
      <c r="C52" s="2555" t="s">
        <v>3814</v>
      </c>
      <c r="D52" s="3111" t="s">
        <v>3851</v>
      </c>
      <c r="E52" s="3108"/>
      <c r="F52" s="3108"/>
      <c r="G52" s="3108"/>
      <c r="H52" s="3108"/>
      <c r="I52" s="3108"/>
      <c r="J52" s="3106"/>
      <c r="K52" s="3106"/>
    </row>
    <row r="53" spans="2:11">
      <c r="B53" s="3110" t="s">
        <v>705</v>
      </c>
      <c r="C53" s="2555" t="s">
        <v>1898</v>
      </c>
      <c r="D53" s="3109" t="s">
        <v>3852</v>
      </c>
      <c r="E53" s="3108"/>
      <c r="F53" s="3108"/>
      <c r="G53" s="3108"/>
      <c r="H53" s="3108"/>
      <c r="I53" s="3108"/>
      <c r="J53" s="3106"/>
      <c r="K53" s="3106"/>
    </row>
    <row r="54" spans="2:11">
      <c r="B54" s="2924" t="s">
        <v>708</v>
      </c>
      <c r="C54" s="2595" t="s">
        <v>2396</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&amp;CHR
Prilog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40625" defaultRowHeight="11.25"/>
  <cols>
    <col min="1" max="1" width="4.28515625" style="2576" customWidth="1"/>
    <col min="2" max="2" width="6.140625" style="2576" customWidth="1"/>
    <col min="3" max="3" width="42.140625" style="2576" customWidth="1"/>
    <col min="4" max="4" width="31.7109375" style="2576" customWidth="1"/>
    <col min="5" max="12" width="13.7109375" style="2576" customWidth="1"/>
    <col min="13" max="13" width="3.7109375" style="2576" customWidth="1"/>
    <col min="14" max="16384" width="9.140625" style="2576"/>
  </cols>
  <sheetData>
    <row r="1" spans="2:12">
      <c r="B1" s="2432" t="s">
        <v>3855</v>
      </c>
    </row>
    <row r="2" spans="2:12">
      <c r="C2" s="2613"/>
    </row>
    <row r="3" spans="2:12" ht="41.25" customHeight="1">
      <c r="B3" s="2645"/>
      <c r="C3" s="3172"/>
      <c r="D3" s="7477" t="s">
        <v>3048</v>
      </c>
      <c r="E3" s="7523" t="s">
        <v>3856</v>
      </c>
      <c r="F3" s="7581"/>
      <c r="G3" s="7582"/>
      <c r="H3" s="7523" t="s">
        <v>3857</v>
      </c>
      <c r="I3" s="7525"/>
      <c r="J3" s="7583" t="s">
        <v>3858</v>
      </c>
      <c r="K3" s="7584"/>
      <c r="L3" s="7585"/>
    </row>
    <row r="4" spans="2:12" ht="36" customHeight="1">
      <c r="B4" s="2641"/>
      <c r="C4" s="3170"/>
      <c r="D4" s="7478"/>
      <c r="E4" s="2642" t="s">
        <v>3859</v>
      </c>
      <c r="F4" s="2642" t="s">
        <v>3860</v>
      </c>
      <c r="G4" s="2642" t="s">
        <v>3861</v>
      </c>
      <c r="H4" s="2845" t="s">
        <v>3860</v>
      </c>
      <c r="I4" s="2845" t="s">
        <v>3861</v>
      </c>
      <c r="J4" s="2642" t="s">
        <v>3859</v>
      </c>
      <c r="K4" s="2642" t="s">
        <v>3860</v>
      </c>
      <c r="L4" s="3171" t="s">
        <v>3861</v>
      </c>
    </row>
    <row r="5" spans="2:12" ht="21">
      <c r="B5" s="2641"/>
      <c r="C5" s="3170"/>
      <c r="D5" s="7478"/>
      <c r="E5" s="3169" t="s">
        <v>3862</v>
      </c>
      <c r="F5" s="3169" t="s">
        <v>3863</v>
      </c>
      <c r="G5" s="3169" t="s">
        <v>3864</v>
      </c>
      <c r="H5" s="3169" t="s">
        <v>3865</v>
      </c>
      <c r="I5" s="3169" t="s">
        <v>3866</v>
      </c>
      <c r="J5" s="3169" t="s">
        <v>3862</v>
      </c>
      <c r="K5" s="3169" t="s">
        <v>3865</v>
      </c>
      <c r="L5" s="3168" t="s">
        <v>3864</v>
      </c>
    </row>
    <row r="6" spans="2:12" ht="11.25" customHeight="1">
      <c r="B6" s="2638"/>
      <c r="C6" s="2814"/>
      <c r="D6" s="7479"/>
      <c r="E6" s="3163" t="s">
        <v>683</v>
      </c>
      <c r="F6" s="3163" t="s">
        <v>687</v>
      </c>
      <c r="G6" s="3163" t="s">
        <v>690</v>
      </c>
      <c r="H6" s="3163" t="s">
        <v>693</v>
      </c>
      <c r="I6" s="3163" t="s">
        <v>699</v>
      </c>
      <c r="J6" s="2485" t="s">
        <v>702</v>
      </c>
      <c r="K6" s="2485" t="s">
        <v>705</v>
      </c>
      <c r="L6" s="3167" t="s">
        <v>708</v>
      </c>
    </row>
    <row r="7" spans="2:12" ht="11.25" customHeight="1">
      <c r="B7" s="3166"/>
      <c r="C7" s="3165" t="s">
        <v>3731</v>
      </c>
      <c r="D7" s="3164"/>
      <c r="E7" s="3163"/>
      <c r="F7" s="3163"/>
      <c r="G7" s="3163"/>
      <c r="H7" s="3163"/>
      <c r="I7" s="3163"/>
      <c r="J7" s="3163"/>
      <c r="K7" s="3163"/>
      <c r="L7" s="3162"/>
    </row>
    <row r="8" spans="2:12" s="3147" customFormat="1" ht="12.75" customHeight="1">
      <c r="B8" s="2484" t="s">
        <v>683</v>
      </c>
      <c r="C8" s="2460" t="s">
        <v>3060</v>
      </c>
      <c r="D8" s="2799" t="s">
        <v>3867</v>
      </c>
      <c r="E8" s="3154"/>
      <c r="F8" s="2529"/>
      <c r="G8" s="2529"/>
      <c r="H8" s="2529"/>
      <c r="I8" s="2529"/>
      <c r="J8" s="2529"/>
      <c r="K8" s="2529"/>
      <c r="L8" s="2529"/>
    </row>
    <row r="9" spans="2:12" s="3147" customFormat="1" ht="12.75" customHeight="1">
      <c r="B9" s="2387" t="s">
        <v>687</v>
      </c>
      <c r="C9" s="2394" t="s">
        <v>2541</v>
      </c>
      <c r="D9" s="2392" t="s">
        <v>3061</v>
      </c>
      <c r="E9" s="2398"/>
      <c r="F9" s="2393"/>
      <c r="G9" s="2393"/>
      <c r="H9" s="2393"/>
      <c r="I9" s="2393"/>
      <c r="J9" s="2393"/>
      <c r="K9" s="2393"/>
      <c r="L9" s="2393"/>
    </row>
    <row r="10" spans="2:12" s="3147" customFormat="1" ht="12.75" customHeight="1">
      <c r="B10" s="2387" t="s">
        <v>690</v>
      </c>
      <c r="C10" s="2388" t="s">
        <v>2727</v>
      </c>
      <c r="D10" s="2392" t="s">
        <v>3868</v>
      </c>
      <c r="E10" s="2398"/>
      <c r="F10" s="2393"/>
      <c r="G10" s="2393"/>
      <c r="H10" s="2393"/>
      <c r="I10" s="2393"/>
      <c r="J10" s="2393"/>
      <c r="K10" s="2393"/>
      <c r="L10" s="2393"/>
    </row>
    <row r="11" spans="2:12" s="3147" customFormat="1" ht="12.75" customHeight="1">
      <c r="B11" s="2387" t="s">
        <v>693</v>
      </c>
      <c r="C11" s="2388" t="s">
        <v>3063</v>
      </c>
      <c r="D11" s="2392" t="s">
        <v>3064</v>
      </c>
      <c r="E11" s="2398"/>
      <c r="F11" s="2393"/>
      <c r="G11" s="2393"/>
      <c r="H11" s="2398"/>
      <c r="I11" s="2398"/>
      <c r="J11" s="2398"/>
      <c r="K11" s="2398"/>
      <c r="L11" s="2398"/>
    </row>
    <row r="12" spans="2:12" s="3147" customFormat="1" ht="12.75" customHeight="1">
      <c r="B12" s="2387" t="s">
        <v>699</v>
      </c>
      <c r="C12" s="2388" t="s">
        <v>3065</v>
      </c>
      <c r="D12" s="2392" t="s">
        <v>3066</v>
      </c>
      <c r="E12" s="2398"/>
      <c r="F12" s="2393"/>
      <c r="G12" s="2393"/>
      <c r="H12" s="2398"/>
      <c r="I12" s="2398"/>
      <c r="J12" s="3151"/>
      <c r="K12" s="2398"/>
      <c r="L12" s="2398"/>
    </row>
    <row r="13" spans="2:12" s="3147" customFormat="1" ht="31.5">
      <c r="B13" s="2455" t="s">
        <v>1893</v>
      </c>
      <c r="C13" s="3161" t="s">
        <v>2913</v>
      </c>
      <c r="D13" s="2392" t="s">
        <v>3713</v>
      </c>
      <c r="E13" s="2393"/>
      <c r="F13" s="2393"/>
      <c r="G13" s="2393"/>
      <c r="H13" s="2393"/>
      <c r="I13" s="2393"/>
      <c r="J13" s="2393"/>
      <c r="K13" s="2393"/>
      <c r="L13" s="2393"/>
    </row>
    <row r="14" spans="2:12" s="3147" customFormat="1" ht="12.75" customHeight="1">
      <c r="B14" s="2455" t="s">
        <v>1895</v>
      </c>
      <c r="C14" s="2394" t="s">
        <v>3869</v>
      </c>
      <c r="D14" s="2392" t="s">
        <v>3062</v>
      </c>
      <c r="E14" s="2393"/>
      <c r="F14" s="2393"/>
      <c r="G14" s="2393"/>
      <c r="H14" s="2393"/>
      <c r="I14" s="2393"/>
      <c r="J14" s="2393"/>
      <c r="K14" s="2393"/>
      <c r="L14" s="2393"/>
    </row>
    <row r="15" spans="2:12" s="3147" customFormat="1" ht="12.75" customHeight="1">
      <c r="B15" s="2455" t="s">
        <v>1897</v>
      </c>
      <c r="C15" s="2394" t="s">
        <v>3063</v>
      </c>
      <c r="D15" s="2392" t="s">
        <v>3064</v>
      </c>
      <c r="E15" s="2393"/>
      <c r="F15" s="2393"/>
      <c r="G15" s="2393"/>
      <c r="H15" s="2393"/>
      <c r="I15" s="2393"/>
      <c r="J15" s="2393"/>
      <c r="K15" s="2393"/>
      <c r="L15" s="2393"/>
    </row>
    <row r="16" spans="2:12" s="3147" customFormat="1" ht="12.75" customHeight="1">
      <c r="B16" s="2455" t="s">
        <v>3870</v>
      </c>
      <c r="C16" s="2394" t="s">
        <v>3065</v>
      </c>
      <c r="D16" s="2392" t="s">
        <v>3066</v>
      </c>
      <c r="E16" s="2393"/>
      <c r="F16" s="2393"/>
      <c r="G16" s="2393"/>
      <c r="H16" s="2393"/>
      <c r="I16" s="2393"/>
      <c r="J16" s="3151"/>
      <c r="K16" s="2393"/>
      <c r="L16" s="2393"/>
    </row>
    <row r="17" spans="2:12" s="3147" customFormat="1" ht="21">
      <c r="B17" s="2387" t="s">
        <v>702</v>
      </c>
      <c r="C17" s="2386" t="s">
        <v>2914</v>
      </c>
      <c r="D17" s="2799" t="s">
        <v>3871</v>
      </c>
      <c r="E17" s="2393"/>
      <c r="F17" s="2393"/>
      <c r="G17" s="2393"/>
      <c r="H17" s="2393"/>
      <c r="I17" s="2393"/>
      <c r="J17" s="2398"/>
      <c r="K17" s="2393"/>
      <c r="L17" s="2393"/>
    </row>
    <row r="18" spans="2:12" s="3147" customFormat="1" ht="12.75" customHeight="1">
      <c r="B18" s="2387" t="s">
        <v>708</v>
      </c>
      <c r="C18" s="2388" t="s">
        <v>3063</v>
      </c>
      <c r="D18" s="2392" t="s">
        <v>3064</v>
      </c>
      <c r="E18" s="2393"/>
      <c r="F18" s="2393"/>
      <c r="G18" s="2393"/>
      <c r="H18" s="2393"/>
      <c r="I18" s="2393"/>
      <c r="J18" s="2398"/>
      <c r="K18" s="2393"/>
      <c r="L18" s="2393"/>
    </row>
    <row r="19" spans="2:12" s="3147" customFormat="1" ht="12.75" customHeight="1">
      <c r="B19" s="2387" t="s">
        <v>711</v>
      </c>
      <c r="C19" s="2388" t="s">
        <v>3065</v>
      </c>
      <c r="D19" s="2392" t="s">
        <v>3066</v>
      </c>
      <c r="E19" s="2393"/>
      <c r="F19" s="2393"/>
      <c r="G19" s="2393"/>
      <c r="H19" s="2393"/>
      <c r="I19" s="2393"/>
      <c r="J19" s="3151"/>
      <c r="K19" s="2393"/>
      <c r="L19" s="2393"/>
    </row>
    <row r="20" spans="2:12" s="3147" customFormat="1" ht="21">
      <c r="B20" s="2387" t="s">
        <v>1723</v>
      </c>
      <c r="C20" s="2395" t="s">
        <v>2916</v>
      </c>
      <c r="D20" s="2392" t="s">
        <v>3872</v>
      </c>
      <c r="E20" s="2393"/>
      <c r="F20" s="2393"/>
      <c r="G20" s="2393"/>
      <c r="H20" s="2393"/>
      <c r="I20" s="2393"/>
      <c r="J20" s="2393"/>
      <c r="K20" s="2393"/>
      <c r="L20" s="2393"/>
    </row>
    <row r="21" spans="2:12" s="3147" customFormat="1" ht="12.75" customHeight="1">
      <c r="B21" s="2387" t="s">
        <v>1724</v>
      </c>
      <c r="C21" s="2388" t="s">
        <v>2727</v>
      </c>
      <c r="D21" s="2392" t="s">
        <v>3062</v>
      </c>
      <c r="E21" s="2393"/>
      <c r="F21" s="2393"/>
      <c r="G21" s="2393"/>
      <c r="H21" s="2393"/>
      <c r="I21" s="2393"/>
      <c r="J21" s="2393"/>
      <c r="K21" s="2393"/>
      <c r="L21" s="2393"/>
    </row>
    <row r="22" spans="2:12" s="3147" customFormat="1" ht="12.75" customHeight="1">
      <c r="B22" s="2387" t="s">
        <v>1725</v>
      </c>
      <c r="C22" s="2388" t="s">
        <v>3063</v>
      </c>
      <c r="D22" s="2392" t="s">
        <v>3064</v>
      </c>
      <c r="E22" s="2393"/>
      <c r="F22" s="2393"/>
      <c r="G22" s="2393"/>
      <c r="H22" s="2393"/>
      <c r="I22" s="2393"/>
      <c r="J22" s="2393"/>
      <c r="K22" s="2393"/>
      <c r="L22" s="2393"/>
    </row>
    <row r="23" spans="2:12" s="3147" customFormat="1" ht="12.75" customHeight="1">
      <c r="B23" s="2387" t="s">
        <v>1726</v>
      </c>
      <c r="C23" s="2388" t="s">
        <v>3065</v>
      </c>
      <c r="D23" s="2392" t="s">
        <v>3066</v>
      </c>
      <c r="E23" s="2393"/>
      <c r="F23" s="2393"/>
      <c r="G23" s="2393"/>
      <c r="H23" s="2393"/>
      <c r="I23" s="2393"/>
      <c r="J23" s="2393"/>
      <c r="K23" s="2393"/>
      <c r="L23" s="2393"/>
    </row>
    <row r="24" spans="2:12" s="3147" customFormat="1">
      <c r="B24" s="2385" t="s">
        <v>723</v>
      </c>
      <c r="C24" s="3149" t="s">
        <v>3873</v>
      </c>
      <c r="D24" s="2392" t="s">
        <v>3874</v>
      </c>
      <c r="E24" s="3148"/>
      <c r="F24" s="2441"/>
      <c r="G24" s="2441"/>
      <c r="H24" s="3160"/>
      <c r="I24" s="3160"/>
      <c r="J24" s="3160"/>
      <c r="K24" s="3160"/>
      <c r="L24" s="3160"/>
    </row>
    <row r="25" spans="2:12" s="3147" customFormat="1">
      <c r="B25" s="3159"/>
      <c r="C25" s="3158" t="s">
        <v>3736</v>
      </c>
      <c r="D25" s="3157"/>
      <c r="E25" s="2642"/>
      <c r="F25" s="2642"/>
      <c r="G25" s="2642"/>
      <c r="H25" s="2642"/>
      <c r="I25" s="2642"/>
      <c r="J25" s="2642"/>
      <c r="K25" s="2642"/>
      <c r="L25" s="2642"/>
    </row>
    <row r="26" spans="2:12" s="3147" customFormat="1" ht="21">
      <c r="B26" s="2484" t="s">
        <v>726</v>
      </c>
      <c r="C26" s="3156" t="s">
        <v>3106</v>
      </c>
      <c r="D26" s="3155" t="s">
        <v>3875</v>
      </c>
      <c r="E26" s="3154"/>
      <c r="F26" s="2529"/>
      <c r="G26" s="2529"/>
      <c r="H26" s="2529"/>
      <c r="I26" s="2529"/>
      <c r="J26" s="2529"/>
      <c r="K26" s="2529"/>
      <c r="L26" s="2529"/>
    </row>
    <row r="27" spans="2:12" s="3147" customFormat="1" ht="12.75" customHeight="1">
      <c r="B27" s="2387" t="s">
        <v>729</v>
      </c>
      <c r="C27" s="2394" t="s">
        <v>2541</v>
      </c>
      <c r="D27" s="2799" t="s">
        <v>3566</v>
      </c>
      <c r="E27" s="2398"/>
      <c r="F27" s="2393"/>
      <c r="G27" s="2393"/>
      <c r="H27" s="2393"/>
      <c r="I27" s="2393"/>
      <c r="J27" s="2393"/>
      <c r="K27" s="2393"/>
      <c r="L27" s="2393"/>
    </row>
    <row r="28" spans="2:12" s="3147" customFormat="1" ht="12.75" customHeight="1">
      <c r="B28" s="2484" t="s">
        <v>732</v>
      </c>
      <c r="C28" s="2394" t="s">
        <v>3109</v>
      </c>
      <c r="D28" s="2799" t="s">
        <v>3110</v>
      </c>
      <c r="E28" s="2398"/>
      <c r="F28" s="2393"/>
      <c r="G28" s="2393"/>
      <c r="H28" s="2393"/>
      <c r="I28" s="2393"/>
      <c r="J28" s="2393"/>
      <c r="K28" s="2393"/>
      <c r="L28" s="2393"/>
    </row>
    <row r="29" spans="2:12" s="3147" customFormat="1" ht="21">
      <c r="B29" s="2484" t="s">
        <v>735</v>
      </c>
      <c r="C29" s="2394" t="s">
        <v>3111</v>
      </c>
      <c r="D29" s="2392" t="s">
        <v>3112</v>
      </c>
      <c r="E29" s="3153"/>
      <c r="F29" s="3152"/>
      <c r="G29" s="3152"/>
      <c r="H29" s="3150"/>
      <c r="I29" s="3150"/>
      <c r="J29" s="3151"/>
      <c r="K29" s="3150"/>
      <c r="L29" s="3150"/>
    </row>
    <row r="30" spans="2:12" s="3147" customFormat="1" ht="12.75" customHeight="1">
      <c r="B30" s="2484" t="s">
        <v>1092</v>
      </c>
      <c r="C30" s="2394" t="s">
        <v>3113</v>
      </c>
      <c r="D30" s="2799" t="s">
        <v>3114</v>
      </c>
      <c r="E30" s="3153"/>
      <c r="F30" s="3152"/>
      <c r="G30" s="3152"/>
      <c r="H30" s="3150"/>
      <c r="I30" s="3150"/>
      <c r="J30" s="3150"/>
      <c r="K30" s="3150"/>
      <c r="L30" s="3150"/>
    </row>
    <row r="31" spans="2:12" s="3147" customFormat="1" ht="12.75" customHeight="1">
      <c r="B31" s="2484" t="s">
        <v>738</v>
      </c>
      <c r="C31" s="2394" t="s">
        <v>3115</v>
      </c>
      <c r="D31" s="2799" t="s">
        <v>3116</v>
      </c>
      <c r="E31" s="3153"/>
      <c r="F31" s="3152"/>
      <c r="G31" s="3152"/>
      <c r="H31" s="3150"/>
      <c r="I31" s="3150"/>
      <c r="J31" s="3151"/>
      <c r="K31" s="3150"/>
      <c r="L31" s="3150"/>
    </row>
    <row r="32" spans="2:12" s="2489" customFormat="1" ht="21">
      <c r="B32" s="2484" t="s">
        <v>741</v>
      </c>
      <c r="C32" s="2386" t="s">
        <v>3876</v>
      </c>
      <c r="D32" s="2799" t="s">
        <v>3877</v>
      </c>
      <c r="E32" s="2398"/>
      <c r="F32" s="2393"/>
      <c r="G32" s="2393"/>
      <c r="H32" s="2398"/>
      <c r="I32" s="2398"/>
      <c r="J32" s="2398"/>
      <c r="K32" s="2398"/>
      <c r="L32" s="2398"/>
    </row>
    <row r="33" spans="2:12" s="3147" customFormat="1" ht="21">
      <c r="B33" s="2782" t="s">
        <v>744</v>
      </c>
      <c r="C33" s="2394" t="s">
        <v>3111</v>
      </c>
      <c r="D33" s="2392" t="s">
        <v>3112</v>
      </c>
      <c r="E33" s="3153"/>
      <c r="F33" s="3152"/>
      <c r="G33" s="3152"/>
      <c r="H33" s="3150"/>
      <c r="I33" s="3150"/>
      <c r="J33" s="3151"/>
      <c r="K33" s="3150"/>
      <c r="L33" s="3150"/>
    </row>
    <row r="34" spans="2:12" s="3147" customFormat="1" ht="12.75" customHeight="1">
      <c r="B34" s="2782" t="s">
        <v>747</v>
      </c>
      <c r="C34" s="2394" t="s">
        <v>3113</v>
      </c>
      <c r="D34" s="2799" t="s">
        <v>3114</v>
      </c>
      <c r="E34" s="3153"/>
      <c r="F34" s="3152"/>
      <c r="G34" s="3152"/>
      <c r="H34" s="3150"/>
      <c r="I34" s="3150"/>
      <c r="J34" s="3150"/>
      <c r="K34" s="3150"/>
      <c r="L34" s="3150"/>
    </row>
    <row r="35" spans="2:12" s="3147" customFormat="1" ht="12.75" customHeight="1">
      <c r="B35" s="2782" t="s">
        <v>750</v>
      </c>
      <c r="C35" s="2394" t="s">
        <v>3115</v>
      </c>
      <c r="D35" s="2799" t="s">
        <v>3116</v>
      </c>
      <c r="E35" s="3153"/>
      <c r="F35" s="3152"/>
      <c r="G35" s="3152"/>
      <c r="H35" s="3150"/>
      <c r="I35" s="3150"/>
      <c r="J35" s="3151"/>
      <c r="K35" s="3150"/>
      <c r="L35" s="3150"/>
    </row>
    <row r="36" spans="2:12" s="3147" customFormat="1">
      <c r="B36" s="2495" t="s">
        <v>753</v>
      </c>
      <c r="C36" s="3149" t="s">
        <v>3074</v>
      </c>
      <c r="D36" s="2442" t="s">
        <v>3878</v>
      </c>
      <c r="E36" s="3148"/>
      <c r="F36" s="2441"/>
      <c r="G36" s="2441"/>
      <c r="H36" s="2441"/>
      <c r="I36" s="2441"/>
      <c r="J36" s="2441"/>
      <c r="K36" s="2441"/>
      <c r="L36" s="2441"/>
    </row>
    <row r="37" spans="2:12" ht="12.75">
      <c r="B37" s="2374"/>
      <c r="C37" s="2374"/>
      <c r="D37" s="2374"/>
      <c r="E37" s="2374"/>
      <c r="F37" s="2374"/>
      <c r="G37" s="2374"/>
      <c r="H37" s="2374"/>
      <c r="I37" s="2374"/>
      <c r="J37" s="2374"/>
    </row>
    <row r="38" spans="2:12" s="2374" customFormat="1" ht="12.75"/>
    <row r="39" spans="2:12" s="2374" customFormat="1" ht="12.75"/>
    <row r="40" spans="2:12" s="2374" customFormat="1" ht="12.75"/>
    <row r="41" spans="2:12" s="2374" customFormat="1" ht="30" customHeight="1"/>
    <row r="42" spans="2:12" s="2374" customFormat="1" ht="12.75"/>
    <row r="43" spans="2:12" s="2374" customFormat="1" ht="12.75"/>
    <row r="44" spans="2:12" s="2374" customFormat="1" ht="12.75"/>
    <row r="45" spans="2:12" s="2374" customFormat="1" ht="12.75"/>
    <row r="46" spans="2:12" s="2374" customFormat="1" ht="12.75"/>
    <row r="47" spans="2:12" s="2374" customFormat="1" ht="12.75"/>
    <row r="48" spans="2:12" s="2374" customFormat="1" ht="12.75"/>
    <row r="49" spans="2:12" s="2374" customFormat="1" ht="12.75"/>
    <row r="50" spans="2:12" s="2374" customFormat="1" ht="12.75"/>
    <row r="51" spans="2:12" s="2374" customFormat="1" ht="12.75"/>
    <row r="52" spans="2:12" s="2374" customFormat="1" ht="12.75"/>
    <row r="53" spans="2:12" s="2374" customFormat="1" ht="12.75"/>
    <row r="54" spans="2:12" s="2374" customFormat="1" ht="12.75"/>
    <row r="55" spans="2:12" s="2374" customFormat="1" ht="12.75"/>
    <row r="56" spans="2:12" s="2374" customFormat="1" ht="12.75"/>
    <row r="57" spans="2:12" ht="12.75">
      <c r="B57" s="2374"/>
      <c r="C57" s="2374"/>
      <c r="D57" s="2374"/>
      <c r="E57" s="2374"/>
      <c r="F57" s="2374"/>
      <c r="G57" s="2374"/>
      <c r="H57" s="2374"/>
      <c r="I57" s="2374"/>
      <c r="J57" s="2374"/>
      <c r="K57" s="2374"/>
      <c r="L57" s="2374"/>
    </row>
    <row r="58" spans="2:12" ht="12.75">
      <c r="B58" s="2374"/>
      <c r="C58" s="2374"/>
      <c r="D58" s="2374"/>
      <c r="E58" s="2374"/>
      <c r="F58" s="2374"/>
      <c r="G58" s="2374"/>
      <c r="H58" s="2374"/>
      <c r="I58" s="2374"/>
      <c r="J58" s="2374"/>
      <c r="K58" s="2374"/>
      <c r="L58" s="2374"/>
    </row>
    <row r="59" spans="2:12" ht="12.7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75">
      <c r="B62" s="2374"/>
      <c r="C62" s="2374"/>
      <c r="D62" s="2374"/>
      <c r="E62" s="2374"/>
      <c r="F62" s="2374"/>
      <c r="G62" s="2374"/>
      <c r="H62" s="2374"/>
      <c r="I62" s="2374"/>
      <c r="J62" s="2374"/>
      <c r="K62" s="2374"/>
      <c r="L62" s="2374"/>
    </row>
    <row r="63" spans="2:12" ht="12.75">
      <c r="B63" s="2374"/>
      <c r="C63" s="2374"/>
      <c r="D63" s="2374"/>
      <c r="E63" s="2374"/>
      <c r="F63" s="2374"/>
      <c r="G63" s="2374"/>
      <c r="H63" s="2374"/>
      <c r="I63" s="2374"/>
      <c r="J63" s="2374"/>
      <c r="K63" s="2374"/>
      <c r="L63" s="2374"/>
    </row>
    <row r="64" spans="2:12" ht="12.75">
      <c r="B64" s="2374"/>
      <c r="C64" s="2374"/>
      <c r="D64" s="2374"/>
      <c r="E64" s="2374"/>
      <c r="F64" s="2374"/>
      <c r="G64" s="2374"/>
      <c r="H64" s="2374"/>
      <c r="I64" s="2374"/>
      <c r="J64" s="2374"/>
      <c r="K64" s="2374"/>
      <c r="L64" s="2374"/>
    </row>
    <row r="65" spans="2:12" ht="12.75">
      <c r="B65" s="2374"/>
      <c r="C65" s="2374"/>
      <c r="D65" s="2374"/>
      <c r="E65" s="2374"/>
      <c r="F65" s="2374"/>
      <c r="G65" s="2374"/>
      <c r="H65" s="2374"/>
      <c r="I65" s="2374"/>
      <c r="J65" s="2374"/>
      <c r="K65" s="2374"/>
      <c r="L65" s="2374"/>
    </row>
    <row r="66" spans="2:12" ht="12.75">
      <c r="B66" s="2374"/>
      <c r="C66" s="2374"/>
      <c r="D66" s="2374"/>
      <c r="E66" s="2374"/>
      <c r="F66" s="2374"/>
      <c r="G66" s="2374"/>
      <c r="H66" s="2374"/>
      <c r="I66" s="2374"/>
      <c r="J66" s="2374"/>
      <c r="K66" s="2374"/>
      <c r="L66" s="2374"/>
    </row>
    <row r="67" spans="2:12" ht="12.75">
      <c r="B67" s="2374"/>
      <c r="C67" s="2374"/>
      <c r="D67" s="2374"/>
      <c r="E67" s="2374"/>
      <c r="F67" s="2374"/>
      <c r="G67" s="2374"/>
      <c r="H67" s="2374"/>
      <c r="I67" s="2374"/>
      <c r="J67" s="2374"/>
      <c r="K67" s="2374"/>
      <c r="L67" s="2374"/>
    </row>
    <row r="68" spans="2:12" ht="12.75">
      <c r="B68" s="2374"/>
      <c r="C68" s="2374"/>
      <c r="D68" s="2374"/>
      <c r="E68" s="2374"/>
      <c r="F68" s="2374"/>
      <c r="G68" s="2374"/>
      <c r="H68" s="2374"/>
      <c r="I68" s="2374"/>
      <c r="J68" s="2374"/>
      <c r="K68" s="2374"/>
      <c r="L68" s="2374"/>
    </row>
    <row r="69" spans="2:12" ht="12.75">
      <c r="B69" s="2374"/>
      <c r="C69" s="2374"/>
      <c r="D69" s="2374"/>
      <c r="E69" s="2374"/>
      <c r="F69" s="2374"/>
      <c r="G69" s="2374"/>
      <c r="H69" s="2374"/>
      <c r="I69" s="2374"/>
      <c r="J69" s="2374"/>
      <c r="K69" s="2374"/>
      <c r="L69" s="2374"/>
    </row>
    <row r="70" spans="2:12" ht="12.75">
      <c r="B70" s="2374"/>
      <c r="C70" s="2374"/>
      <c r="D70" s="2374"/>
      <c r="E70" s="2374"/>
      <c r="F70" s="2374"/>
      <c r="G70" s="2374"/>
      <c r="H70" s="2374"/>
      <c r="I70" s="2374"/>
      <c r="J70" s="2374"/>
      <c r="K70" s="2374"/>
      <c r="L70" s="2374"/>
    </row>
    <row r="71" spans="2:12" ht="12.75">
      <c r="B71" s="2374"/>
      <c r="C71" s="2374"/>
      <c r="D71" s="2374"/>
      <c r="E71" s="2374"/>
      <c r="F71" s="2374"/>
      <c r="G71" s="2374"/>
      <c r="H71" s="2374"/>
      <c r="I71" s="2374"/>
      <c r="J71" s="2374"/>
      <c r="K71" s="2374"/>
      <c r="L71" s="2374"/>
    </row>
    <row r="72" spans="2:12" ht="12.75">
      <c r="B72" s="2374"/>
      <c r="C72" s="2374"/>
      <c r="D72" s="2374"/>
      <c r="E72" s="2374"/>
      <c r="F72" s="2374"/>
      <c r="G72" s="2374"/>
      <c r="H72" s="2374"/>
      <c r="I72" s="2374"/>
      <c r="J72" s="2374"/>
      <c r="K72" s="2374"/>
      <c r="L72" s="2374"/>
    </row>
    <row r="73" spans="2:12" ht="12.75">
      <c r="B73" s="2374"/>
      <c r="C73" s="2374"/>
      <c r="D73" s="2374"/>
      <c r="E73" s="2374"/>
      <c r="F73" s="2374"/>
      <c r="G73" s="2374"/>
      <c r="H73" s="2374"/>
      <c r="I73" s="2374"/>
      <c r="J73" s="2374"/>
      <c r="K73" s="2374"/>
      <c r="L73" s="2374"/>
    </row>
    <row r="74" spans="2:12" ht="12.75">
      <c r="B74" s="2374"/>
      <c r="C74" s="2374"/>
      <c r="D74" s="2374"/>
      <c r="E74" s="2374"/>
      <c r="F74" s="2374"/>
      <c r="G74" s="2374"/>
      <c r="H74" s="2374"/>
      <c r="I74" s="2374"/>
      <c r="J74" s="2374"/>
      <c r="K74" s="2374"/>
      <c r="L74" s="2374"/>
    </row>
    <row r="75" spans="2:12" ht="12.75">
      <c r="B75" s="2374"/>
      <c r="C75" s="2374"/>
      <c r="D75" s="2374"/>
      <c r="E75" s="2374"/>
      <c r="F75" s="2374"/>
      <c r="G75" s="2374"/>
      <c r="H75" s="2374"/>
      <c r="I75" s="2374"/>
      <c r="J75" s="2374"/>
      <c r="K75" s="2374"/>
      <c r="L75" s="2374"/>
    </row>
    <row r="76" spans="2:12" ht="12.75">
      <c r="B76" s="2374"/>
      <c r="C76" s="2374"/>
      <c r="D76" s="2374"/>
      <c r="E76" s="2374"/>
      <c r="F76" s="2374"/>
      <c r="G76" s="2374"/>
      <c r="H76" s="2374"/>
      <c r="I76" s="2374"/>
      <c r="J76" s="2374"/>
      <c r="K76" s="2374"/>
      <c r="L76" s="2374"/>
    </row>
    <row r="77" spans="2:12" ht="12.75">
      <c r="B77" s="2374"/>
      <c r="C77" s="2374"/>
      <c r="D77" s="2374"/>
      <c r="E77" s="2374"/>
      <c r="F77" s="2374"/>
      <c r="G77" s="2374"/>
      <c r="H77" s="2374"/>
      <c r="I77" s="2374"/>
      <c r="J77" s="2374"/>
      <c r="K77" s="2374"/>
      <c r="L77" s="2374"/>
    </row>
    <row r="78" spans="2:12" ht="12.75">
      <c r="B78" s="2374"/>
      <c r="C78" s="2374"/>
      <c r="D78" s="2374"/>
      <c r="E78" s="2374"/>
      <c r="F78" s="2374"/>
      <c r="G78" s="2374"/>
      <c r="H78" s="2374"/>
      <c r="I78" s="2374"/>
      <c r="J78" s="2374"/>
      <c r="K78" s="2374"/>
      <c r="L78" s="2374"/>
    </row>
    <row r="79" spans="2:12" ht="12.75">
      <c r="B79" s="2374"/>
      <c r="C79" s="2374"/>
      <c r="D79" s="2374"/>
      <c r="E79" s="2374"/>
      <c r="F79" s="2374"/>
      <c r="G79" s="2374"/>
      <c r="H79" s="2374"/>
      <c r="I79" s="2374"/>
      <c r="J79" s="2374"/>
      <c r="K79" s="2374"/>
      <c r="L79" s="2374"/>
    </row>
    <row r="80" spans="2:12" ht="12.75">
      <c r="B80" s="2374"/>
      <c r="C80" s="2374"/>
      <c r="D80" s="2374"/>
      <c r="E80" s="2374"/>
      <c r="F80" s="2374"/>
      <c r="G80" s="2374"/>
      <c r="H80" s="2374"/>
      <c r="I80" s="2374"/>
      <c r="J80" s="2374"/>
      <c r="K80" s="2374"/>
      <c r="L80" s="2374"/>
    </row>
    <row r="81" spans="2:12" ht="12.75">
      <c r="B81" s="2374"/>
      <c r="C81" s="2374"/>
      <c r="D81" s="2374"/>
      <c r="E81" s="2374"/>
      <c r="F81" s="2374"/>
      <c r="G81" s="2374"/>
      <c r="H81" s="2374"/>
      <c r="I81" s="2374"/>
      <c r="J81" s="2374"/>
      <c r="K81" s="2374"/>
      <c r="L81" s="2374"/>
    </row>
    <row r="82" spans="2:12" ht="12.75">
      <c r="B82" s="2374"/>
      <c r="C82" s="2374"/>
      <c r="D82" s="2374"/>
      <c r="E82" s="2374"/>
      <c r="F82" s="2374"/>
      <c r="G82" s="2374"/>
      <c r="H82" s="2374"/>
      <c r="I82" s="2374"/>
      <c r="J82" s="2374"/>
      <c r="K82" s="2374"/>
      <c r="L82" s="2374"/>
    </row>
    <row r="83" spans="2:12" ht="12.75">
      <c r="B83" s="2374"/>
      <c r="C83" s="2374"/>
      <c r="D83" s="2374"/>
      <c r="E83" s="2374"/>
      <c r="F83" s="2374"/>
      <c r="G83" s="2374"/>
      <c r="H83" s="2374"/>
      <c r="I83" s="2374"/>
      <c r="J83" s="2374"/>
      <c r="K83" s="2374"/>
      <c r="L83" s="2374"/>
    </row>
    <row r="84" spans="2:12" ht="12.75">
      <c r="B84" s="2374"/>
      <c r="C84" s="2374"/>
      <c r="D84" s="2374"/>
      <c r="E84" s="2374"/>
      <c r="F84" s="2374"/>
      <c r="G84" s="2374"/>
      <c r="H84" s="2374"/>
      <c r="I84" s="2374"/>
      <c r="J84" s="2374"/>
      <c r="K84" s="2374"/>
      <c r="L84" s="2374"/>
    </row>
    <row r="85" spans="2:12" ht="12.75">
      <c r="B85" s="2374"/>
      <c r="C85" s="2374"/>
      <c r="D85" s="2374"/>
      <c r="E85" s="2374"/>
      <c r="F85" s="2374"/>
      <c r="G85" s="2374"/>
      <c r="H85" s="2374"/>
      <c r="I85" s="2374"/>
      <c r="J85" s="2374"/>
      <c r="K85" s="2374"/>
      <c r="L85" s="2374"/>
    </row>
    <row r="86" spans="2:12" ht="12.75">
      <c r="B86" s="2374"/>
      <c r="C86" s="2374"/>
      <c r="D86" s="2374"/>
      <c r="E86" s="2374"/>
      <c r="F86" s="2374"/>
      <c r="G86" s="2374"/>
      <c r="H86" s="2374"/>
      <c r="I86" s="2374"/>
      <c r="J86" s="2374"/>
      <c r="K86" s="2374"/>
      <c r="L86" s="2374"/>
    </row>
    <row r="87" spans="2:12" ht="12.75">
      <c r="B87" s="2374"/>
      <c r="C87" s="2374"/>
      <c r="D87" s="2374"/>
      <c r="E87" s="2374"/>
      <c r="F87" s="2374"/>
      <c r="G87" s="2374"/>
      <c r="H87" s="2374"/>
      <c r="I87" s="2374"/>
      <c r="J87" s="2374"/>
      <c r="K87" s="2374"/>
      <c r="L87" s="2374"/>
    </row>
    <row r="88" spans="2:12" ht="12.75">
      <c r="B88" s="2374"/>
      <c r="C88" s="2374"/>
      <c r="D88" s="2374"/>
      <c r="E88" s="2374"/>
      <c r="F88" s="2374"/>
      <c r="G88" s="2374"/>
      <c r="H88" s="2374"/>
      <c r="I88" s="2374"/>
      <c r="J88" s="2374"/>
      <c r="K88" s="2374"/>
      <c r="L88" s="2374"/>
    </row>
    <row r="89" spans="2:12" ht="12.75">
      <c r="B89" s="2374"/>
      <c r="C89" s="2374"/>
      <c r="D89" s="2374"/>
      <c r="E89" s="2374"/>
      <c r="F89" s="2374"/>
      <c r="G89" s="2374"/>
      <c r="H89" s="2374"/>
      <c r="I89" s="2374"/>
      <c r="J89" s="2374"/>
      <c r="K89" s="2374"/>
      <c r="L89" s="2374"/>
    </row>
    <row r="90" spans="2:12" ht="12.75">
      <c r="B90" s="2374"/>
      <c r="C90" s="2374"/>
      <c r="D90" s="2374"/>
      <c r="E90" s="2374"/>
      <c r="F90" s="2374"/>
      <c r="G90" s="2374"/>
      <c r="H90" s="2374"/>
      <c r="I90" s="2374"/>
      <c r="J90" s="2374"/>
      <c r="K90" s="2374"/>
      <c r="L90" s="2374"/>
    </row>
    <row r="91" spans="2:12" ht="12.75">
      <c r="B91" s="2374"/>
      <c r="C91" s="2374"/>
      <c r="D91" s="2374"/>
      <c r="E91" s="2374"/>
      <c r="F91" s="2374"/>
      <c r="G91" s="2374"/>
      <c r="H91" s="2374"/>
      <c r="I91" s="2374"/>
      <c r="J91" s="2374"/>
      <c r="K91" s="2374"/>
      <c r="L91" s="2374"/>
    </row>
    <row r="92" spans="2:12" ht="12.75">
      <c r="B92" s="2374"/>
      <c r="C92" s="2374"/>
      <c r="D92" s="2374"/>
      <c r="E92" s="2374"/>
      <c r="F92" s="2374"/>
      <c r="G92" s="2374"/>
      <c r="H92" s="2374"/>
      <c r="I92" s="2374"/>
      <c r="J92" s="2374"/>
      <c r="K92" s="2374"/>
      <c r="L92" s="2374"/>
    </row>
    <row r="93" spans="2:12" ht="12.75">
      <c r="B93" s="2374"/>
      <c r="C93" s="2374"/>
      <c r="D93" s="2374"/>
      <c r="E93" s="2374"/>
      <c r="F93" s="2374"/>
      <c r="G93" s="2374"/>
      <c r="H93" s="2374"/>
      <c r="I93" s="2374"/>
      <c r="J93" s="2374"/>
      <c r="K93" s="2374"/>
      <c r="L93" s="2374"/>
    </row>
    <row r="94" spans="2:12" ht="12.75">
      <c r="B94" s="2374"/>
      <c r="C94" s="2374"/>
      <c r="D94" s="2374"/>
      <c r="E94" s="2374"/>
      <c r="F94" s="2374"/>
      <c r="G94" s="2374"/>
      <c r="H94" s="2374"/>
      <c r="I94" s="2374"/>
      <c r="J94" s="2374"/>
      <c r="K94" s="2374"/>
      <c r="L94" s="2374"/>
    </row>
    <row r="95" spans="2:12" ht="12.75">
      <c r="B95" s="2374"/>
      <c r="C95" s="2374"/>
      <c r="D95" s="2374"/>
      <c r="E95" s="2374"/>
      <c r="F95" s="2374"/>
      <c r="G95" s="2374"/>
      <c r="H95" s="2374"/>
      <c r="I95" s="2374"/>
      <c r="J95" s="2374"/>
      <c r="K95" s="2374"/>
      <c r="L95" s="2374"/>
    </row>
    <row r="96" spans="2:12" ht="12.75">
      <c r="B96" s="2374"/>
      <c r="C96" s="2374"/>
      <c r="D96" s="2374"/>
      <c r="E96" s="2374"/>
      <c r="F96" s="2374"/>
      <c r="G96" s="2374"/>
      <c r="H96" s="2374"/>
      <c r="I96" s="2374"/>
      <c r="J96" s="2374"/>
      <c r="K96" s="2374"/>
      <c r="L96" s="2374"/>
    </row>
    <row r="97" spans="2:12" ht="12.75">
      <c r="B97" s="2374"/>
      <c r="C97" s="2374"/>
      <c r="D97" s="2374"/>
      <c r="E97" s="2374"/>
      <c r="F97" s="2374"/>
      <c r="G97" s="2374"/>
      <c r="H97" s="2374"/>
      <c r="I97" s="2374"/>
      <c r="J97" s="2374"/>
      <c r="K97" s="2374"/>
      <c r="L97" s="2374"/>
    </row>
    <row r="98" spans="2:12" ht="12.75">
      <c r="B98" s="2374"/>
      <c r="C98" s="2374"/>
      <c r="D98" s="2374"/>
      <c r="E98" s="2374"/>
      <c r="F98" s="2374"/>
      <c r="G98" s="2374"/>
      <c r="H98" s="2374"/>
      <c r="I98" s="2374"/>
      <c r="J98" s="2374"/>
      <c r="K98" s="2374"/>
      <c r="L98" s="2374"/>
    </row>
    <row r="99" spans="2:12" ht="12.75">
      <c r="B99" s="2374"/>
      <c r="C99" s="2374"/>
      <c r="D99" s="2374"/>
      <c r="E99" s="2374"/>
      <c r="F99" s="2374"/>
      <c r="G99" s="2374"/>
      <c r="H99" s="2374"/>
      <c r="I99" s="2374"/>
      <c r="J99" s="2374"/>
      <c r="K99" s="2374"/>
      <c r="L99" s="2374"/>
    </row>
    <row r="100" spans="2:12" ht="12.75">
      <c r="B100" s="2374"/>
      <c r="C100" s="2374"/>
      <c r="D100" s="2374"/>
      <c r="E100" s="2374"/>
      <c r="F100" s="2374"/>
      <c r="G100" s="2374"/>
      <c r="H100" s="2374"/>
      <c r="I100" s="2374"/>
      <c r="J100" s="2374"/>
      <c r="K100" s="2374"/>
      <c r="L100" s="2374"/>
    </row>
    <row r="101" spans="2:12" ht="12.75">
      <c r="B101" s="2374"/>
      <c r="C101" s="2374"/>
      <c r="D101" s="2374"/>
      <c r="E101" s="2374"/>
      <c r="F101" s="2374"/>
      <c r="G101" s="2374"/>
      <c r="H101" s="2374"/>
      <c r="I101" s="2374"/>
      <c r="J101" s="2374"/>
      <c r="K101" s="2374"/>
      <c r="L101" s="2374"/>
    </row>
    <row r="102" spans="2:12" ht="12.75">
      <c r="B102" s="2374"/>
      <c r="C102" s="2374"/>
      <c r="D102" s="2374"/>
      <c r="E102" s="2374"/>
      <c r="F102" s="2374"/>
      <c r="G102" s="2374"/>
      <c r="H102" s="2374"/>
      <c r="I102" s="2374"/>
      <c r="J102" s="2374"/>
      <c r="K102" s="2374"/>
      <c r="L102" s="2374"/>
    </row>
    <row r="103" spans="2:12" ht="12.7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&amp;CHR
Prilog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40625" defaultRowHeight="11.25"/>
  <cols>
    <col min="1" max="1" width="3.42578125" style="2577" customWidth="1"/>
    <col min="2" max="2" width="5.7109375" style="2577" customWidth="1"/>
    <col min="3" max="3" width="33.85546875" style="2577" customWidth="1"/>
    <col min="4" max="4" width="24" style="3173" customWidth="1"/>
    <col min="5" max="15" width="19.7109375" style="2577" customWidth="1"/>
    <col min="16" max="16" width="3" style="2577" customWidth="1"/>
    <col min="17" max="16384" width="9.140625" style="2577"/>
  </cols>
  <sheetData>
    <row r="1" spans="2:15">
      <c r="B1" s="2575" t="s">
        <v>3879</v>
      </c>
    </row>
    <row r="2" spans="2:15">
      <c r="C2" s="2626"/>
      <c r="D2" s="3198"/>
    </row>
    <row r="3" spans="2:15" ht="41.25" customHeight="1">
      <c r="B3" s="2589"/>
      <c r="C3" s="7497"/>
      <c r="D3" s="7477" t="s">
        <v>3444</v>
      </c>
      <c r="E3" s="7492" t="s">
        <v>3880</v>
      </c>
      <c r="F3" s="7493"/>
      <c r="G3" s="7493"/>
      <c r="H3" s="7493"/>
      <c r="I3" s="7493"/>
      <c r="J3" s="7494"/>
      <c r="K3" s="7492" t="s">
        <v>3881</v>
      </c>
      <c r="L3" s="7493"/>
      <c r="M3" s="7494"/>
      <c r="N3" s="7483" t="s">
        <v>3882</v>
      </c>
      <c r="O3" s="7483" t="s">
        <v>3883</v>
      </c>
    </row>
    <row r="4" spans="2:15" ht="26.25" customHeight="1">
      <c r="B4" s="2586"/>
      <c r="C4" s="7580"/>
      <c r="D4" s="7478"/>
      <c r="E4" s="7492" t="s">
        <v>3884</v>
      </c>
      <c r="F4" s="7493"/>
      <c r="G4" s="7494"/>
      <c r="H4" s="7492" t="s">
        <v>3885</v>
      </c>
      <c r="I4" s="7493"/>
      <c r="J4" s="7494"/>
      <c r="K4" s="7483" t="s">
        <v>3886</v>
      </c>
      <c r="L4" s="7483" t="s">
        <v>3887</v>
      </c>
      <c r="M4" s="7497" t="s">
        <v>3888</v>
      </c>
      <c r="N4" s="7491"/>
      <c r="O4" s="7491"/>
    </row>
    <row r="5" spans="2:15" ht="21">
      <c r="B5" s="2586"/>
      <c r="C5" s="7586"/>
      <c r="D5" s="7478"/>
      <c r="E5" s="480" t="s">
        <v>3050</v>
      </c>
      <c r="F5" s="3197" t="s">
        <v>3889</v>
      </c>
      <c r="G5" s="3197" t="s">
        <v>3890</v>
      </c>
      <c r="H5" s="2643" t="s">
        <v>3050</v>
      </c>
      <c r="I5" s="3197" t="s">
        <v>3889</v>
      </c>
      <c r="J5" s="3197" t="s">
        <v>3890</v>
      </c>
      <c r="K5" s="7484"/>
      <c r="L5" s="7484"/>
      <c r="M5" s="7499"/>
      <c r="N5" s="7484"/>
      <c r="O5" s="7484"/>
    </row>
    <row r="6" spans="2:15" ht="31.5">
      <c r="B6" s="2586"/>
      <c r="C6" s="3196"/>
      <c r="D6" s="7478"/>
      <c r="E6" s="2611" t="s">
        <v>3891</v>
      </c>
      <c r="F6" s="2611" t="s">
        <v>3892</v>
      </c>
      <c r="G6" s="2611" t="s">
        <v>3893</v>
      </c>
      <c r="H6" s="2611" t="s">
        <v>3894</v>
      </c>
      <c r="I6" s="2611" t="s">
        <v>3894</v>
      </c>
      <c r="J6" s="2611" t="s">
        <v>3895</v>
      </c>
      <c r="K6" s="3195"/>
      <c r="L6" s="2611" t="s">
        <v>3896</v>
      </c>
      <c r="M6" s="2611" t="s">
        <v>3897</v>
      </c>
      <c r="N6" s="3195"/>
      <c r="O6" s="2611" t="s">
        <v>3898</v>
      </c>
    </row>
    <row r="7" spans="2:15">
      <c r="B7" s="2583"/>
      <c r="C7" s="3194"/>
      <c r="D7" s="7479"/>
      <c r="E7" s="2694" t="s">
        <v>683</v>
      </c>
      <c r="F7" s="2694" t="s">
        <v>687</v>
      </c>
      <c r="G7" s="3094" t="s">
        <v>690</v>
      </c>
      <c r="H7" s="3092" t="s">
        <v>693</v>
      </c>
      <c r="I7" s="2694" t="s">
        <v>699</v>
      </c>
      <c r="J7" s="2694" t="s">
        <v>702</v>
      </c>
      <c r="K7" s="3094" t="s">
        <v>705</v>
      </c>
      <c r="L7" s="3092" t="s">
        <v>708</v>
      </c>
      <c r="M7" s="3092" t="s">
        <v>711</v>
      </c>
      <c r="N7" s="3092" t="s">
        <v>1035</v>
      </c>
      <c r="O7" s="3092" t="s">
        <v>1038</v>
      </c>
    </row>
    <row r="8" spans="2:15" s="3174" customFormat="1" ht="21">
      <c r="B8" s="2484" t="s">
        <v>683</v>
      </c>
      <c r="C8" s="3193" t="s">
        <v>3060</v>
      </c>
      <c r="D8" s="2799" t="s">
        <v>3867</v>
      </c>
      <c r="E8" s="3192"/>
      <c r="F8" s="3192"/>
      <c r="G8" s="3192"/>
      <c r="H8" s="3192"/>
      <c r="I8" s="3190"/>
      <c r="J8" s="3192"/>
      <c r="K8" s="3192"/>
      <c r="L8" s="3192"/>
      <c r="M8" s="3192"/>
      <c r="N8" s="3191"/>
      <c r="O8" s="3190"/>
    </row>
    <row r="9" spans="2:15" ht="12.75" customHeight="1">
      <c r="B9" s="2387" t="s">
        <v>687</v>
      </c>
      <c r="C9" s="2405" t="s">
        <v>2727</v>
      </c>
      <c r="D9" s="2392" t="s">
        <v>3062</v>
      </c>
      <c r="E9" s="2879"/>
      <c r="F9" s="2879"/>
      <c r="G9" s="2879"/>
      <c r="H9" s="2879"/>
      <c r="I9" s="3189"/>
      <c r="J9" s="2879"/>
      <c r="K9" s="2879"/>
      <c r="L9" s="2879"/>
      <c r="M9" s="2879"/>
      <c r="N9" s="3186"/>
      <c r="O9" s="2878"/>
    </row>
    <row r="10" spans="2:15" ht="12.75" customHeight="1">
      <c r="B10" s="2387" t="s">
        <v>690</v>
      </c>
      <c r="C10" s="2405" t="s">
        <v>3063</v>
      </c>
      <c r="D10" s="2392" t="s">
        <v>3064</v>
      </c>
      <c r="E10" s="2879"/>
      <c r="F10" s="2879"/>
      <c r="G10" s="2879"/>
      <c r="H10" s="2879"/>
      <c r="I10" s="3189"/>
      <c r="J10" s="2879"/>
      <c r="K10" s="2879"/>
      <c r="L10" s="2879"/>
      <c r="M10" s="2879"/>
      <c r="N10" s="3186"/>
      <c r="O10" s="3189"/>
    </row>
    <row r="11" spans="2:15" s="3174" customFormat="1" ht="12.75" customHeight="1">
      <c r="B11" s="2387" t="s">
        <v>693</v>
      </c>
      <c r="C11" s="2405" t="s">
        <v>3065</v>
      </c>
      <c r="D11" s="2392" t="s">
        <v>3066</v>
      </c>
      <c r="E11" s="3181"/>
      <c r="F11" s="3181"/>
      <c r="G11" s="3181"/>
      <c r="H11" s="3181"/>
      <c r="I11" s="3188"/>
      <c r="J11" s="3181"/>
      <c r="K11" s="3181"/>
      <c r="L11" s="3181"/>
      <c r="M11" s="3181"/>
      <c r="N11" s="3183"/>
      <c r="O11" s="3188"/>
    </row>
    <row r="12" spans="2:15" s="3174" customFormat="1" ht="42">
      <c r="B12" s="2455" t="s">
        <v>696</v>
      </c>
      <c r="C12" s="3161" t="s">
        <v>2913</v>
      </c>
      <c r="D12" s="2392" t="s">
        <v>3899</v>
      </c>
      <c r="E12" s="3181"/>
      <c r="F12" s="3181"/>
      <c r="G12" s="3181"/>
      <c r="H12" s="3181"/>
      <c r="I12" s="3181"/>
      <c r="J12" s="3181"/>
      <c r="K12" s="3181"/>
      <c r="L12" s="3181"/>
      <c r="M12" s="3181"/>
      <c r="N12" s="3183"/>
      <c r="O12" s="3181"/>
    </row>
    <row r="13" spans="2:15" s="3174" customFormat="1" ht="12.75" customHeight="1">
      <c r="B13" s="2455" t="s">
        <v>3900</v>
      </c>
      <c r="C13" s="2394" t="s">
        <v>3869</v>
      </c>
      <c r="D13" s="2392" t="s">
        <v>3062</v>
      </c>
      <c r="E13" s="3181"/>
      <c r="F13" s="3181"/>
      <c r="G13" s="3181"/>
      <c r="H13" s="3181"/>
      <c r="I13" s="3181"/>
      <c r="J13" s="3181"/>
      <c r="K13" s="3181"/>
      <c r="L13" s="3181"/>
      <c r="M13" s="3181"/>
      <c r="N13" s="3183"/>
      <c r="O13" s="3182"/>
    </row>
    <row r="14" spans="2:15" s="3174" customFormat="1" ht="12.75" customHeight="1">
      <c r="B14" s="2455" t="s">
        <v>3901</v>
      </c>
      <c r="C14" s="2394" t="s">
        <v>3063</v>
      </c>
      <c r="D14" s="2392" t="s">
        <v>3064</v>
      </c>
      <c r="E14" s="3181"/>
      <c r="F14" s="3181"/>
      <c r="G14" s="3181"/>
      <c r="H14" s="3181"/>
      <c r="I14" s="3181"/>
      <c r="J14" s="3181"/>
      <c r="K14" s="3181"/>
      <c r="L14" s="3181"/>
      <c r="M14" s="3181"/>
      <c r="N14" s="3183"/>
      <c r="O14" s="3181"/>
    </row>
    <row r="15" spans="2:15" s="3174" customFormat="1" ht="12.75" customHeight="1">
      <c r="B15" s="2455" t="s">
        <v>3902</v>
      </c>
      <c r="C15" s="2394" t="s">
        <v>3065</v>
      </c>
      <c r="D15" s="2392" t="s">
        <v>3066</v>
      </c>
      <c r="E15" s="3181"/>
      <c r="F15" s="3181"/>
      <c r="G15" s="3181"/>
      <c r="H15" s="3181"/>
      <c r="I15" s="3181"/>
      <c r="J15" s="3181"/>
      <c r="K15" s="3181"/>
      <c r="L15" s="3181"/>
      <c r="M15" s="3181"/>
      <c r="N15" s="3183"/>
      <c r="O15" s="3181"/>
    </row>
    <row r="16" spans="2:15" s="3174" customFormat="1" ht="21">
      <c r="B16" s="2387" t="s">
        <v>699</v>
      </c>
      <c r="C16" s="3187" t="s">
        <v>2914</v>
      </c>
      <c r="D16" s="2392" t="s">
        <v>3903</v>
      </c>
      <c r="E16" s="3184"/>
      <c r="F16" s="3184"/>
      <c r="G16" s="3184"/>
      <c r="H16" s="3184"/>
      <c r="I16" s="3184"/>
      <c r="J16" s="3184"/>
      <c r="K16" s="3184"/>
      <c r="L16" s="3184"/>
      <c r="M16" s="3184"/>
      <c r="N16" s="3186"/>
      <c r="O16" s="3185"/>
    </row>
    <row r="17" spans="2:17" ht="12" customHeight="1">
      <c r="B17" s="2387" t="s">
        <v>705</v>
      </c>
      <c r="C17" s="2405" t="s">
        <v>3063</v>
      </c>
      <c r="D17" s="2392" t="s">
        <v>3064</v>
      </c>
      <c r="E17" s="3184"/>
      <c r="F17" s="3184"/>
      <c r="G17" s="3184"/>
      <c r="H17" s="3184"/>
      <c r="I17" s="3184"/>
      <c r="J17" s="3184"/>
      <c r="K17" s="3184"/>
      <c r="L17" s="3184"/>
      <c r="M17" s="3184"/>
      <c r="N17" s="3186"/>
      <c r="O17" s="3184"/>
    </row>
    <row r="18" spans="2:17" ht="12" customHeight="1">
      <c r="B18" s="2387" t="s">
        <v>708</v>
      </c>
      <c r="C18" s="2405" t="s">
        <v>3065</v>
      </c>
      <c r="D18" s="2392" t="s">
        <v>3066</v>
      </c>
      <c r="E18" s="3185"/>
      <c r="F18" s="3185"/>
      <c r="G18" s="3185"/>
      <c r="H18" s="3185"/>
      <c r="I18" s="3185"/>
      <c r="J18" s="3185"/>
      <c r="K18" s="3185"/>
      <c r="L18" s="3185"/>
      <c r="M18" s="3185"/>
      <c r="N18" s="3183"/>
      <c r="O18" s="3184"/>
    </row>
    <row r="19" spans="2:17" s="3174" customFormat="1" ht="31.5">
      <c r="B19" s="2455" t="s">
        <v>714</v>
      </c>
      <c r="C19" s="2395" t="s">
        <v>2916</v>
      </c>
      <c r="D19" s="2392" t="s">
        <v>3069</v>
      </c>
      <c r="E19" s="3181"/>
      <c r="F19" s="3181"/>
      <c r="G19" s="3181"/>
      <c r="H19" s="3181"/>
      <c r="I19" s="3181"/>
      <c r="J19" s="3181"/>
      <c r="K19" s="3181"/>
      <c r="L19" s="3181"/>
      <c r="M19" s="3181"/>
      <c r="N19" s="3183"/>
      <c r="O19" s="3181"/>
    </row>
    <row r="20" spans="2:17" s="3174" customFormat="1" ht="12.75" customHeight="1">
      <c r="B20" s="2455" t="s">
        <v>717</v>
      </c>
      <c r="C20" s="2394" t="s">
        <v>2727</v>
      </c>
      <c r="D20" s="2392" t="s">
        <v>3062</v>
      </c>
      <c r="E20" s="3181"/>
      <c r="F20" s="3181"/>
      <c r="G20" s="3181"/>
      <c r="H20" s="3181"/>
      <c r="I20" s="3181"/>
      <c r="J20" s="3181"/>
      <c r="K20" s="3181"/>
      <c r="L20" s="3181"/>
      <c r="M20" s="3181"/>
      <c r="N20" s="3183"/>
      <c r="O20" s="3182"/>
    </row>
    <row r="21" spans="2:17" s="3174" customFormat="1" ht="12.75" customHeight="1">
      <c r="B21" s="2455" t="s">
        <v>1308</v>
      </c>
      <c r="C21" s="2394" t="s">
        <v>3063</v>
      </c>
      <c r="D21" s="2392" t="s">
        <v>3064</v>
      </c>
      <c r="E21" s="3181"/>
      <c r="F21" s="3181"/>
      <c r="G21" s="3181"/>
      <c r="H21" s="3181"/>
      <c r="I21" s="3181"/>
      <c r="J21" s="3181"/>
      <c r="K21" s="3181"/>
      <c r="L21" s="3181"/>
      <c r="M21" s="3181"/>
      <c r="N21" s="3183"/>
      <c r="O21" s="3181"/>
    </row>
    <row r="22" spans="2:17" s="3174" customFormat="1" ht="12.75" customHeight="1">
      <c r="B22" s="2455" t="s">
        <v>1864</v>
      </c>
      <c r="C22" s="2394" t="s">
        <v>3065</v>
      </c>
      <c r="D22" s="2392" t="s">
        <v>3066</v>
      </c>
      <c r="E22" s="3181"/>
      <c r="F22" s="3181"/>
      <c r="G22" s="3181"/>
      <c r="H22" s="3181"/>
      <c r="I22" s="3181"/>
      <c r="J22" s="3181"/>
      <c r="K22" s="3181"/>
      <c r="L22" s="3181"/>
      <c r="M22" s="3181"/>
      <c r="N22" s="3183"/>
      <c r="O22" s="3181"/>
    </row>
    <row r="23" spans="2:17" s="3174" customFormat="1" ht="21">
      <c r="B23" s="2455" t="s">
        <v>1047</v>
      </c>
      <c r="C23" s="2395" t="s">
        <v>2918</v>
      </c>
      <c r="D23" s="2392" t="s">
        <v>3904</v>
      </c>
      <c r="E23" s="3181"/>
      <c r="F23" s="3181"/>
      <c r="G23" s="3181" t="s">
        <v>3905</v>
      </c>
      <c r="H23" s="3181"/>
      <c r="I23" s="3181"/>
      <c r="J23" s="3181"/>
      <c r="K23" s="3181"/>
      <c r="L23" s="3181"/>
      <c r="M23" s="3181"/>
      <c r="N23" s="3182"/>
      <c r="O23" s="3181"/>
      <c r="P23" s="3175"/>
      <c r="Q23" s="2577"/>
    </row>
    <row r="24" spans="2:17" s="3174" customFormat="1" ht="12" customHeight="1">
      <c r="B24" s="2455" t="s">
        <v>1906</v>
      </c>
      <c r="C24" s="2394" t="s">
        <v>3063</v>
      </c>
      <c r="D24" s="2392" t="s">
        <v>3064</v>
      </c>
      <c r="E24" s="2879"/>
      <c r="F24" s="2879"/>
      <c r="G24" s="2879"/>
      <c r="H24" s="2879"/>
      <c r="I24" s="2879"/>
      <c r="J24" s="2879"/>
      <c r="K24" s="2879"/>
      <c r="L24" s="2879"/>
      <c r="M24" s="2879"/>
      <c r="N24" s="2878"/>
      <c r="O24" s="2879"/>
      <c r="P24" s="3175"/>
      <c r="Q24" s="2577"/>
    </row>
    <row r="25" spans="2:17" s="3174" customFormat="1" ht="12" customHeight="1">
      <c r="B25" s="2455" t="s">
        <v>1907</v>
      </c>
      <c r="C25" s="2394" t="s">
        <v>3065</v>
      </c>
      <c r="D25" s="2392" t="s">
        <v>3066</v>
      </c>
      <c r="E25" s="2879"/>
      <c r="F25" s="2879"/>
      <c r="G25" s="2879"/>
      <c r="H25" s="2879"/>
      <c r="I25" s="2879"/>
      <c r="J25" s="2879"/>
      <c r="K25" s="2879"/>
      <c r="L25" s="2879"/>
      <c r="M25" s="2879"/>
      <c r="N25" s="2878"/>
      <c r="O25" s="2879"/>
      <c r="P25" s="3175"/>
      <c r="Q25" s="2577"/>
    </row>
    <row r="26" spans="2:17" s="3174" customFormat="1">
      <c r="B26" s="2381" t="s">
        <v>1092</v>
      </c>
      <c r="C26" s="3180" t="s">
        <v>2396</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&amp;CHR
Prilog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40625" defaultRowHeight="12.75"/>
  <cols>
    <col min="1" max="1" width="3" style="3199" customWidth="1"/>
    <col min="2" max="2" width="5" style="3199" bestFit="1" customWidth="1"/>
    <col min="3" max="3" width="81.5703125" style="3199" customWidth="1"/>
    <col min="4" max="4" width="29.85546875" style="3199" customWidth="1"/>
    <col min="5" max="5" width="32.7109375" style="3199" customWidth="1"/>
    <col min="6" max="6" width="18" style="3199" customWidth="1"/>
    <col min="7" max="7" width="14.42578125" style="3199" customWidth="1"/>
    <col min="8" max="8" width="12.85546875" style="3199" customWidth="1"/>
    <col min="9" max="9" width="2.28515625" style="3199" customWidth="1"/>
    <col min="10" max="16384" width="9.140625" style="3199"/>
  </cols>
  <sheetData>
    <row r="1" spans="2:6">
      <c r="B1" s="3333" t="s">
        <v>3906</v>
      </c>
    </row>
    <row r="2" spans="2:6">
      <c r="B2" s="3332"/>
    </row>
    <row r="3" spans="2:6">
      <c r="B3" s="3251" t="s">
        <v>3907</v>
      </c>
      <c r="D3" s="3331"/>
      <c r="E3" s="3251"/>
      <c r="F3" s="3251"/>
    </row>
    <row r="4" spans="2:6">
      <c r="B4" s="3250"/>
      <c r="C4" s="3330"/>
      <c r="D4" s="7477" t="s">
        <v>3444</v>
      </c>
      <c r="E4" s="7590" t="s">
        <v>3222</v>
      </c>
      <c r="F4" s="7591"/>
    </row>
    <row r="5" spans="2:6" ht="13.35" customHeight="1">
      <c r="B5" s="3248"/>
      <c r="C5" s="3329"/>
      <c r="D5" s="7478"/>
      <c r="E5" s="3328" t="s">
        <v>3908</v>
      </c>
      <c r="F5" s="3328" t="s">
        <v>3909</v>
      </c>
    </row>
    <row r="6" spans="2:6" ht="26.25" customHeight="1">
      <c r="B6" s="3248"/>
      <c r="C6" s="3327"/>
      <c r="D6" s="7478"/>
      <c r="E6" s="3326" t="s">
        <v>3910</v>
      </c>
      <c r="F6" s="3326" t="s">
        <v>3911</v>
      </c>
    </row>
    <row r="7" spans="2:6">
      <c r="B7" s="3203"/>
      <c r="C7" s="3325"/>
      <c r="D7" s="7479"/>
      <c r="E7" s="3324" t="s">
        <v>683</v>
      </c>
      <c r="F7" s="3324" t="s">
        <v>687</v>
      </c>
    </row>
    <row r="8" spans="2:6" ht="21.75">
      <c r="B8" s="2415" t="s">
        <v>683</v>
      </c>
      <c r="C8" s="3323" t="s">
        <v>3912</v>
      </c>
      <c r="D8" s="3279" t="s">
        <v>3913</v>
      </c>
      <c r="E8" s="3278"/>
      <c r="F8" s="3278"/>
    </row>
    <row r="9" spans="2:6">
      <c r="B9" s="2385" t="s">
        <v>684</v>
      </c>
      <c r="C9" s="3322" t="s">
        <v>3914</v>
      </c>
      <c r="D9" s="3319" t="s">
        <v>3915</v>
      </c>
      <c r="E9" s="3276"/>
      <c r="F9" s="3276"/>
    </row>
    <row r="10" spans="2:6">
      <c r="B10" s="2387" t="s">
        <v>687</v>
      </c>
      <c r="C10" s="3277" t="s">
        <v>3063</v>
      </c>
      <c r="D10" s="3319" t="s">
        <v>3425</v>
      </c>
      <c r="E10" s="3276"/>
      <c r="F10" s="3276"/>
    </row>
    <row r="11" spans="2:6">
      <c r="B11" s="2385" t="s">
        <v>690</v>
      </c>
      <c r="C11" s="2605" t="s">
        <v>3426</v>
      </c>
      <c r="D11" s="3274" t="s">
        <v>3427</v>
      </c>
      <c r="E11" s="3276"/>
      <c r="F11" s="3276"/>
    </row>
    <row r="12" spans="2:6">
      <c r="B12" s="2385" t="s">
        <v>693</v>
      </c>
      <c r="C12" s="2605" t="s">
        <v>3428</v>
      </c>
      <c r="D12" s="3274" t="s">
        <v>3429</v>
      </c>
      <c r="E12" s="3276"/>
      <c r="F12" s="3276"/>
    </row>
    <row r="13" spans="2:6">
      <c r="B13" s="2387" t="s">
        <v>699</v>
      </c>
      <c r="C13" s="2605" t="s">
        <v>3430</v>
      </c>
      <c r="D13" s="3274" t="s">
        <v>3916</v>
      </c>
      <c r="E13" s="3276"/>
      <c r="F13" s="3276"/>
    </row>
    <row r="14" spans="2:6">
      <c r="B14" s="2387" t="s">
        <v>702</v>
      </c>
      <c r="C14" s="2605" t="s">
        <v>3431</v>
      </c>
      <c r="D14" s="3274" t="s">
        <v>3422</v>
      </c>
      <c r="E14" s="3276"/>
      <c r="F14" s="3276"/>
    </row>
    <row r="15" spans="2:6">
      <c r="B15" s="2387" t="s">
        <v>705</v>
      </c>
      <c r="C15" s="2605" t="s">
        <v>3432</v>
      </c>
      <c r="D15" s="3274" t="s">
        <v>3424</v>
      </c>
      <c r="E15" s="3276"/>
      <c r="F15" s="3276"/>
    </row>
    <row r="16" spans="2:6">
      <c r="B16" s="2455" t="s">
        <v>708</v>
      </c>
      <c r="C16" s="3321" t="s">
        <v>3065</v>
      </c>
      <c r="D16" s="3274" t="s">
        <v>3433</v>
      </c>
      <c r="E16" s="3276"/>
      <c r="F16" s="3276"/>
    </row>
    <row r="17" spans="2:6">
      <c r="B17" s="2385" t="s">
        <v>711</v>
      </c>
      <c r="C17" s="2605" t="s">
        <v>3426</v>
      </c>
      <c r="D17" s="3319" t="s">
        <v>3427</v>
      </c>
      <c r="E17" s="3276"/>
      <c r="F17" s="3276"/>
    </row>
    <row r="18" spans="2:6">
      <c r="B18" s="2387" t="s">
        <v>1035</v>
      </c>
      <c r="C18" s="2605" t="s">
        <v>3428</v>
      </c>
      <c r="D18" s="3274" t="s">
        <v>3429</v>
      </c>
      <c r="E18" s="3276"/>
      <c r="F18" s="3276"/>
    </row>
    <row r="19" spans="2:6">
      <c r="B19" s="2385" t="s">
        <v>1038</v>
      </c>
      <c r="C19" s="2605" t="s">
        <v>3430</v>
      </c>
      <c r="D19" s="3274" t="s">
        <v>3916</v>
      </c>
      <c r="E19" s="3276"/>
      <c r="F19" s="3276"/>
    </row>
    <row r="20" spans="2:6">
      <c r="B20" s="2385" t="s">
        <v>1041</v>
      </c>
      <c r="C20" s="2605" t="s">
        <v>3431</v>
      </c>
      <c r="D20" s="3274" t="s">
        <v>3422</v>
      </c>
      <c r="E20" s="3276"/>
      <c r="F20" s="3276"/>
    </row>
    <row r="21" spans="2:6">
      <c r="B21" s="2387" t="s">
        <v>720</v>
      </c>
      <c r="C21" s="2605" t="s">
        <v>3432</v>
      </c>
      <c r="D21" s="3274" t="s">
        <v>3424</v>
      </c>
      <c r="E21" s="3276"/>
      <c r="F21" s="3276"/>
    </row>
    <row r="22" spans="2:6">
      <c r="B22" s="2455" t="s">
        <v>723</v>
      </c>
      <c r="C22" s="2605" t="s">
        <v>3434</v>
      </c>
      <c r="D22" s="3274" t="s">
        <v>3435</v>
      </c>
      <c r="E22" s="3276"/>
      <c r="F22" s="3276"/>
    </row>
    <row r="23" spans="2:6">
      <c r="B23" s="2455" t="s">
        <v>1841</v>
      </c>
      <c r="C23" s="3320" t="s">
        <v>3506</v>
      </c>
      <c r="D23" s="3319" t="s">
        <v>3917</v>
      </c>
      <c r="E23" s="3276"/>
      <c r="F23" s="3276"/>
    </row>
    <row r="24" spans="2:6">
      <c r="B24" s="2455" t="s">
        <v>1871</v>
      </c>
      <c r="C24" s="3320" t="s">
        <v>3504</v>
      </c>
      <c r="D24" s="3319" t="s">
        <v>3917</v>
      </c>
      <c r="E24" s="3276"/>
      <c r="F24" s="3276"/>
    </row>
    <row r="25" spans="2:6">
      <c r="B25" s="2387" t="s">
        <v>726</v>
      </c>
      <c r="C25" s="3313" t="s">
        <v>3233</v>
      </c>
      <c r="D25" s="3318" t="s">
        <v>3099</v>
      </c>
      <c r="E25" s="3276"/>
      <c r="F25" s="3276"/>
    </row>
    <row r="26" spans="2:6" ht="21.75">
      <c r="B26" s="2387" t="s">
        <v>729</v>
      </c>
      <c r="C26" s="3268" t="s">
        <v>3111</v>
      </c>
      <c r="D26" s="3274" t="s">
        <v>3568</v>
      </c>
      <c r="E26" s="3276"/>
      <c r="F26" s="3276"/>
    </row>
    <row r="27" spans="2:6">
      <c r="B27" s="2385" t="s">
        <v>732</v>
      </c>
      <c r="C27" s="2555" t="s">
        <v>3426</v>
      </c>
      <c r="D27" s="3274" t="s">
        <v>3427</v>
      </c>
      <c r="E27" s="3276"/>
      <c r="F27" s="3276"/>
    </row>
    <row r="28" spans="2:6">
      <c r="B28" s="2385" t="s">
        <v>735</v>
      </c>
      <c r="C28" s="2605" t="s">
        <v>3428</v>
      </c>
      <c r="D28" s="3274" t="s">
        <v>3429</v>
      </c>
      <c r="E28" s="3276"/>
      <c r="F28" s="3276"/>
    </row>
    <row r="29" spans="2:6">
      <c r="B29" s="2387" t="s">
        <v>1092</v>
      </c>
      <c r="C29" s="2605" t="s">
        <v>3430</v>
      </c>
      <c r="D29" s="3274" t="s">
        <v>3916</v>
      </c>
      <c r="E29" s="3276"/>
      <c r="F29" s="3276"/>
    </row>
    <row r="30" spans="2:6">
      <c r="B30" s="2387" t="s">
        <v>738</v>
      </c>
      <c r="C30" s="2605" t="s">
        <v>3431</v>
      </c>
      <c r="D30" s="3274" t="s">
        <v>3422</v>
      </c>
      <c r="E30" s="3276"/>
      <c r="F30" s="3276"/>
    </row>
    <row r="31" spans="2:6">
      <c r="B31" s="2387" t="s">
        <v>741</v>
      </c>
      <c r="C31" s="2605" t="s">
        <v>3432</v>
      </c>
      <c r="D31" s="3274" t="s">
        <v>3424</v>
      </c>
      <c r="E31" s="3276"/>
      <c r="F31" s="3276"/>
    </row>
    <row r="32" spans="2:6">
      <c r="B32" s="2455" t="s">
        <v>744</v>
      </c>
      <c r="C32" s="2605" t="s">
        <v>3434</v>
      </c>
      <c r="D32" s="3274" t="s">
        <v>3435</v>
      </c>
      <c r="E32" s="3276"/>
      <c r="F32" s="3276"/>
    </row>
    <row r="33" spans="2:6">
      <c r="B33" s="2455" t="s">
        <v>747</v>
      </c>
      <c r="C33" s="3244" t="s">
        <v>3113</v>
      </c>
      <c r="D33" s="3315" t="s">
        <v>3114</v>
      </c>
      <c r="E33" s="3276"/>
      <c r="F33" s="3276"/>
    </row>
    <row r="34" spans="2:6">
      <c r="B34" s="2387" t="s">
        <v>750</v>
      </c>
      <c r="C34" s="3317" t="s">
        <v>3597</v>
      </c>
      <c r="D34" s="3315" t="s">
        <v>3918</v>
      </c>
      <c r="E34" s="3316"/>
      <c r="F34" s="3276"/>
    </row>
    <row r="35" spans="2:6">
      <c r="B35" s="2385" t="s">
        <v>753</v>
      </c>
      <c r="C35" s="3244" t="s">
        <v>3231</v>
      </c>
      <c r="D35" s="3315" t="s">
        <v>3919</v>
      </c>
      <c r="E35" s="3276"/>
      <c r="F35" s="3314"/>
    </row>
    <row r="36" spans="2:6">
      <c r="B36" s="2385" t="s">
        <v>756</v>
      </c>
      <c r="C36" s="3313" t="s">
        <v>3920</v>
      </c>
      <c r="D36" s="3289" t="s">
        <v>3116</v>
      </c>
      <c r="E36" s="3273"/>
      <c r="F36" s="3276"/>
    </row>
    <row r="37" spans="2:6">
      <c r="B37" s="3312" t="s">
        <v>759</v>
      </c>
      <c r="C37" s="3236" t="s">
        <v>3921</v>
      </c>
      <c r="D37" s="3311" t="s">
        <v>3922</v>
      </c>
      <c r="E37" s="3236"/>
      <c r="F37" s="3236"/>
    </row>
    <row r="38" spans="2:6" ht="21">
      <c r="B38" s="3310" t="s">
        <v>762</v>
      </c>
      <c r="C38" s="3309" t="s">
        <v>3923</v>
      </c>
      <c r="D38" s="3308" t="s">
        <v>3924</v>
      </c>
      <c r="E38" s="3308"/>
      <c r="F38" s="3307"/>
    </row>
    <row r="39" spans="2:6" ht="21" customHeight="1">
      <c r="B39" s="2455" t="s">
        <v>768</v>
      </c>
      <c r="C39" s="3306" t="s">
        <v>3925</v>
      </c>
      <c r="D39" s="3240" t="s">
        <v>3926</v>
      </c>
      <c r="E39" s="3305"/>
      <c r="F39" s="3304"/>
    </row>
    <row r="40" spans="2:6">
      <c r="B40" s="3303"/>
      <c r="C40" s="3301"/>
      <c r="D40" s="3302"/>
      <c r="E40" s="3301"/>
      <c r="F40" s="3300"/>
    </row>
    <row r="41" spans="2:6" s="3263" customFormat="1">
      <c r="B41" s="3053" t="s">
        <v>3927</v>
      </c>
      <c r="D41" s="3233"/>
      <c r="E41" s="3233"/>
      <c r="F41" s="3199"/>
    </row>
    <row r="42" spans="2:6" s="3263" customFormat="1">
      <c r="D42" s="3233"/>
      <c r="E42" s="3233"/>
      <c r="F42" s="3199"/>
    </row>
    <row r="43" spans="2:6" s="3263" customFormat="1" ht="21" customHeight="1">
      <c r="B43" s="2815"/>
      <c r="C43" s="3299"/>
      <c r="D43" s="7477" t="s">
        <v>3444</v>
      </c>
      <c r="E43" s="3261" t="s">
        <v>3222</v>
      </c>
    </row>
    <row r="44" spans="2:6" s="3263" customFormat="1">
      <c r="B44" s="2811"/>
      <c r="C44" s="3298"/>
      <c r="D44" s="7478"/>
      <c r="E44" s="3293" t="s">
        <v>3928</v>
      </c>
    </row>
    <row r="45" spans="2:6" s="3263" customFormat="1">
      <c r="B45" s="2808"/>
      <c r="C45" s="3297"/>
      <c r="D45" s="7479"/>
      <c r="E45" s="3200" t="s">
        <v>683</v>
      </c>
    </row>
    <row r="46" spans="2:6" s="3263" customFormat="1">
      <c r="B46" s="2484" t="s">
        <v>687</v>
      </c>
      <c r="C46" s="2736" t="s">
        <v>3063</v>
      </c>
      <c r="D46" s="2449" t="s">
        <v>3064</v>
      </c>
      <c r="E46" s="2698"/>
    </row>
    <row r="47" spans="2:6" s="3263" customFormat="1">
      <c r="B47" s="2387" t="s">
        <v>690</v>
      </c>
      <c r="C47" s="2731" t="s">
        <v>3065</v>
      </c>
      <c r="D47" s="2392" t="s">
        <v>3066</v>
      </c>
      <c r="E47" s="2698"/>
    </row>
    <row r="48" spans="2:6" s="3263" customFormat="1" ht="21">
      <c r="B48" s="2385" t="s">
        <v>693</v>
      </c>
      <c r="C48" s="2731" t="s">
        <v>3111</v>
      </c>
      <c r="D48" s="2449" t="s">
        <v>3112</v>
      </c>
      <c r="E48" s="2698"/>
    </row>
    <row r="49" spans="2:6" s="3263" customFormat="1">
      <c r="B49" s="2385" t="s">
        <v>699</v>
      </c>
      <c r="C49" s="2731" t="s">
        <v>3113</v>
      </c>
      <c r="D49" s="2449" t="s">
        <v>3114</v>
      </c>
      <c r="E49" s="2698"/>
    </row>
    <row r="50" spans="2:6" s="3263" customFormat="1">
      <c r="B50" s="2385" t="s">
        <v>702</v>
      </c>
      <c r="C50" s="2731" t="s">
        <v>3115</v>
      </c>
      <c r="D50" s="3289" t="s">
        <v>3116</v>
      </c>
      <c r="E50" s="2698"/>
    </row>
    <row r="51" spans="2:6" s="3263" customFormat="1" ht="31.5">
      <c r="B51" s="2485" t="s">
        <v>705</v>
      </c>
      <c r="C51" s="3296" t="s">
        <v>3929</v>
      </c>
      <c r="D51" s="3295" t="s">
        <v>3264</v>
      </c>
      <c r="E51" s="3294"/>
    </row>
    <row r="52" spans="2:6" s="3263" customFormat="1"/>
    <row r="53" spans="2:6">
      <c r="C53" s="3233"/>
      <c r="D53" s="3233"/>
      <c r="E53" s="3233"/>
    </row>
    <row r="54" spans="2:6">
      <c r="B54" s="3053" t="s">
        <v>3930</v>
      </c>
      <c r="F54" s="3251"/>
    </row>
    <row r="55" spans="2:6">
      <c r="F55" s="3251"/>
    </row>
    <row r="56" spans="2:6" ht="20.45" customHeight="1">
      <c r="B56" s="3250"/>
      <c r="C56" s="3262"/>
      <c r="D56" s="7477" t="s">
        <v>3048</v>
      </c>
      <c r="E56" s="7592" t="s">
        <v>3222</v>
      </c>
      <c r="F56" s="2374"/>
    </row>
    <row r="57" spans="2:6">
      <c r="B57" s="3248"/>
      <c r="C57" s="3260"/>
      <c r="D57" s="7478"/>
      <c r="E57" s="7593"/>
      <c r="F57" s="2374"/>
    </row>
    <row r="58" spans="2:6">
      <c r="B58" s="3248"/>
      <c r="C58" s="3260"/>
      <c r="D58" s="7478"/>
      <c r="E58" s="3293" t="s">
        <v>3931</v>
      </c>
      <c r="F58" s="2374"/>
    </row>
    <row r="59" spans="2:6">
      <c r="B59" s="3203"/>
      <c r="C59" s="3259"/>
      <c r="D59" s="7479"/>
      <c r="E59" s="3200" t="s">
        <v>683</v>
      </c>
      <c r="F59" s="2374"/>
    </row>
    <row r="60" spans="2:6" s="3239" customFormat="1" ht="21">
      <c r="B60" s="2484" t="s">
        <v>683</v>
      </c>
      <c r="C60" s="2736" t="s">
        <v>2541</v>
      </c>
      <c r="D60" s="2735" t="s">
        <v>3932</v>
      </c>
      <c r="E60" s="3292"/>
      <c r="F60" s="2374"/>
    </row>
    <row r="61" spans="2:6" s="3239" customFormat="1" ht="21">
      <c r="B61" s="2804" t="s">
        <v>684</v>
      </c>
      <c r="C61" s="2709" t="s">
        <v>3933</v>
      </c>
      <c r="D61" s="2563" t="s">
        <v>3934</v>
      </c>
      <c r="E61" s="3269"/>
      <c r="F61" s="2374"/>
    </row>
    <row r="62" spans="2:6" s="3239" customFormat="1">
      <c r="B62" s="2387" t="s">
        <v>687</v>
      </c>
      <c r="C62" s="2558" t="s">
        <v>2727</v>
      </c>
      <c r="D62" s="2449" t="s">
        <v>3062</v>
      </c>
      <c r="E62" s="3268"/>
      <c r="F62" s="2374"/>
    </row>
    <row r="63" spans="2:6" s="3239" customFormat="1">
      <c r="B63" s="2385" t="s">
        <v>690</v>
      </c>
      <c r="C63" s="2558" t="s">
        <v>3063</v>
      </c>
      <c r="D63" s="2449" t="s">
        <v>3064</v>
      </c>
      <c r="E63" s="3268"/>
      <c r="F63" s="2374"/>
    </row>
    <row r="64" spans="2:6" s="3239" customFormat="1">
      <c r="B64" s="2385" t="s">
        <v>693</v>
      </c>
      <c r="C64" s="2558" t="s">
        <v>3065</v>
      </c>
      <c r="D64" s="2392" t="s">
        <v>3066</v>
      </c>
      <c r="E64" s="3268"/>
      <c r="F64" s="2374"/>
    </row>
    <row r="65" spans="2:6" s="3239" customFormat="1">
      <c r="B65" s="2387" t="s">
        <v>699</v>
      </c>
      <c r="C65" s="2558" t="s">
        <v>3109</v>
      </c>
      <c r="D65" s="2449" t="s">
        <v>3110</v>
      </c>
      <c r="E65" s="3268"/>
      <c r="F65" s="2374"/>
    </row>
    <row r="66" spans="2:6" s="3239" customFormat="1" ht="21">
      <c r="B66" s="2387" t="s">
        <v>702</v>
      </c>
      <c r="C66" s="2558" t="s">
        <v>3111</v>
      </c>
      <c r="D66" s="2449" t="s">
        <v>3112</v>
      </c>
      <c r="E66" s="3291"/>
      <c r="F66" s="2374"/>
    </row>
    <row r="67" spans="2:6" s="3239" customFormat="1">
      <c r="B67" s="2387" t="s">
        <v>705</v>
      </c>
      <c r="C67" s="2558" t="s">
        <v>3113</v>
      </c>
      <c r="D67" s="2449" t="s">
        <v>3114</v>
      </c>
      <c r="E67" s="3290"/>
      <c r="F67" s="2374"/>
    </row>
    <row r="68" spans="2:6" s="3239" customFormat="1">
      <c r="B68" s="2385" t="s">
        <v>708</v>
      </c>
      <c r="C68" s="2558" t="s">
        <v>3115</v>
      </c>
      <c r="D68" s="3289" t="s">
        <v>3116</v>
      </c>
      <c r="E68" s="3288"/>
      <c r="F68" s="2374"/>
    </row>
    <row r="69" spans="2:6" s="3239" customFormat="1" ht="21">
      <c r="B69" s="2381" t="s">
        <v>711</v>
      </c>
      <c r="C69" s="3238" t="s">
        <v>3935</v>
      </c>
      <c r="D69" s="3267" t="s">
        <v>3936</v>
      </c>
      <c r="E69" s="3266"/>
      <c r="F69" s="2374"/>
    </row>
    <row r="70" spans="2:6" s="3239" customFormat="1" ht="21">
      <c r="B70" s="2485" t="s">
        <v>1868</v>
      </c>
      <c r="C70" s="3238" t="s">
        <v>3937</v>
      </c>
      <c r="D70" s="3267" t="s">
        <v>3938</v>
      </c>
      <c r="E70" s="3266"/>
      <c r="F70" s="2374"/>
    </row>
    <row r="71" spans="2:6" s="3239" customFormat="1">
      <c r="B71" s="3287"/>
      <c r="C71" s="3286"/>
      <c r="D71" s="3285"/>
      <c r="E71" s="3284"/>
      <c r="F71" s="2374"/>
    </row>
    <row r="72" spans="2:6">
      <c r="B72" s="3251" t="s">
        <v>3939</v>
      </c>
      <c r="D72" s="3251"/>
      <c r="E72" s="3251"/>
    </row>
    <row r="74" spans="2:6" ht="20.45" customHeight="1">
      <c r="B74" s="3250"/>
      <c r="C74" s="3283"/>
      <c r="D74" s="7477" t="s">
        <v>3048</v>
      </c>
      <c r="E74" s="7592" t="s">
        <v>3222</v>
      </c>
      <c r="F74" s="2374"/>
    </row>
    <row r="75" spans="2:6">
      <c r="B75" s="3248"/>
      <c r="C75" s="3282"/>
      <c r="D75" s="7478"/>
      <c r="E75" s="7593"/>
      <c r="F75" s="2374"/>
    </row>
    <row r="76" spans="2:6">
      <c r="B76" s="3203"/>
      <c r="C76" s="3281"/>
      <c r="D76" s="7479"/>
      <c r="E76" s="3200" t="s">
        <v>683</v>
      </c>
      <c r="F76" s="2374"/>
    </row>
    <row r="77" spans="2:6">
      <c r="B77" s="2484" t="s">
        <v>683</v>
      </c>
      <c r="C77" s="3280" t="s">
        <v>3940</v>
      </c>
      <c r="D77" s="3279" t="s">
        <v>3941</v>
      </c>
      <c r="E77" s="3278"/>
      <c r="F77" s="2374"/>
    </row>
    <row r="78" spans="2:6">
      <c r="B78" s="2387" t="s">
        <v>687</v>
      </c>
      <c r="C78" s="3277" t="s">
        <v>3942</v>
      </c>
      <c r="D78" s="3274" t="s">
        <v>3943</v>
      </c>
      <c r="E78" s="3276"/>
      <c r="F78" s="2374"/>
    </row>
    <row r="79" spans="2:6">
      <c r="B79" s="2385" t="s">
        <v>690</v>
      </c>
      <c r="C79" s="3277" t="s">
        <v>3944</v>
      </c>
      <c r="D79" s="3274" t="s">
        <v>3945</v>
      </c>
      <c r="E79" s="3276"/>
      <c r="F79" s="2374"/>
    </row>
    <row r="80" spans="2:6">
      <c r="B80" s="2385" t="s">
        <v>693</v>
      </c>
      <c r="C80" s="3277" t="s">
        <v>3946</v>
      </c>
      <c r="D80" s="3274" t="s">
        <v>3947</v>
      </c>
      <c r="E80" s="3276"/>
      <c r="F80" s="2374"/>
    </row>
    <row r="81" spans="2:6">
      <c r="B81" s="2387" t="s">
        <v>699</v>
      </c>
      <c r="C81" s="3277" t="s">
        <v>3948</v>
      </c>
      <c r="D81" s="3274" t="s">
        <v>3949</v>
      </c>
      <c r="E81" s="3276"/>
      <c r="F81" s="2374"/>
    </row>
    <row r="82" spans="2:6">
      <c r="B82" s="2546" t="s">
        <v>702</v>
      </c>
      <c r="C82" s="3275" t="s">
        <v>1898</v>
      </c>
      <c r="D82" s="3274" t="s">
        <v>3950</v>
      </c>
      <c r="E82" s="3273"/>
      <c r="F82" s="2374"/>
    </row>
    <row r="83" spans="2:6" ht="21">
      <c r="B83" s="2546" t="s">
        <v>705</v>
      </c>
      <c r="C83" s="3238" t="s">
        <v>3935</v>
      </c>
      <c r="D83" s="3267" t="s">
        <v>3951</v>
      </c>
      <c r="E83" s="3236"/>
      <c r="F83" s="2374"/>
    </row>
    <row r="84" spans="2:6">
      <c r="C84" s="3263"/>
      <c r="D84" s="3263"/>
    </row>
    <row r="85" spans="2:6">
      <c r="B85" s="3053" t="s">
        <v>3952</v>
      </c>
      <c r="C85" s="3265"/>
      <c r="D85" s="3264"/>
    </row>
    <row r="86" spans="2:6">
      <c r="C86" s="3265"/>
      <c r="D86" s="3264"/>
    </row>
    <row r="87" spans="2:6" ht="12.75" customHeight="1">
      <c r="B87" s="3272"/>
      <c r="C87" s="3262"/>
      <c r="D87" s="7477" t="s">
        <v>3048</v>
      </c>
      <c r="E87" s="3261" t="s">
        <v>3222</v>
      </c>
    </row>
    <row r="88" spans="2:6">
      <c r="B88" s="3271"/>
      <c r="C88" s="3260"/>
      <c r="D88" s="7478"/>
      <c r="E88" s="2610" t="s">
        <v>3953</v>
      </c>
    </row>
    <row r="89" spans="2:6">
      <c r="B89" s="3270"/>
      <c r="C89" s="3259"/>
      <c r="D89" s="2418"/>
      <c r="E89" s="3200" t="s">
        <v>683</v>
      </c>
    </row>
    <row r="90" spans="2:6">
      <c r="B90" s="2455" t="s">
        <v>687</v>
      </c>
      <c r="C90" s="2558" t="s">
        <v>2727</v>
      </c>
      <c r="D90" s="2449" t="s">
        <v>3062</v>
      </c>
      <c r="E90" s="3269"/>
    </row>
    <row r="91" spans="2:6">
      <c r="B91" s="2403" t="s">
        <v>690</v>
      </c>
      <c r="C91" s="2889" t="s">
        <v>3063</v>
      </c>
      <c r="D91" s="2563" t="s">
        <v>3064</v>
      </c>
      <c r="E91" s="3268"/>
    </row>
    <row r="92" spans="2:6">
      <c r="B92" s="2403" t="s">
        <v>693</v>
      </c>
      <c r="C92" s="2889" t="s">
        <v>3065</v>
      </c>
      <c r="D92" s="2449" t="s">
        <v>3066</v>
      </c>
      <c r="E92" s="3268"/>
    </row>
    <row r="93" spans="2:6" ht="21">
      <c r="B93" s="2416" t="s">
        <v>711</v>
      </c>
      <c r="C93" s="3238" t="s">
        <v>3954</v>
      </c>
      <c r="D93" s="3267" t="s">
        <v>3951</v>
      </c>
      <c r="E93" s="3266"/>
    </row>
    <row r="94" spans="2:6" ht="21">
      <c r="B94" s="2416" t="s">
        <v>1035</v>
      </c>
      <c r="C94" s="3238" t="s">
        <v>3955</v>
      </c>
      <c r="D94" s="3267" t="s">
        <v>3956</v>
      </c>
      <c r="E94" s="3266"/>
    </row>
    <row r="95" spans="2:6">
      <c r="C95" s="3265"/>
      <c r="D95" s="3264"/>
    </row>
    <row r="96" spans="2:6">
      <c r="B96" s="3053" t="s">
        <v>3957</v>
      </c>
      <c r="D96" s="3053"/>
    </row>
    <row r="97" spans="2:6">
      <c r="C97" s="3263"/>
      <c r="D97" s="3263"/>
    </row>
    <row r="98" spans="2:6" ht="31.5">
      <c r="B98" s="3250"/>
      <c r="C98" s="3262"/>
      <c r="D98" s="7477" t="s">
        <v>3444</v>
      </c>
      <c r="E98" s="3261" t="s">
        <v>3222</v>
      </c>
      <c r="F98" s="2642" t="s">
        <v>3958</v>
      </c>
    </row>
    <row r="99" spans="2:6">
      <c r="B99" s="3248"/>
      <c r="C99" s="3260"/>
      <c r="D99" s="7478"/>
      <c r="E99" s="2610" t="s">
        <v>3959</v>
      </c>
      <c r="F99" s="2610" t="s">
        <v>3959</v>
      </c>
    </row>
    <row r="100" spans="2:6">
      <c r="B100" s="3203"/>
      <c r="C100" s="3259"/>
      <c r="D100" s="7479"/>
      <c r="E100" s="3246" t="s">
        <v>683</v>
      </c>
      <c r="F100" s="3246" t="s">
        <v>687</v>
      </c>
    </row>
    <row r="101" spans="2:6">
      <c r="B101" s="2387" t="s">
        <v>687</v>
      </c>
      <c r="C101" s="2731" t="s">
        <v>3063</v>
      </c>
      <c r="D101" s="2563" t="s">
        <v>3064</v>
      </c>
      <c r="E101" s="3257"/>
      <c r="F101" s="3257"/>
    </row>
    <row r="102" spans="2:6">
      <c r="B102" s="2385" t="s">
        <v>690</v>
      </c>
      <c r="C102" s="2731" t="s">
        <v>3065</v>
      </c>
      <c r="D102" s="2449" t="s">
        <v>3066</v>
      </c>
      <c r="E102" s="3257"/>
      <c r="F102" s="3257"/>
    </row>
    <row r="103" spans="2:6" ht="21">
      <c r="B103" s="2385" t="s">
        <v>693</v>
      </c>
      <c r="C103" s="2731" t="s">
        <v>3111</v>
      </c>
      <c r="D103" s="2698" t="s">
        <v>3112</v>
      </c>
      <c r="E103" s="3258"/>
      <c r="F103" s="3258"/>
    </row>
    <row r="104" spans="2:6">
      <c r="B104" s="2387" t="s">
        <v>699</v>
      </c>
      <c r="C104" s="2731" t="s">
        <v>3113</v>
      </c>
      <c r="D104" s="2799" t="s">
        <v>3114</v>
      </c>
      <c r="E104" s="3257"/>
      <c r="F104" s="3257"/>
    </row>
    <row r="105" spans="2:6">
      <c r="B105" s="2546" t="s">
        <v>702</v>
      </c>
      <c r="C105" s="2731" t="s">
        <v>3115</v>
      </c>
      <c r="D105" s="2799" t="s">
        <v>3116</v>
      </c>
      <c r="E105" s="3256"/>
      <c r="F105" s="3256"/>
    </row>
    <row r="106" spans="2:6" ht="21">
      <c r="B106" s="2546" t="s">
        <v>705</v>
      </c>
      <c r="C106" s="2727" t="s">
        <v>3960</v>
      </c>
      <c r="D106" s="2726" t="s">
        <v>3951</v>
      </c>
      <c r="E106" s="3255"/>
      <c r="F106" s="3254"/>
    </row>
    <row r="107" spans="2:6" ht="21">
      <c r="B107" s="3253" t="s">
        <v>2610</v>
      </c>
      <c r="C107" s="2580" t="s">
        <v>3961</v>
      </c>
      <c r="D107" s="2551" t="s">
        <v>3962</v>
      </c>
      <c r="E107" s="3180"/>
      <c r="F107" s="3252"/>
    </row>
    <row r="108" spans="2:6" ht="21">
      <c r="B108" s="3253" t="s">
        <v>2611</v>
      </c>
      <c r="C108" s="2580" t="s">
        <v>3963</v>
      </c>
      <c r="D108" s="2551" t="s">
        <v>3964</v>
      </c>
      <c r="E108" s="3180"/>
      <c r="F108" s="3252"/>
    </row>
    <row r="109" spans="2:6">
      <c r="B109" s="2374"/>
      <c r="C109" s="2374"/>
      <c r="D109" s="2374"/>
      <c r="E109" s="2374"/>
      <c r="F109" s="2374"/>
    </row>
    <row r="110" spans="2:6">
      <c r="B110" s="3251" t="s">
        <v>3965</v>
      </c>
      <c r="D110" s="3251"/>
    </row>
    <row r="111" spans="2:6" ht="15" customHeight="1"/>
    <row r="112" spans="2:6" ht="21" customHeight="1">
      <c r="B112" s="3250"/>
      <c r="C112" s="3249"/>
      <c r="D112" s="7477" t="s">
        <v>3048</v>
      </c>
      <c r="E112" s="480" t="s">
        <v>3222</v>
      </c>
    </row>
    <row r="113" spans="2:9">
      <c r="B113" s="3248"/>
      <c r="C113" s="3247"/>
      <c r="D113" s="7478"/>
      <c r="E113" s="2610" t="s">
        <v>3966</v>
      </c>
    </row>
    <row r="114" spans="2:9">
      <c r="B114" s="3203"/>
      <c r="C114" s="3202"/>
      <c r="D114" s="7479"/>
      <c r="E114" s="3246" t="s">
        <v>683</v>
      </c>
    </row>
    <row r="115" spans="2:9" s="3239" customFormat="1" ht="21">
      <c r="B115" s="2484" t="s">
        <v>683</v>
      </c>
      <c r="C115" s="3243" t="s">
        <v>3967</v>
      </c>
      <c r="D115" s="3245" t="s">
        <v>3968</v>
      </c>
      <c r="E115" s="3245"/>
    </row>
    <row r="116" spans="2:9" s="3239" customFormat="1" ht="31.5">
      <c r="B116" s="2387" t="s">
        <v>687</v>
      </c>
      <c r="C116" s="3244" t="s">
        <v>3969</v>
      </c>
      <c r="D116" s="3242" t="s">
        <v>3970</v>
      </c>
      <c r="E116" s="3242"/>
    </row>
    <row r="117" spans="2:9" s="3239" customFormat="1" ht="21">
      <c r="B117" s="2385" t="s">
        <v>690</v>
      </c>
      <c r="C117" s="3243" t="s">
        <v>3971</v>
      </c>
      <c r="D117" s="3242" t="s">
        <v>3972</v>
      </c>
      <c r="E117" s="3242"/>
    </row>
    <row r="118" spans="2:9" s="3239" customFormat="1" ht="21">
      <c r="B118" s="2385" t="s">
        <v>693</v>
      </c>
      <c r="C118" s="3241" t="s">
        <v>3973</v>
      </c>
      <c r="D118" s="3240" t="s">
        <v>3974</v>
      </c>
      <c r="E118" s="3240"/>
    </row>
    <row r="119" spans="2:9">
      <c r="B119" s="2381" t="s">
        <v>699</v>
      </c>
      <c r="C119" s="3238" t="s">
        <v>3975</v>
      </c>
      <c r="D119" s="3237"/>
      <c r="E119" s="3236"/>
    </row>
    <row r="120" spans="2:9">
      <c r="B120" s="2619"/>
      <c r="C120" s="3235"/>
      <c r="D120" s="3234"/>
      <c r="E120" s="3233"/>
    </row>
    <row r="121" spans="2:9" s="2577" customFormat="1" ht="11.25">
      <c r="B121" s="3053" t="s">
        <v>3976</v>
      </c>
    </row>
    <row r="122" spans="2:9" s="2577" customFormat="1" ht="11.25">
      <c r="B122" s="3053"/>
    </row>
    <row r="123" spans="2:9" s="2577" customFormat="1" ht="12.75" customHeight="1">
      <c r="B123" s="3232"/>
      <c r="C123" s="3231"/>
      <c r="D123" s="3230"/>
      <c r="E123" s="7587" t="s">
        <v>3222</v>
      </c>
      <c r="F123" s="7588"/>
      <c r="G123" s="7589"/>
    </row>
    <row r="124" spans="2:9" s="3106" customFormat="1" ht="35.25" customHeight="1">
      <c r="B124" s="3229"/>
      <c r="C124" s="3228"/>
      <c r="D124" s="3142" t="s">
        <v>3444</v>
      </c>
      <c r="E124" s="480" t="s">
        <v>3977</v>
      </c>
      <c r="F124" s="480" t="s">
        <v>3978</v>
      </c>
      <c r="G124" s="480" t="s">
        <v>2898</v>
      </c>
      <c r="I124" s="2374"/>
    </row>
    <row r="125" spans="2:9" s="3106" customFormat="1">
      <c r="B125" s="3229"/>
      <c r="C125" s="3228"/>
      <c r="D125" s="3142"/>
      <c r="E125" s="3227" t="s">
        <v>3979</v>
      </c>
      <c r="F125" s="3227" t="s">
        <v>3979</v>
      </c>
      <c r="G125" s="480"/>
      <c r="I125" s="2374"/>
    </row>
    <row r="126" spans="2:9" s="3106" customFormat="1">
      <c r="B126" s="3226"/>
      <c r="C126" s="3225"/>
      <c r="D126" s="3224"/>
      <c r="E126" s="2568" t="s">
        <v>683</v>
      </c>
      <c r="F126" s="2568" t="s">
        <v>687</v>
      </c>
      <c r="G126" s="2568" t="s">
        <v>693</v>
      </c>
      <c r="I126" s="2374"/>
    </row>
    <row r="127" spans="2:9" s="3106" customFormat="1" ht="21">
      <c r="B127" s="2387" t="s">
        <v>702</v>
      </c>
      <c r="C127" s="3223" t="s">
        <v>3980</v>
      </c>
      <c r="D127" s="2604" t="s">
        <v>3321</v>
      </c>
      <c r="E127" s="2447"/>
      <c r="F127" s="3222"/>
      <c r="G127" s="3221"/>
      <c r="I127" s="2374"/>
    </row>
    <row r="128" spans="2:9" s="3106" customFormat="1">
      <c r="B128" s="2387" t="s">
        <v>705</v>
      </c>
      <c r="C128" s="2405" t="s">
        <v>3981</v>
      </c>
      <c r="D128" s="2604" t="s">
        <v>3982</v>
      </c>
      <c r="E128" s="2398"/>
      <c r="F128" s="3220"/>
      <c r="G128" s="3219"/>
      <c r="I128" s="2374"/>
    </row>
    <row r="129" spans="2:9" s="3106" customFormat="1">
      <c r="B129" s="2387" t="s">
        <v>708</v>
      </c>
      <c r="C129" s="2405" t="s">
        <v>3983</v>
      </c>
      <c r="D129" s="2604" t="s">
        <v>3984</v>
      </c>
      <c r="E129" s="2398"/>
      <c r="F129" s="3220"/>
      <c r="G129" s="3219"/>
      <c r="I129" s="2374"/>
    </row>
    <row r="130" spans="2:9" s="3106" customFormat="1">
      <c r="B130" s="2387" t="s">
        <v>711</v>
      </c>
      <c r="C130" s="2405" t="s">
        <v>3985</v>
      </c>
      <c r="D130" s="2604" t="s">
        <v>3984</v>
      </c>
      <c r="E130" s="2398"/>
      <c r="F130" s="3220"/>
      <c r="G130" s="3219"/>
      <c r="I130" s="2374"/>
    </row>
    <row r="131" spans="2:9" s="3106" customFormat="1">
      <c r="B131" s="2387" t="s">
        <v>1035</v>
      </c>
      <c r="C131" s="2606" t="s">
        <v>3986</v>
      </c>
      <c r="D131" s="2855" t="s">
        <v>3987</v>
      </c>
      <c r="E131" s="3217"/>
      <c r="F131" s="3217"/>
      <c r="G131" s="3216"/>
      <c r="I131" s="2374"/>
    </row>
    <row r="132" spans="2:9" s="3106" customFormat="1">
      <c r="B132" s="2387" t="s">
        <v>1038</v>
      </c>
      <c r="C132" s="2555" t="s">
        <v>3081</v>
      </c>
      <c r="D132" s="2855" t="s">
        <v>3324</v>
      </c>
      <c r="E132" s="3217"/>
      <c r="F132" s="3217"/>
      <c r="G132" s="3216"/>
      <c r="I132" s="2374"/>
    </row>
    <row r="133" spans="2:9" s="3106" customFormat="1">
      <c r="B133" s="2387" t="s">
        <v>1041</v>
      </c>
      <c r="C133" s="2555" t="s">
        <v>3988</v>
      </c>
      <c r="D133" s="2855" t="s">
        <v>3325</v>
      </c>
      <c r="E133" s="3217"/>
      <c r="F133" s="3217"/>
      <c r="G133" s="3216"/>
      <c r="I133" s="2374"/>
    </row>
    <row r="134" spans="2:9" s="3106" customFormat="1" ht="21">
      <c r="B134" s="2387" t="s">
        <v>720</v>
      </c>
      <c r="C134" s="2555" t="s">
        <v>3088</v>
      </c>
      <c r="D134" s="2855" t="s">
        <v>3989</v>
      </c>
      <c r="E134" s="3217"/>
      <c r="F134" s="3218"/>
      <c r="G134" s="3216"/>
      <c r="I134" s="2374"/>
    </row>
    <row r="135" spans="2:9" s="3106" customFormat="1">
      <c r="B135" s="2387" t="s">
        <v>723</v>
      </c>
      <c r="C135" s="2555" t="s">
        <v>3090</v>
      </c>
      <c r="D135" s="2855" t="s">
        <v>3328</v>
      </c>
      <c r="E135" s="3217"/>
      <c r="F135" s="3217"/>
      <c r="G135" s="3216"/>
      <c r="I135" s="2374"/>
    </row>
    <row r="136" spans="2:9" s="3106" customFormat="1">
      <c r="B136" s="3074" t="s">
        <v>1335</v>
      </c>
      <c r="C136" s="3215" t="s">
        <v>1898</v>
      </c>
      <c r="D136" s="3214" t="s">
        <v>3987</v>
      </c>
      <c r="E136" s="3213"/>
      <c r="F136" s="3213"/>
      <c r="G136" s="3212"/>
      <c r="I136" s="2374"/>
    </row>
    <row r="137" spans="2:9" s="3106" customFormat="1">
      <c r="B137" s="2381" t="s">
        <v>726</v>
      </c>
      <c r="C137" s="2595" t="s">
        <v>1571</v>
      </c>
      <c r="D137" s="3107"/>
      <c r="E137" s="3107"/>
      <c r="F137" s="3107"/>
      <c r="G137" s="3211"/>
      <c r="I137" s="2374"/>
    </row>
    <row r="139" spans="2:9">
      <c r="B139" s="3053" t="s">
        <v>3990</v>
      </c>
      <c r="C139" s="2577"/>
      <c r="D139" s="2577"/>
      <c r="E139" s="2577"/>
      <c r="F139" s="2577"/>
    </row>
    <row r="140" spans="2:9">
      <c r="E140" s="3210"/>
    </row>
    <row r="141" spans="2:9">
      <c r="B141" s="3209"/>
      <c r="C141" s="3208"/>
      <c r="D141" s="3207"/>
      <c r="E141" s="480" t="s">
        <v>3222</v>
      </c>
    </row>
    <row r="142" spans="2:9" ht="42">
      <c r="B142" s="3206"/>
      <c r="C142" s="3205"/>
      <c r="D142" s="3204" t="s">
        <v>3560</v>
      </c>
      <c r="E142" s="480" t="s">
        <v>3909</v>
      </c>
    </row>
    <row r="143" spans="2:9">
      <c r="B143" s="3203"/>
      <c r="C143" s="3202"/>
      <c r="D143" s="3201"/>
      <c r="E143" s="3200" t="s">
        <v>683</v>
      </c>
    </row>
    <row r="144" spans="2:9">
      <c r="B144" s="2455" t="s">
        <v>683</v>
      </c>
      <c r="C144" s="2512" t="s">
        <v>3991</v>
      </c>
      <c r="D144" s="2392" t="s">
        <v>3992</v>
      </c>
      <c r="E144" s="2398"/>
    </row>
    <row r="145" spans="2:5">
      <c r="B145" s="2455" t="s">
        <v>687</v>
      </c>
      <c r="C145" s="2394" t="s">
        <v>3993</v>
      </c>
      <c r="D145" s="2392" t="s">
        <v>3994</v>
      </c>
      <c r="E145" s="2398"/>
    </row>
    <row r="146" spans="2:5">
      <c r="B146" s="2455" t="s">
        <v>690</v>
      </c>
      <c r="C146" s="2394" t="s">
        <v>3995</v>
      </c>
      <c r="D146" s="2392" t="s">
        <v>3992</v>
      </c>
      <c r="E146" s="2398"/>
    </row>
    <row r="147" spans="2:5">
      <c r="B147" s="2455" t="s">
        <v>693</v>
      </c>
      <c r="C147" s="2606" t="s">
        <v>3996</v>
      </c>
      <c r="D147" s="2392" t="s">
        <v>3997</v>
      </c>
      <c r="E147" s="2398"/>
    </row>
    <row r="148" spans="2:5">
      <c r="B148" s="2455" t="s">
        <v>699</v>
      </c>
      <c r="C148" s="2606" t="s">
        <v>3998</v>
      </c>
      <c r="D148" s="2392" t="s">
        <v>3999</v>
      </c>
      <c r="E148" s="2398"/>
    </row>
    <row r="149" spans="2:5">
      <c r="B149" s="2455" t="s">
        <v>702</v>
      </c>
      <c r="C149" s="2606" t="s">
        <v>4000</v>
      </c>
      <c r="D149" s="2392" t="s">
        <v>4001</v>
      </c>
      <c r="E149" s="2398"/>
    </row>
    <row r="150" spans="2:5">
      <c r="B150" s="2455" t="s">
        <v>705</v>
      </c>
      <c r="C150" s="2606" t="s">
        <v>4002</v>
      </c>
      <c r="D150" s="2392" t="s">
        <v>4003</v>
      </c>
      <c r="E150" s="2398"/>
    </row>
    <row r="151" spans="2:5">
      <c r="B151" s="2455" t="s">
        <v>708</v>
      </c>
      <c r="C151" s="2606" t="s">
        <v>4004</v>
      </c>
      <c r="D151" s="2392" t="s">
        <v>4005</v>
      </c>
      <c r="E151" s="2398"/>
    </row>
    <row r="152" spans="2:5">
      <c r="B152" s="2455" t="s">
        <v>711</v>
      </c>
      <c r="C152" s="2606" t="s">
        <v>4006</v>
      </c>
      <c r="D152" s="2392" t="s">
        <v>4007</v>
      </c>
      <c r="E152" s="2398"/>
    </row>
    <row r="153" spans="2:5">
      <c r="B153" s="2455" t="s">
        <v>1035</v>
      </c>
      <c r="C153" s="2606" t="s">
        <v>4008</v>
      </c>
      <c r="D153" s="2824" t="s">
        <v>4009</v>
      </c>
      <c r="E153" s="2398"/>
    </row>
    <row r="154" spans="2:5">
      <c r="B154" s="2455" t="s">
        <v>1038</v>
      </c>
      <c r="C154" s="2606" t="s">
        <v>4010</v>
      </c>
      <c r="D154" s="2392" t="s">
        <v>4011</v>
      </c>
      <c r="E154" s="2398"/>
    </row>
    <row r="155" spans="2:5">
      <c r="B155" s="2455" t="s">
        <v>1041</v>
      </c>
      <c r="C155" s="2595" t="s">
        <v>4012</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&amp;CHR
Prilog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140625" defaultRowHeight="12.75"/>
  <cols>
    <col min="1" max="1" width="3.140625" style="3263" customWidth="1"/>
    <col min="2" max="2" width="6.140625" style="3263" customWidth="1"/>
    <col min="3" max="3" width="85.140625" style="3263" customWidth="1"/>
    <col min="4" max="4" width="27" style="3263" customWidth="1"/>
    <col min="5" max="5" width="19.85546875" style="3263" customWidth="1"/>
    <col min="6" max="6" width="2.5703125" style="3263" customWidth="1"/>
    <col min="7" max="7" width="3.7109375" style="3263" customWidth="1"/>
    <col min="8" max="8" width="8.7109375" style="3263" customWidth="1"/>
    <col min="9" max="9" width="3.42578125" style="3263" customWidth="1"/>
    <col min="10" max="16384" width="9.140625" style="3263"/>
  </cols>
  <sheetData>
    <row r="1" spans="2:5">
      <c r="B1" s="2575" t="s">
        <v>4013</v>
      </c>
      <c r="D1" s="3336"/>
      <c r="E1" s="3335"/>
    </row>
    <row r="2" spans="2:5">
      <c r="D2" s="3336"/>
      <c r="E2" s="3335"/>
    </row>
    <row r="3" spans="2:5">
      <c r="B3" s="2626" t="s">
        <v>4014</v>
      </c>
      <c r="D3" s="3336"/>
      <c r="E3" s="3335"/>
    </row>
    <row r="4" spans="2:5">
      <c r="B4" s="3337"/>
      <c r="D4" s="3336"/>
      <c r="E4" s="3335"/>
    </row>
    <row r="5" spans="2:5" ht="44.25" customHeight="1">
      <c r="B5" s="3355"/>
      <c r="C5" s="3354"/>
      <c r="D5" s="2572" t="s">
        <v>3444</v>
      </c>
      <c r="E5" s="480" t="s">
        <v>4015</v>
      </c>
    </row>
    <row r="6" spans="2:5" ht="21">
      <c r="B6" s="3353"/>
      <c r="C6" s="3352"/>
      <c r="D6" s="3142"/>
      <c r="E6" s="2611" t="s">
        <v>4016</v>
      </c>
    </row>
    <row r="7" spans="2:5">
      <c r="B7" s="3351"/>
      <c r="C7" s="3350"/>
      <c r="D7" s="2569"/>
      <c r="E7" s="2568" t="s">
        <v>683</v>
      </c>
    </row>
    <row r="8" spans="2:5">
      <c r="B8" s="3349" t="s">
        <v>683</v>
      </c>
      <c r="C8" s="2709" t="s">
        <v>3052</v>
      </c>
      <c r="D8" s="2413" t="s">
        <v>3053</v>
      </c>
      <c r="E8" s="3342"/>
    </row>
    <row r="9" spans="2:5">
      <c r="B9" s="3346" t="s">
        <v>687</v>
      </c>
      <c r="C9" s="2555" t="s">
        <v>3054</v>
      </c>
      <c r="D9" s="2411" t="s">
        <v>3055</v>
      </c>
      <c r="E9" s="3290"/>
    </row>
    <row r="10" spans="2:5">
      <c r="B10" s="3345" t="s">
        <v>690</v>
      </c>
      <c r="C10" s="3347" t="s">
        <v>3056</v>
      </c>
      <c r="D10" s="2799" t="s">
        <v>3057</v>
      </c>
      <c r="E10" s="3366"/>
    </row>
    <row r="11" spans="2:5">
      <c r="B11" s="3345" t="s">
        <v>693</v>
      </c>
      <c r="C11" s="3347" t="s">
        <v>3058</v>
      </c>
      <c r="D11" s="2799" t="s">
        <v>3059</v>
      </c>
      <c r="E11" s="3366"/>
    </row>
    <row r="12" spans="2:5" ht="21">
      <c r="B12" s="3346" t="s">
        <v>699</v>
      </c>
      <c r="C12" s="2558" t="s">
        <v>3060</v>
      </c>
      <c r="D12" s="2799" t="s">
        <v>3867</v>
      </c>
      <c r="E12" s="3290"/>
    </row>
    <row r="13" spans="2:5">
      <c r="B13" s="3346" t="s">
        <v>702</v>
      </c>
      <c r="C13" s="2555" t="s">
        <v>2541</v>
      </c>
      <c r="D13" s="2392" t="s">
        <v>3061</v>
      </c>
      <c r="E13" s="3290"/>
    </row>
    <row r="14" spans="2:5">
      <c r="B14" s="3346" t="s">
        <v>705</v>
      </c>
      <c r="C14" s="2555" t="s">
        <v>2727</v>
      </c>
      <c r="D14" s="2392" t="s">
        <v>3062</v>
      </c>
      <c r="E14" s="3290"/>
    </row>
    <row r="15" spans="2:5">
      <c r="B15" s="3346" t="s">
        <v>708</v>
      </c>
      <c r="C15" s="2555" t="s">
        <v>3063</v>
      </c>
      <c r="D15" s="2392" t="s">
        <v>3064</v>
      </c>
      <c r="E15" s="3290"/>
    </row>
    <row r="16" spans="2:5">
      <c r="B16" s="3346" t="s">
        <v>711</v>
      </c>
      <c r="C16" s="2555" t="s">
        <v>3065</v>
      </c>
      <c r="D16" s="2392" t="s">
        <v>3066</v>
      </c>
      <c r="E16" s="3290"/>
    </row>
    <row r="17" spans="2:5" ht="21">
      <c r="B17" s="2403" t="s">
        <v>1311</v>
      </c>
      <c r="C17" s="2395" t="s">
        <v>2913</v>
      </c>
      <c r="D17" s="2392" t="s">
        <v>3899</v>
      </c>
      <c r="E17" s="3365"/>
    </row>
    <row r="18" spans="2:5">
      <c r="B18" s="2403" t="s">
        <v>1314</v>
      </c>
      <c r="C18" s="2402" t="s">
        <v>2727</v>
      </c>
      <c r="D18" s="2392" t="s">
        <v>3062</v>
      </c>
      <c r="E18" s="3365"/>
    </row>
    <row r="19" spans="2:5">
      <c r="B19" s="2403" t="s">
        <v>2620</v>
      </c>
      <c r="C19" s="2402" t="s">
        <v>3063</v>
      </c>
      <c r="D19" s="2392" t="s">
        <v>3064</v>
      </c>
      <c r="E19" s="3365"/>
    </row>
    <row r="20" spans="2:5">
      <c r="B20" s="2403" t="s">
        <v>2621</v>
      </c>
      <c r="C20" s="2402" t="s">
        <v>3065</v>
      </c>
      <c r="D20" s="2392" t="s">
        <v>3066</v>
      </c>
      <c r="E20" s="3365"/>
    </row>
    <row r="21" spans="2:5" ht="21">
      <c r="B21" s="3346" t="s">
        <v>1035</v>
      </c>
      <c r="C21" s="2558" t="s">
        <v>2914</v>
      </c>
      <c r="D21" s="2382" t="s">
        <v>3903</v>
      </c>
      <c r="E21" s="3290"/>
    </row>
    <row r="22" spans="2:5">
      <c r="B22" s="3345" t="s">
        <v>1041</v>
      </c>
      <c r="C22" s="2555" t="s">
        <v>3063</v>
      </c>
      <c r="D22" s="2392" t="s">
        <v>3064</v>
      </c>
      <c r="E22" s="3290"/>
    </row>
    <row r="23" spans="2:5">
      <c r="B23" s="3346" t="s">
        <v>720</v>
      </c>
      <c r="C23" s="2555" t="s">
        <v>3065</v>
      </c>
      <c r="D23" s="2392" t="s">
        <v>3066</v>
      </c>
      <c r="E23" s="3290"/>
    </row>
    <row r="24" spans="2:5" ht="21">
      <c r="B24" s="2387" t="s">
        <v>1841</v>
      </c>
      <c r="C24" s="2395" t="s">
        <v>2916</v>
      </c>
      <c r="D24" s="2392" t="s">
        <v>3069</v>
      </c>
      <c r="E24" s="3290"/>
    </row>
    <row r="25" spans="2:5">
      <c r="B25" s="2387" t="s">
        <v>1871</v>
      </c>
      <c r="C25" s="2394" t="s">
        <v>2727</v>
      </c>
      <c r="D25" s="2392" t="s">
        <v>3062</v>
      </c>
      <c r="E25" s="3290"/>
    </row>
    <row r="26" spans="2:5">
      <c r="B26" s="2387" t="s">
        <v>1872</v>
      </c>
      <c r="C26" s="2388" t="s">
        <v>3063</v>
      </c>
      <c r="D26" s="2392" t="s">
        <v>3064</v>
      </c>
      <c r="E26" s="3290"/>
    </row>
    <row r="27" spans="2:5">
      <c r="B27" s="2387" t="s">
        <v>3070</v>
      </c>
      <c r="C27" s="2388" t="s">
        <v>3065</v>
      </c>
      <c r="D27" s="2392" t="s">
        <v>3066</v>
      </c>
      <c r="E27" s="3290"/>
    </row>
    <row r="28" spans="2:5" ht="21">
      <c r="B28" s="2387" t="s">
        <v>2188</v>
      </c>
      <c r="C28" s="2395" t="s">
        <v>2918</v>
      </c>
      <c r="D28" s="2392" t="s">
        <v>4017</v>
      </c>
      <c r="E28" s="3290"/>
    </row>
    <row r="29" spans="2:5">
      <c r="B29" s="2387" t="s">
        <v>3072</v>
      </c>
      <c r="C29" s="2388" t="s">
        <v>3063</v>
      </c>
      <c r="D29" s="2392" t="s">
        <v>3064</v>
      </c>
      <c r="E29" s="3365"/>
    </row>
    <row r="30" spans="2:5">
      <c r="B30" s="2387" t="s">
        <v>3073</v>
      </c>
      <c r="C30" s="2394" t="s">
        <v>3065</v>
      </c>
      <c r="D30" s="2392" t="s">
        <v>3066</v>
      </c>
      <c r="E30" s="3365"/>
    </row>
    <row r="31" spans="2:5" ht="21">
      <c r="B31" s="3346" t="s">
        <v>750</v>
      </c>
      <c r="C31" s="2558" t="s">
        <v>3074</v>
      </c>
      <c r="D31" s="2392" t="s">
        <v>3874</v>
      </c>
      <c r="E31" s="3290"/>
    </row>
    <row r="32" spans="2:5" ht="21">
      <c r="B32" s="3346" t="s">
        <v>753</v>
      </c>
      <c r="C32" s="2558" t="s">
        <v>3076</v>
      </c>
      <c r="D32" s="2392" t="s">
        <v>3077</v>
      </c>
      <c r="E32" s="3290"/>
    </row>
    <row r="33" spans="2:5" ht="21">
      <c r="B33" s="2699" t="s">
        <v>756</v>
      </c>
      <c r="C33" s="2558" t="s">
        <v>3078</v>
      </c>
      <c r="D33" s="3364" t="s">
        <v>4018</v>
      </c>
      <c r="E33" s="3290"/>
    </row>
    <row r="34" spans="2:5" ht="21">
      <c r="B34" s="2699" t="s">
        <v>759</v>
      </c>
      <c r="C34" s="2558" t="s">
        <v>4019</v>
      </c>
      <c r="D34" s="2449" t="s">
        <v>4020</v>
      </c>
      <c r="E34" s="2449"/>
    </row>
    <row r="35" spans="2:5">
      <c r="B35" s="2699" t="s">
        <v>762</v>
      </c>
      <c r="C35" s="2558" t="s">
        <v>3080</v>
      </c>
      <c r="D35" s="3363"/>
      <c r="E35" s="3290"/>
    </row>
    <row r="36" spans="2:5" ht="31.5">
      <c r="B36" s="3346" t="s">
        <v>768</v>
      </c>
      <c r="C36" s="2558" t="s">
        <v>3086</v>
      </c>
      <c r="D36" s="2392" t="s">
        <v>3087</v>
      </c>
      <c r="E36" s="2449"/>
    </row>
    <row r="37" spans="2:5" ht="31.5">
      <c r="B37" s="3346" t="s">
        <v>771</v>
      </c>
      <c r="C37" s="2555" t="s">
        <v>3088</v>
      </c>
      <c r="D37" s="2392" t="s">
        <v>3089</v>
      </c>
      <c r="E37" s="2449"/>
    </row>
    <row r="38" spans="2:5" ht="12.75" customHeight="1">
      <c r="B38" s="3346" t="s">
        <v>774</v>
      </c>
      <c r="C38" s="2555" t="s">
        <v>3090</v>
      </c>
      <c r="D38" s="2392" t="s">
        <v>4021</v>
      </c>
      <c r="E38" s="2449"/>
    </row>
    <row r="39" spans="2:5">
      <c r="B39" s="3346" t="s">
        <v>777</v>
      </c>
      <c r="C39" s="2558" t="s">
        <v>3092</v>
      </c>
      <c r="D39" s="2392" t="s">
        <v>3093</v>
      </c>
      <c r="E39" s="2449"/>
    </row>
    <row r="40" spans="2:5" ht="21">
      <c r="B40" s="3345" t="s">
        <v>780</v>
      </c>
      <c r="C40" s="2555" t="s">
        <v>3094</v>
      </c>
      <c r="D40" s="2392" t="s">
        <v>3139</v>
      </c>
      <c r="E40" s="2449"/>
    </row>
    <row r="41" spans="2:5" ht="31.5">
      <c r="B41" s="3345" t="s">
        <v>786</v>
      </c>
      <c r="C41" s="2555" t="s">
        <v>3096</v>
      </c>
      <c r="D41" s="2392" t="s">
        <v>3097</v>
      </c>
      <c r="E41" s="2449"/>
    </row>
    <row r="42" spans="2:5">
      <c r="B42" s="3345" t="s">
        <v>789</v>
      </c>
      <c r="C42" s="2558" t="s">
        <v>3098</v>
      </c>
      <c r="D42" s="2392" t="s">
        <v>3099</v>
      </c>
      <c r="E42" s="2449"/>
    </row>
    <row r="43" spans="2:5" ht="21">
      <c r="B43" s="3346" t="s">
        <v>795</v>
      </c>
      <c r="C43" s="2558" t="s">
        <v>3100</v>
      </c>
      <c r="D43" s="2382" t="s">
        <v>4022</v>
      </c>
      <c r="E43" s="2449"/>
    </row>
    <row r="44" spans="2:5">
      <c r="B44" s="2647" t="s">
        <v>804</v>
      </c>
      <c r="C44" s="2580" t="s">
        <v>3102</v>
      </c>
      <c r="D44" s="2378" t="s">
        <v>3103</v>
      </c>
      <c r="E44" s="2551"/>
    </row>
    <row r="45" spans="2:5">
      <c r="B45" s="3337"/>
      <c r="D45" s="3336"/>
      <c r="E45" s="3335"/>
    </row>
    <row r="46" spans="2:5">
      <c r="B46" s="3337"/>
      <c r="D46" s="3336"/>
      <c r="E46" s="3335"/>
    </row>
    <row r="47" spans="2:5">
      <c r="B47" s="2626" t="s">
        <v>4023</v>
      </c>
      <c r="C47" s="3362"/>
      <c r="D47" s="3361"/>
      <c r="E47" s="2577"/>
    </row>
    <row r="48" spans="2:5">
      <c r="B48" s="2577"/>
      <c r="C48" s="3053"/>
      <c r="D48" s="3360"/>
      <c r="E48" s="2577"/>
    </row>
    <row r="49" spans="2:5" ht="45" customHeight="1">
      <c r="B49" s="3355"/>
      <c r="C49" s="3354"/>
      <c r="D49" s="2572" t="s">
        <v>3048</v>
      </c>
      <c r="E49" s="480" t="s">
        <v>4024</v>
      </c>
    </row>
    <row r="50" spans="2:5" ht="21">
      <c r="B50" s="3353"/>
      <c r="C50" s="3352"/>
      <c r="D50" s="3142"/>
      <c r="E50" s="2611" t="s">
        <v>4025</v>
      </c>
    </row>
    <row r="51" spans="2:5">
      <c r="B51" s="3351"/>
      <c r="C51" s="3350"/>
      <c r="D51" s="2569"/>
      <c r="E51" s="2568" t="s">
        <v>683</v>
      </c>
    </row>
    <row r="52" spans="2:5" ht="31.5">
      <c r="B52" s="3349" t="s">
        <v>683</v>
      </c>
      <c r="C52" s="2709" t="s">
        <v>3626</v>
      </c>
      <c r="D52" s="2563" t="s">
        <v>3627</v>
      </c>
      <c r="E52" s="3359"/>
    </row>
    <row r="53" spans="2:5" ht="42">
      <c r="B53" s="2699" t="s">
        <v>687</v>
      </c>
      <c r="C53" s="2558" t="s">
        <v>3630</v>
      </c>
      <c r="D53" s="2892" t="s">
        <v>3631</v>
      </c>
      <c r="E53" s="2879"/>
    </row>
    <row r="54" spans="2:5" ht="31.5">
      <c r="B54" s="2945" t="s">
        <v>690</v>
      </c>
      <c r="C54" s="3344" t="s">
        <v>3632</v>
      </c>
      <c r="D54" s="2449" t="s">
        <v>3633</v>
      </c>
      <c r="E54" s="2874"/>
    </row>
    <row r="55" spans="2:5">
      <c r="B55" s="2568" t="s">
        <v>693</v>
      </c>
      <c r="C55" s="2580" t="s">
        <v>4026</v>
      </c>
      <c r="D55" s="2551"/>
      <c r="E55" s="2551"/>
    </row>
    <row r="56" spans="2:5">
      <c r="B56" s="3358"/>
      <c r="C56" s="3357"/>
      <c r="D56" s="2541"/>
      <c r="E56" s="2541"/>
    </row>
    <row r="57" spans="2:5">
      <c r="B57" s="3337"/>
      <c r="D57" s="3336"/>
      <c r="E57" s="3335"/>
    </row>
    <row r="58" spans="2:5">
      <c r="B58" s="2626" t="s">
        <v>4027</v>
      </c>
      <c r="E58" s="3356"/>
    </row>
    <row r="59" spans="2:5">
      <c r="B59" s="3337"/>
      <c r="C59" s="2626"/>
      <c r="E59" s="3356"/>
    </row>
    <row r="60" spans="2:5" ht="41.25" customHeight="1">
      <c r="B60" s="3355"/>
      <c r="C60" s="3354"/>
      <c r="D60" s="2572" t="s">
        <v>3048</v>
      </c>
      <c r="E60" s="480" t="s">
        <v>4015</v>
      </c>
    </row>
    <row r="61" spans="2:5" ht="21">
      <c r="B61" s="3353"/>
      <c r="C61" s="3352"/>
      <c r="D61" s="3142"/>
      <c r="E61" s="2611" t="s">
        <v>4016</v>
      </c>
    </row>
    <row r="62" spans="2:5">
      <c r="B62" s="3351"/>
      <c r="C62" s="3350"/>
      <c r="D62" s="2569"/>
      <c r="E62" s="2568" t="s">
        <v>683</v>
      </c>
    </row>
    <row r="63" spans="2:5" ht="21">
      <c r="B63" s="3349" t="s">
        <v>683</v>
      </c>
      <c r="C63" s="2709" t="s">
        <v>3106</v>
      </c>
      <c r="D63" s="2411" t="s">
        <v>3107</v>
      </c>
      <c r="E63" s="3342"/>
    </row>
    <row r="64" spans="2:5" ht="31.5">
      <c r="B64" s="3346" t="s">
        <v>687</v>
      </c>
      <c r="C64" s="2555" t="s">
        <v>2541</v>
      </c>
      <c r="D64" s="2392" t="s">
        <v>3108</v>
      </c>
      <c r="E64" s="3290"/>
    </row>
    <row r="65" spans="2:5">
      <c r="B65" s="3346" t="s">
        <v>690</v>
      </c>
      <c r="C65" s="2555" t="s">
        <v>3109</v>
      </c>
      <c r="D65" s="2392" t="s">
        <v>3110</v>
      </c>
      <c r="E65" s="3290"/>
    </row>
    <row r="66" spans="2:5" ht="21">
      <c r="B66" s="3345" t="s">
        <v>693</v>
      </c>
      <c r="C66" s="2555" t="s">
        <v>3111</v>
      </c>
      <c r="D66" s="2392" t="s">
        <v>3112</v>
      </c>
      <c r="E66" s="3290"/>
    </row>
    <row r="67" spans="2:5">
      <c r="B67" s="3346" t="s">
        <v>699</v>
      </c>
      <c r="C67" s="2555" t="s">
        <v>3113</v>
      </c>
      <c r="D67" s="2799" t="s">
        <v>3114</v>
      </c>
      <c r="E67" s="3290"/>
    </row>
    <row r="68" spans="2:5">
      <c r="B68" s="3346" t="s">
        <v>702</v>
      </c>
      <c r="C68" s="2555" t="s">
        <v>3115</v>
      </c>
      <c r="D68" s="2799" t="s">
        <v>3116</v>
      </c>
      <c r="E68" s="3290"/>
    </row>
    <row r="69" spans="2:5" ht="21">
      <c r="B69" s="3346" t="s">
        <v>705</v>
      </c>
      <c r="C69" s="2558" t="s">
        <v>3117</v>
      </c>
      <c r="D69" s="2392" t="s">
        <v>3118</v>
      </c>
      <c r="E69" s="3290"/>
    </row>
    <row r="70" spans="2:5" ht="21">
      <c r="B70" s="3346" t="s">
        <v>708</v>
      </c>
      <c r="C70" s="2555" t="s">
        <v>3111</v>
      </c>
      <c r="D70" s="2392" t="s">
        <v>3112</v>
      </c>
      <c r="E70" s="3290"/>
    </row>
    <row r="71" spans="2:5">
      <c r="B71" s="3345" t="s">
        <v>711</v>
      </c>
      <c r="C71" s="2555" t="s">
        <v>3113</v>
      </c>
      <c r="D71" s="2799" t="s">
        <v>3114</v>
      </c>
      <c r="E71" s="3290"/>
    </row>
    <row r="72" spans="2:5">
      <c r="B72" s="3346" t="s">
        <v>1035</v>
      </c>
      <c r="C72" s="2555" t="s">
        <v>3115</v>
      </c>
      <c r="D72" s="2799" t="s">
        <v>3116</v>
      </c>
      <c r="E72" s="3290"/>
    </row>
    <row r="73" spans="2:5" ht="21">
      <c r="B73" s="3346" t="s">
        <v>1038</v>
      </c>
      <c r="C73" s="2558" t="s">
        <v>3119</v>
      </c>
      <c r="D73" s="2392" t="s">
        <v>3120</v>
      </c>
      <c r="E73" s="3290"/>
    </row>
    <row r="74" spans="2:5" ht="21">
      <c r="B74" s="3346" t="s">
        <v>1041</v>
      </c>
      <c r="C74" s="2555" t="s">
        <v>3111</v>
      </c>
      <c r="D74" s="2392" t="s">
        <v>3112</v>
      </c>
      <c r="E74" s="3290"/>
    </row>
    <row r="75" spans="2:5">
      <c r="B75" s="3346" t="s">
        <v>720</v>
      </c>
      <c r="C75" s="2555" t="s">
        <v>3113</v>
      </c>
      <c r="D75" s="2799" t="s">
        <v>3114</v>
      </c>
      <c r="E75" s="3290"/>
    </row>
    <row r="76" spans="2:5">
      <c r="B76" s="3345" t="s">
        <v>723</v>
      </c>
      <c r="C76" s="2555" t="s">
        <v>3115</v>
      </c>
      <c r="D76" s="2799" t="s">
        <v>3116</v>
      </c>
      <c r="E76" s="3290"/>
    </row>
    <row r="77" spans="2:5" ht="21">
      <c r="B77" s="3346" t="s">
        <v>726</v>
      </c>
      <c r="C77" s="2558" t="s">
        <v>3074</v>
      </c>
      <c r="D77" s="2392" t="s">
        <v>3878</v>
      </c>
      <c r="E77" s="3348"/>
    </row>
    <row r="78" spans="2:5" ht="21">
      <c r="B78" s="3346" t="s">
        <v>729</v>
      </c>
      <c r="C78" s="2558" t="s">
        <v>3076</v>
      </c>
      <c r="D78" s="2392" t="s">
        <v>3122</v>
      </c>
      <c r="E78" s="3348"/>
    </row>
    <row r="79" spans="2:5" ht="21">
      <c r="B79" s="3346" t="s">
        <v>732</v>
      </c>
      <c r="C79" s="2558" t="s">
        <v>4028</v>
      </c>
      <c r="D79" s="2449" t="s">
        <v>4029</v>
      </c>
      <c r="E79" s="3348"/>
    </row>
    <row r="80" spans="2:5" ht="21">
      <c r="B80" s="3346" t="s">
        <v>735</v>
      </c>
      <c r="C80" s="2558" t="s">
        <v>410</v>
      </c>
      <c r="D80" s="2392" t="s">
        <v>4030</v>
      </c>
      <c r="E80" s="3348"/>
    </row>
    <row r="81" spans="1:5">
      <c r="B81" s="3345" t="s">
        <v>1092</v>
      </c>
      <c r="C81" s="2558" t="s">
        <v>3137</v>
      </c>
      <c r="D81" s="2392" t="s">
        <v>3093</v>
      </c>
      <c r="E81" s="3290"/>
    </row>
    <row r="82" spans="1:5" ht="21">
      <c r="B82" s="3345" t="s">
        <v>738</v>
      </c>
      <c r="C82" s="2555" t="s">
        <v>3138</v>
      </c>
      <c r="D82" s="2392" t="s">
        <v>3139</v>
      </c>
      <c r="E82" s="3290"/>
    </row>
    <row r="83" spans="1:5" ht="31.5">
      <c r="B83" s="3345" t="s">
        <v>741</v>
      </c>
      <c r="C83" s="3347" t="s">
        <v>3140</v>
      </c>
      <c r="D83" s="2392" t="s">
        <v>3141</v>
      </c>
      <c r="E83" s="3290"/>
    </row>
    <row r="84" spans="1:5" ht="21">
      <c r="B84" s="3346" t="s">
        <v>744</v>
      </c>
      <c r="C84" s="2558" t="s">
        <v>3142</v>
      </c>
      <c r="D84" s="2392" t="s">
        <v>3143</v>
      </c>
      <c r="E84" s="2622"/>
    </row>
    <row r="85" spans="1:5">
      <c r="B85" s="3346" t="s">
        <v>747</v>
      </c>
      <c r="C85" s="2707" t="s">
        <v>3144</v>
      </c>
      <c r="D85" s="2392" t="s">
        <v>3145</v>
      </c>
      <c r="E85" s="2681"/>
    </row>
    <row r="86" spans="1:5" ht="21">
      <c r="B86" s="3345" t="s">
        <v>750</v>
      </c>
      <c r="C86" s="3344" t="s">
        <v>3146</v>
      </c>
      <c r="D86" s="2442" t="s">
        <v>3147</v>
      </c>
      <c r="E86" s="2772"/>
    </row>
    <row r="87" spans="1:5">
      <c r="B87" s="2647" t="s">
        <v>753</v>
      </c>
      <c r="C87" s="2595" t="s">
        <v>3736</v>
      </c>
      <c r="D87" s="2378" t="s">
        <v>3149</v>
      </c>
      <c r="E87" s="3338"/>
    </row>
    <row r="88" spans="1:5" ht="21">
      <c r="B88" s="2711" t="s">
        <v>756</v>
      </c>
      <c r="C88" s="2709" t="s">
        <v>1966</v>
      </c>
      <c r="D88" s="3343" t="s">
        <v>3151</v>
      </c>
      <c r="E88" s="3342"/>
    </row>
    <row r="89" spans="1:5" ht="31.5">
      <c r="B89" s="2686" t="s">
        <v>759</v>
      </c>
      <c r="C89" s="2558" t="s">
        <v>3156</v>
      </c>
      <c r="D89" s="2449" t="s">
        <v>3157</v>
      </c>
      <c r="E89" s="3340"/>
    </row>
    <row r="90" spans="1:5">
      <c r="B90" s="2686" t="s">
        <v>762</v>
      </c>
      <c r="C90" s="2558" t="s">
        <v>3158</v>
      </c>
      <c r="D90" s="2392" t="s">
        <v>3159</v>
      </c>
      <c r="E90" s="3340"/>
    </row>
    <row r="91" spans="1:5" ht="21">
      <c r="B91" s="2699" t="s">
        <v>768</v>
      </c>
      <c r="C91" s="2558" t="s">
        <v>3164</v>
      </c>
      <c r="D91" s="2392" t="s">
        <v>3165</v>
      </c>
      <c r="E91" s="3340"/>
    </row>
    <row r="92" spans="1:5" ht="21">
      <c r="B92" s="2699" t="s">
        <v>771</v>
      </c>
      <c r="C92" s="2558" t="s">
        <v>737</v>
      </c>
      <c r="D92" s="2892" t="s">
        <v>3166</v>
      </c>
      <c r="E92" s="3340"/>
    </row>
    <row r="93" spans="1:5" ht="21">
      <c r="B93" s="2699" t="s">
        <v>774</v>
      </c>
      <c r="C93" s="2558" t="s">
        <v>722</v>
      </c>
      <c r="D93" s="2892" t="s">
        <v>3200</v>
      </c>
      <c r="E93" s="3341"/>
    </row>
    <row r="94" spans="1:5">
      <c r="B94" s="2699" t="s">
        <v>777</v>
      </c>
      <c r="C94" s="2558" t="s">
        <v>3201</v>
      </c>
      <c r="D94" s="2563" t="s">
        <v>4031</v>
      </c>
      <c r="E94" s="3340"/>
    </row>
    <row r="95" spans="1:5" ht="21">
      <c r="B95" s="2686" t="s">
        <v>780</v>
      </c>
      <c r="C95" s="2558" t="s">
        <v>3203</v>
      </c>
      <c r="D95" s="2449" t="s">
        <v>3204</v>
      </c>
      <c r="E95" s="3340"/>
    </row>
    <row r="96" spans="1:5" s="3334" customFormat="1" ht="42">
      <c r="A96" s="3263"/>
      <c r="B96" s="2699" t="s">
        <v>786</v>
      </c>
      <c r="C96" s="2558" t="s">
        <v>3209</v>
      </c>
      <c r="D96" s="2799" t="s">
        <v>4032</v>
      </c>
      <c r="E96" s="3340"/>
    </row>
    <row r="97" spans="1:6" s="3334" customFormat="1">
      <c r="A97" s="3263"/>
      <c r="B97" s="2699" t="s">
        <v>789</v>
      </c>
      <c r="C97" s="2558" t="s">
        <v>3211</v>
      </c>
      <c r="D97" s="2449" t="s">
        <v>4033</v>
      </c>
      <c r="E97" s="3289"/>
    </row>
    <row r="98" spans="1:6" s="3334" customFormat="1">
      <c r="A98" s="3263"/>
      <c r="B98" s="2699" t="s">
        <v>795</v>
      </c>
      <c r="C98" s="2558" t="s">
        <v>3213</v>
      </c>
      <c r="D98" s="2449" t="s">
        <v>3214</v>
      </c>
      <c r="E98" s="3289"/>
    </row>
    <row r="99" spans="1:6" ht="21">
      <c r="B99" s="2699" t="s">
        <v>804</v>
      </c>
      <c r="C99" s="2707" t="s">
        <v>3215</v>
      </c>
      <c r="D99" s="2449" t="s">
        <v>4034</v>
      </c>
      <c r="E99" s="3289"/>
    </row>
    <row r="100" spans="1:6">
      <c r="B100" s="2568" t="s">
        <v>807</v>
      </c>
      <c r="C100" s="3339" t="s">
        <v>3217</v>
      </c>
      <c r="D100" s="2551" t="s">
        <v>3218</v>
      </c>
      <c r="E100" s="3338"/>
    </row>
    <row r="101" spans="1:6">
      <c r="B101" s="2568" t="s">
        <v>810</v>
      </c>
      <c r="C101" s="2580" t="s">
        <v>3219</v>
      </c>
      <c r="D101" s="2551" t="s">
        <v>3220</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&amp;CHR
Prilog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40625" defaultRowHeight="11.25"/>
  <cols>
    <col min="1" max="1" width="2.5703125" style="3367" customWidth="1"/>
    <col min="2" max="2" width="6.28515625" style="3367" bestFit="1" customWidth="1"/>
    <col min="3" max="3" width="9.140625" style="3367" customWidth="1"/>
    <col min="4" max="4" width="47" style="3367" customWidth="1"/>
    <col min="5" max="5" width="29.7109375" style="3367" bestFit="1" customWidth="1"/>
    <col min="6" max="7" width="15.7109375" style="3367" customWidth="1"/>
    <col min="8" max="9" width="18.7109375" style="3367" customWidth="1"/>
    <col min="10" max="17" width="15.7109375" style="3367" customWidth="1"/>
    <col min="18" max="18" width="17.7109375" style="3367" customWidth="1"/>
    <col min="19" max="21" width="17.5703125" style="3367" customWidth="1"/>
    <col min="22" max="22" width="16.5703125" style="3367" customWidth="1"/>
    <col min="23" max="23" width="18.7109375" style="3367" customWidth="1"/>
    <col min="24" max="24" width="21.140625" style="3367" customWidth="1"/>
    <col min="25" max="31" width="15.7109375" style="3367" customWidth="1"/>
    <col min="32" max="32" width="17.140625" style="3367" customWidth="1"/>
    <col min="33" max="36" width="15.7109375" style="3367" customWidth="1"/>
    <col min="37" max="37" width="18.140625" style="3367" customWidth="1"/>
    <col min="38" max="38" width="15.7109375" style="3367" customWidth="1"/>
    <col min="39" max="39" width="13.140625" style="3367" customWidth="1"/>
    <col min="40" max="40" width="11.5703125" style="3367" customWidth="1"/>
    <col min="41" max="41" width="20" style="3367" customWidth="1"/>
    <col min="42" max="42" width="10.85546875" style="3367" customWidth="1"/>
    <col min="43" max="43" width="12.42578125" style="3367" customWidth="1"/>
    <col min="44" max="44" width="11" style="3367" customWidth="1"/>
    <col min="45" max="45" width="12.42578125" style="3367" customWidth="1"/>
    <col min="46" max="16384" width="9.140625" style="3367"/>
  </cols>
  <sheetData>
    <row r="2" spans="1:45">
      <c r="B2" s="3469" t="s">
        <v>4035</v>
      </c>
    </row>
    <row r="4" spans="1:45">
      <c r="A4" s="3468"/>
      <c r="B4" s="3470" t="s">
        <v>4036</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619" t="s">
        <v>4037</v>
      </c>
      <c r="G6" s="7620"/>
      <c r="H6" s="7620"/>
      <c r="I6" s="7620"/>
      <c r="J6" s="7620"/>
      <c r="K6" s="7620"/>
      <c r="L6" s="7620"/>
      <c r="M6" s="7620"/>
      <c r="N6" s="7620"/>
      <c r="O6" s="7620"/>
      <c r="P6" s="7620"/>
      <c r="Q6" s="7620"/>
      <c r="R6" s="7620"/>
      <c r="S6" s="7620"/>
      <c r="T6" s="7620"/>
      <c r="U6" s="7620"/>
      <c r="V6" s="7620"/>
      <c r="W6" s="7620"/>
      <c r="X6" s="7621"/>
      <c r="Y6" s="7600" t="s">
        <v>4038</v>
      </c>
      <c r="Z6" s="7601"/>
      <c r="AA6" s="7601"/>
      <c r="AB6" s="7601"/>
      <c r="AC6" s="7601"/>
      <c r="AD6" s="7601"/>
      <c r="AE6" s="7601"/>
      <c r="AF6" s="7601"/>
      <c r="AG6" s="7601"/>
      <c r="AH6" s="7601"/>
      <c r="AI6" s="7601"/>
      <c r="AJ6" s="7601"/>
      <c r="AK6" s="7601"/>
      <c r="AL6" s="7601"/>
      <c r="AM6" s="7601"/>
      <c r="AN6" s="7601"/>
      <c r="AO6" s="7602"/>
      <c r="AP6" s="7622" t="s">
        <v>4039</v>
      </c>
      <c r="AQ6" s="7623"/>
      <c r="AR6" s="7623"/>
      <c r="AS6" s="7624"/>
    </row>
    <row r="7" spans="1:45" s="3369" customFormat="1" ht="24.95" customHeight="1">
      <c r="A7" s="3463"/>
      <c r="B7" s="3453"/>
      <c r="C7" s="3452"/>
      <c r="D7" s="3451"/>
      <c r="E7" s="3455"/>
      <c r="F7" s="7625"/>
      <c r="G7" s="7619" t="s">
        <v>4040</v>
      </c>
      <c r="H7" s="7620"/>
      <c r="I7" s="7620"/>
      <c r="J7" s="7620"/>
      <c r="K7" s="7620"/>
      <c r="L7" s="7621"/>
      <c r="M7" s="7619" t="s">
        <v>4041</v>
      </c>
      <c r="N7" s="7620"/>
      <c r="O7" s="7620"/>
      <c r="P7" s="7620"/>
      <c r="Q7" s="7620"/>
      <c r="R7" s="7620"/>
      <c r="S7" s="7620"/>
      <c r="T7" s="7620"/>
      <c r="U7" s="7620"/>
      <c r="V7" s="7620"/>
      <c r="W7" s="7620"/>
      <c r="X7" s="7621"/>
      <c r="Y7" s="3462"/>
      <c r="Z7" s="7627" t="s">
        <v>4042</v>
      </c>
      <c r="AA7" s="7628"/>
      <c r="AB7" s="7628"/>
      <c r="AC7" s="7628"/>
      <c r="AD7" s="7629"/>
      <c r="AE7" s="7583" t="s">
        <v>4043</v>
      </c>
      <c r="AF7" s="7584"/>
      <c r="AG7" s="7584"/>
      <c r="AH7" s="7584"/>
      <c r="AI7" s="7584"/>
      <c r="AJ7" s="7584"/>
      <c r="AK7" s="7584"/>
      <c r="AL7" s="7584"/>
      <c r="AM7" s="7584"/>
      <c r="AN7" s="7584"/>
      <c r="AO7" s="7585"/>
      <c r="AP7" s="7622" t="s">
        <v>4044</v>
      </c>
      <c r="AQ7" s="7623"/>
      <c r="AR7" s="7623"/>
      <c r="AS7" s="7624"/>
    </row>
    <row r="8" spans="1:45" s="3369" customFormat="1" ht="30" customHeight="1">
      <c r="A8" s="3454"/>
      <c r="B8" s="3453"/>
      <c r="C8" s="3452"/>
      <c r="D8" s="3451"/>
      <c r="E8" s="3455"/>
      <c r="F8" s="7626"/>
      <c r="G8" s="7609"/>
      <c r="H8" s="7594" t="s">
        <v>4045</v>
      </c>
      <c r="I8" s="7594" t="s">
        <v>4046</v>
      </c>
      <c r="J8" s="7594" t="s">
        <v>4047</v>
      </c>
      <c r="K8" s="7594" t="s">
        <v>4048</v>
      </c>
      <c r="L8" s="7594" t="s">
        <v>4049</v>
      </c>
      <c r="M8" s="3461"/>
      <c r="N8" s="7594" t="s">
        <v>4050</v>
      </c>
      <c r="O8" s="7594" t="s">
        <v>4051</v>
      </c>
      <c r="P8" s="7594" t="s">
        <v>4052</v>
      </c>
      <c r="Q8" s="7594" t="s">
        <v>4053</v>
      </c>
      <c r="R8" s="7594" t="s">
        <v>4054</v>
      </c>
      <c r="S8" s="7594" t="s">
        <v>4055</v>
      </c>
      <c r="T8" s="7594" t="s">
        <v>4056</v>
      </c>
      <c r="U8" s="7594" t="s">
        <v>4048</v>
      </c>
      <c r="V8" s="7594" t="s">
        <v>1877</v>
      </c>
      <c r="W8" s="7594" t="s">
        <v>4057</v>
      </c>
      <c r="X8" s="7594" t="s">
        <v>4058</v>
      </c>
      <c r="Y8" s="3457"/>
      <c r="Z8" s="3460"/>
      <c r="AA8" s="7596" t="s">
        <v>4059</v>
      </c>
      <c r="AB8" s="7596" t="s">
        <v>4060</v>
      </c>
      <c r="AC8" s="7596" t="s">
        <v>4061</v>
      </c>
      <c r="AD8" s="7596" t="s">
        <v>4058</v>
      </c>
      <c r="AE8" s="7598"/>
      <c r="AF8" s="7594" t="s">
        <v>4050</v>
      </c>
      <c r="AG8" s="7594" t="s">
        <v>4051</v>
      </c>
      <c r="AH8" s="7594" t="s">
        <v>4052</v>
      </c>
      <c r="AI8" s="7596" t="s">
        <v>4062</v>
      </c>
      <c r="AJ8" s="7596" t="s">
        <v>4063</v>
      </c>
      <c r="AK8" s="7596" t="s">
        <v>4064</v>
      </c>
      <c r="AL8" s="7596" t="s">
        <v>4056</v>
      </c>
      <c r="AM8" s="7594" t="s">
        <v>4048</v>
      </c>
      <c r="AN8" s="7594" t="s">
        <v>4065</v>
      </c>
      <c r="AO8" s="7596" t="s">
        <v>4058</v>
      </c>
      <c r="AP8" s="7596" t="s">
        <v>4066</v>
      </c>
      <c r="AQ8" s="7594" t="s">
        <v>4067</v>
      </c>
      <c r="AR8" s="7596" t="s">
        <v>4068</v>
      </c>
      <c r="AS8" s="7594" t="s">
        <v>4069</v>
      </c>
    </row>
    <row r="9" spans="1:45" s="3369" customFormat="1" ht="64.5" customHeight="1">
      <c r="A9" s="3454"/>
      <c r="B9" s="3453"/>
      <c r="C9" s="3452"/>
      <c r="D9" s="3451"/>
      <c r="E9" s="3455"/>
      <c r="F9" s="3459"/>
      <c r="G9" s="7610"/>
      <c r="H9" s="7595"/>
      <c r="I9" s="7595"/>
      <c r="J9" s="7595"/>
      <c r="K9" s="7595"/>
      <c r="L9" s="7595"/>
      <c r="M9" s="3458"/>
      <c r="N9" s="7595"/>
      <c r="O9" s="7595"/>
      <c r="P9" s="7595"/>
      <c r="Q9" s="7595"/>
      <c r="R9" s="7595"/>
      <c r="S9" s="7595"/>
      <c r="T9" s="7595"/>
      <c r="U9" s="7595"/>
      <c r="V9" s="7595"/>
      <c r="W9" s="7595"/>
      <c r="X9" s="7595"/>
      <c r="Y9" s="3457"/>
      <c r="Z9" s="3456"/>
      <c r="AA9" s="7597"/>
      <c r="AB9" s="7597"/>
      <c r="AC9" s="7597"/>
      <c r="AD9" s="7597"/>
      <c r="AE9" s="7599"/>
      <c r="AF9" s="7595"/>
      <c r="AG9" s="7595"/>
      <c r="AH9" s="7595"/>
      <c r="AI9" s="7597"/>
      <c r="AJ9" s="7597"/>
      <c r="AK9" s="7597"/>
      <c r="AL9" s="7597"/>
      <c r="AM9" s="7595"/>
      <c r="AN9" s="7595"/>
      <c r="AO9" s="7597"/>
      <c r="AP9" s="7597"/>
      <c r="AQ9" s="7595"/>
      <c r="AR9" s="7597"/>
      <c r="AS9" s="7595"/>
    </row>
    <row r="10" spans="1:45" s="3369" customFormat="1" ht="15" customHeight="1">
      <c r="A10" s="3454"/>
      <c r="B10" s="3453"/>
      <c r="C10" s="3452"/>
      <c r="D10" s="3451"/>
      <c r="E10" s="3455"/>
      <c r="F10" s="3391" t="s">
        <v>683</v>
      </c>
      <c r="G10" s="3391" t="s">
        <v>687</v>
      </c>
      <c r="H10" s="2381" t="s">
        <v>690</v>
      </c>
      <c r="I10" s="3379" t="s">
        <v>1853</v>
      </c>
      <c r="J10" s="2485" t="s">
        <v>1893</v>
      </c>
      <c r="K10" s="3379" t="s">
        <v>1895</v>
      </c>
      <c r="L10" s="3379" t="s">
        <v>1897</v>
      </c>
      <c r="M10" s="3379" t="s">
        <v>702</v>
      </c>
      <c r="N10" s="3379" t="s">
        <v>705</v>
      </c>
      <c r="O10" s="3379" t="s">
        <v>708</v>
      </c>
      <c r="P10" s="3379" t="s">
        <v>711</v>
      </c>
      <c r="Q10" s="3391" t="s">
        <v>1723</v>
      </c>
      <c r="R10" s="3391" t="s">
        <v>1724</v>
      </c>
      <c r="S10" s="3391" t="s">
        <v>1728</v>
      </c>
      <c r="T10" s="3391" t="s">
        <v>1729</v>
      </c>
      <c r="U10" s="3391" t="s">
        <v>4070</v>
      </c>
      <c r="V10" s="3391" t="s">
        <v>1038</v>
      </c>
      <c r="W10" s="3391" t="s">
        <v>1878</v>
      </c>
      <c r="X10" s="3391" t="s">
        <v>974</v>
      </c>
      <c r="Y10" s="3391" t="s">
        <v>720</v>
      </c>
      <c r="Z10" s="3391" t="s">
        <v>723</v>
      </c>
      <c r="AA10" s="3379" t="s">
        <v>977</v>
      </c>
      <c r="AB10" s="3391" t="s">
        <v>1841</v>
      </c>
      <c r="AC10" s="3391" t="s">
        <v>1871</v>
      </c>
      <c r="AD10" s="3379" t="s">
        <v>1872</v>
      </c>
      <c r="AE10" s="3391" t="s">
        <v>726</v>
      </c>
      <c r="AF10" s="3391" t="s">
        <v>729</v>
      </c>
      <c r="AG10" s="3391" t="s">
        <v>732</v>
      </c>
      <c r="AH10" s="3391" t="s">
        <v>735</v>
      </c>
      <c r="AI10" s="3391" t="s">
        <v>3255</v>
      </c>
      <c r="AJ10" s="3391" t="s">
        <v>3257</v>
      </c>
      <c r="AK10" s="3391" t="s">
        <v>1664</v>
      </c>
      <c r="AL10" s="3391" t="s">
        <v>4071</v>
      </c>
      <c r="AM10" s="3391" t="s">
        <v>989</v>
      </c>
      <c r="AN10" s="3391" t="s">
        <v>4072</v>
      </c>
      <c r="AO10" s="3379" t="s">
        <v>4073</v>
      </c>
      <c r="AP10" s="3391" t="s">
        <v>2189</v>
      </c>
      <c r="AQ10" s="3391" t="s">
        <v>738</v>
      </c>
      <c r="AR10" s="3391" t="s">
        <v>1665</v>
      </c>
      <c r="AS10" s="3391" t="s">
        <v>741</v>
      </c>
    </row>
    <row r="11" spans="1:45" s="3369" customFormat="1" ht="55.5" customHeight="1">
      <c r="A11" s="3454"/>
      <c r="B11" s="3453"/>
      <c r="C11" s="3452"/>
      <c r="D11" s="3451"/>
      <c r="E11" s="3450" t="s">
        <v>3444</v>
      </c>
      <c r="F11" s="2610" t="s">
        <v>4074</v>
      </c>
      <c r="G11" s="2610" t="s">
        <v>4075</v>
      </c>
      <c r="H11" s="2610" t="s">
        <v>4076</v>
      </c>
      <c r="I11" s="2610" t="s">
        <v>4076</v>
      </c>
      <c r="J11" s="2610" t="s">
        <v>4077</v>
      </c>
      <c r="K11" s="2610" t="s">
        <v>4078</v>
      </c>
      <c r="L11" s="2610" t="s">
        <v>4079</v>
      </c>
      <c r="M11" s="2610" t="s">
        <v>4080</v>
      </c>
      <c r="N11" s="2610" t="s">
        <v>4081</v>
      </c>
      <c r="O11" s="2610" t="s">
        <v>4081</v>
      </c>
      <c r="P11" s="2610" t="s">
        <v>4081</v>
      </c>
      <c r="Q11" s="2610" t="s">
        <v>4081</v>
      </c>
      <c r="R11" s="2610" t="s">
        <v>4081</v>
      </c>
      <c r="S11" s="2610" t="s">
        <v>4081</v>
      </c>
      <c r="T11" s="2610" t="s">
        <v>4081</v>
      </c>
      <c r="U11" s="2610" t="s">
        <v>4078</v>
      </c>
      <c r="V11" s="2610" t="s">
        <v>3520</v>
      </c>
      <c r="W11" s="2610" t="s">
        <v>4082</v>
      </c>
      <c r="X11" s="2610" t="s">
        <v>4079</v>
      </c>
      <c r="Y11" s="2610" t="s">
        <v>4083</v>
      </c>
      <c r="Z11" s="2610" t="s">
        <v>4083</v>
      </c>
      <c r="AA11" s="2610" t="s">
        <v>4084</v>
      </c>
      <c r="AB11" s="2610" t="s">
        <v>4077</v>
      </c>
      <c r="AC11" s="2610" t="s">
        <v>4078</v>
      </c>
      <c r="AD11" s="2610" t="s">
        <v>4079</v>
      </c>
      <c r="AE11" s="2610" t="s">
        <v>4083</v>
      </c>
      <c r="AF11" s="2610" t="s">
        <v>4085</v>
      </c>
      <c r="AG11" s="2610" t="s">
        <v>4085</v>
      </c>
      <c r="AH11" s="2610" t="s">
        <v>4085</v>
      </c>
      <c r="AI11" s="2610" t="s">
        <v>4085</v>
      </c>
      <c r="AJ11" s="2610" t="s">
        <v>4085</v>
      </c>
      <c r="AK11" s="2610" t="s">
        <v>4085</v>
      </c>
      <c r="AL11" s="2610" t="s">
        <v>4085</v>
      </c>
      <c r="AM11" s="2610" t="s">
        <v>4078</v>
      </c>
      <c r="AN11" s="2610" t="s">
        <v>4082</v>
      </c>
      <c r="AO11" s="2610" t="s">
        <v>4079</v>
      </c>
      <c r="AP11" s="2610" t="s">
        <v>4086</v>
      </c>
      <c r="AQ11" s="2610" t="s">
        <v>4086</v>
      </c>
      <c r="AR11" s="2610" t="s">
        <v>4086</v>
      </c>
      <c r="AS11" s="2610" t="s">
        <v>4086</v>
      </c>
    </row>
    <row r="12" spans="1:45" s="3369" customFormat="1" ht="28.5" customHeight="1">
      <c r="A12" s="3380"/>
      <c r="B12" s="3449" t="s">
        <v>1759</v>
      </c>
      <c r="C12" s="7605" t="s">
        <v>3765</v>
      </c>
      <c r="D12" s="7606"/>
      <c r="E12" s="2413" t="s">
        <v>3766</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5" customHeight="1">
      <c r="A13" s="3380"/>
      <c r="B13" s="3447" t="s">
        <v>683</v>
      </c>
      <c r="C13" s="7607" t="s">
        <v>3063</v>
      </c>
      <c r="D13" s="7608"/>
      <c r="E13" s="2411" t="s">
        <v>3425</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5" customHeight="1">
      <c r="A14" s="3380"/>
      <c r="B14" s="3391" t="s">
        <v>687</v>
      </c>
      <c r="C14" s="7603" t="s">
        <v>3426</v>
      </c>
      <c r="D14" s="7604"/>
      <c r="E14" s="2514" t="s">
        <v>3427</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5" customHeight="1">
      <c r="A15" s="3380"/>
      <c r="B15" s="3391" t="s">
        <v>690</v>
      </c>
      <c r="C15" s="7603" t="s">
        <v>3428</v>
      </c>
      <c r="D15" s="7604"/>
      <c r="E15" s="2514" t="s">
        <v>3429</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5" customHeight="1">
      <c r="A16" s="3380"/>
      <c r="B16" s="3379" t="s">
        <v>693</v>
      </c>
      <c r="C16" s="7603" t="s">
        <v>3430</v>
      </c>
      <c r="D16" s="7604"/>
      <c r="E16" s="2514" t="s">
        <v>3916</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5" customHeight="1">
      <c r="A17" s="3380"/>
      <c r="B17" s="3391" t="s">
        <v>699</v>
      </c>
      <c r="C17" s="7603" t="s">
        <v>3431</v>
      </c>
      <c r="D17" s="7604"/>
      <c r="E17" s="2514" t="s">
        <v>3422</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5" customHeight="1">
      <c r="A18" s="3380"/>
      <c r="B18" s="3391" t="s">
        <v>702</v>
      </c>
      <c r="C18" s="7603" t="s">
        <v>3432</v>
      </c>
      <c r="D18" s="7604"/>
      <c r="E18" s="2603" t="s">
        <v>3424</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5" customHeight="1">
      <c r="A19" s="3380"/>
      <c r="B19" s="3379" t="s">
        <v>705</v>
      </c>
      <c r="C19" s="7607" t="s">
        <v>3065</v>
      </c>
      <c r="D19" s="7608"/>
      <c r="E19" s="2392" t="s">
        <v>3433</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5" customHeight="1">
      <c r="A20" s="3380"/>
      <c r="B20" s="3391" t="s">
        <v>708</v>
      </c>
      <c r="C20" s="7603" t="s">
        <v>3426</v>
      </c>
      <c r="D20" s="7604"/>
      <c r="E20" s="2514" t="s">
        <v>3427</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5" customHeight="1">
      <c r="A21" s="3380"/>
      <c r="B21" s="3391" t="s">
        <v>711</v>
      </c>
      <c r="C21" s="7603" t="s">
        <v>3428</v>
      </c>
      <c r="D21" s="7604"/>
      <c r="E21" s="2514" t="s">
        <v>3429</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5" customHeight="1">
      <c r="A22" s="3380"/>
      <c r="B22" s="3379" t="s">
        <v>1035</v>
      </c>
      <c r="C22" s="7603" t="s">
        <v>3430</v>
      </c>
      <c r="D22" s="7604"/>
      <c r="E22" s="2514" t="s">
        <v>3916</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5" customHeight="1">
      <c r="A23" s="3380"/>
      <c r="B23" s="3391" t="s">
        <v>1038</v>
      </c>
      <c r="C23" s="7603" t="s">
        <v>3431</v>
      </c>
      <c r="D23" s="7604"/>
      <c r="E23" s="2514" t="s">
        <v>3422</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5" customHeight="1">
      <c r="A24" s="3380"/>
      <c r="B24" s="3391" t="s">
        <v>1041</v>
      </c>
      <c r="C24" s="7603" t="s">
        <v>3432</v>
      </c>
      <c r="D24" s="7604"/>
      <c r="E24" s="2514" t="s">
        <v>3424</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5" customHeight="1">
      <c r="A25" s="3380"/>
      <c r="B25" s="3379" t="s">
        <v>720</v>
      </c>
      <c r="C25" s="7611" t="s">
        <v>3465</v>
      </c>
      <c r="D25" s="7612"/>
      <c r="E25" s="2514" t="s">
        <v>3466</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5" customHeight="1">
      <c r="A26" s="3380"/>
      <c r="B26" s="3391" t="s">
        <v>723</v>
      </c>
      <c r="C26" s="7611" t="s">
        <v>4087</v>
      </c>
      <c r="D26" s="7612"/>
      <c r="E26" s="2514" t="s">
        <v>4088</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5" customHeight="1">
      <c r="A27" s="3380"/>
      <c r="B27" s="3391" t="s">
        <v>726</v>
      </c>
      <c r="C27" s="7603" t="s">
        <v>3434</v>
      </c>
      <c r="D27" s="7604"/>
      <c r="E27" s="3446" t="s">
        <v>3435</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5" customHeight="1">
      <c r="A28" s="3380"/>
      <c r="B28" s="3379" t="s">
        <v>729</v>
      </c>
      <c r="C28" s="7611" t="s">
        <v>4089</v>
      </c>
      <c r="D28" s="7612"/>
      <c r="E28" s="2514" t="s">
        <v>4088</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5" customHeight="1">
      <c r="A29" s="3380"/>
      <c r="B29" s="3391" t="s">
        <v>732</v>
      </c>
      <c r="C29" s="7613" t="s">
        <v>3504</v>
      </c>
      <c r="D29" s="7614"/>
      <c r="E29" s="3445" t="s">
        <v>4090</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735</v>
      </c>
      <c r="C30" s="7615" t="s">
        <v>4091</v>
      </c>
      <c r="D30" s="7616"/>
      <c r="E30" s="2522" t="s">
        <v>4092</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2188</v>
      </c>
      <c r="C31" s="7607" t="s">
        <v>3063</v>
      </c>
      <c r="D31" s="7608"/>
      <c r="E31" s="2514" t="s">
        <v>3425</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3072</v>
      </c>
      <c r="C32" s="7603" t="s">
        <v>3426</v>
      </c>
      <c r="D32" s="7604"/>
      <c r="E32" s="2514" t="s">
        <v>3427</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3073</v>
      </c>
      <c r="C33" s="7603" t="s">
        <v>3428</v>
      </c>
      <c r="D33" s="7604"/>
      <c r="E33" s="2514" t="s">
        <v>3429</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4093</v>
      </c>
      <c r="C34" s="7603" t="s">
        <v>3430</v>
      </c>
      <c r="D34" s="7604"/>
      <c r="E34" s="2514" t="s">
        <v>3916</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1663</v>
      </c>
      <c r="C35" s="7603" t="s">
        <v>3431</v>
      </c>
      <c r="D35" s="7604"/>
      <c r="E35" s="2514" t="s">
        <v>3422</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4094</v>
      </c>
      <c r="C36" s="7603" t="s">
        <v>3432</v>
      </c>
      <c r="D36" s="7604"/>
      <c r="E36" s="2514" t="s">
        <v>3424</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3255</v>
      </c>
      <c r="C37" s="7607" t="s">
        <v>3065</v>
      </c>
      <c r="D37" s="7608"/>
      <c r="E37" s="3440" t="s">
        <v>3433</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3257</v>
      </c>
      <c r="C38" s="7603" t="s">
        <v>3426</v>
      </c>
      <c r="D38" s="7604"/>
      <c r="E38" s="2514" t="s">
        <v>3427</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4095</v>
      </c>
      <c r="C39" s="7603" t="s">
        <v>3428</v>
      </c>
      <c r="D39" s="7604"/>
      <c r="E39" s="2514" t="s">
        <v>3429</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4096</v>
      </c>
      <c r="C40" s="7603" t="s">
        <v>3430</v>
      </c>
      <c r="D40" s="7604"/>
      <c r="E40" s="2514" t="s">
        <v>3916</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1636</v>
      </c>
      <c r="C41" s="7603" t="s">
        <v>3431</v>
      </c>
      <c r="D41" s="7604"/>
      <c r="E41" s="2514" t="s">
        <v>3422</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1664</v>
      </c>
      <c r="C42" s="7603" t="s">
        <v>3432</v>
      </c>
      <c r="D42" s="7604"/>
      <c r="E42" s="2514" t="s">
        <v>3424</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974</v>
      </c>
      <c r="C43" s="7611" t="s">
        <v>3465</v>
      </c>
      <c r="D43" s="7612"/>
      <c r="E43" s="2514" t="s">
        <v>3466</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5" customHeight="1">
      <c r="A44" s="3380"/>
      <c r="B44" s="2381" t="s">
        <v>1866</v>
      </c>
      <c r="C44" s="7611" t="s">
        <v>4087</v>
      </c>
      <c r="D44" s="7612"/>
      <c r="E44" s="2514" t="s">
        <v>4088</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4071</v>
      </c>
      <c r="C45" s="7603" t="s">
        <v>3434</v>
      </c>
      <c r="D45" s="7604"/>
      <c r="E45" s="2514" t="s">
        <v>3435</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5" customHeight="1">
      <c r="A46" s="3380"/>
      <c r="B46" s="2381" t="s">
        <v>977</v>
      </c>
      <c r="C46" s="7611" t="s">
        <v>4089</v>
      </c>
      <c r="D46" s="7612"/>
      <c r="E46" s="2514" t="s">
        <v>4088</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2490</v>
      </c>
      <c r="C47" s="7611" t="s">
        <v>3504</v>
      </c>
      <c r="D47" s="7612"/>
      <c r="E47" s="2514" t="s">
        <v>4090</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2189</v>
      </c>
      <c r="C48" s="7615" t="s">
        <v>4097</v>
      </c>
      <c r="D48" s="7616"/>
      <c r="E48" s="2522" t="s">
        <v>4098</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5" customHeight="1">
      <c r="A49" s="3380"/>
      <c r="B49" s="2485" t="s">
        <v>1099</v>
      </c>
      <c r="C49" s="7607" t="s">
        <v>3063</v>
      </c>
      <c r="D49" s="7608"/>
      <c r="E49" s="2514" t="s">
        <v>3425</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5" customHeight="1">
      <c r="A50" s="3380"/>
      <c r="B50" s="2381" t="s">
        <v>1102</v>
      </c>
      <c r="C50" s="7603" t="s">
        <v>3426</v>
      </c>
      <c r="D50" s="7604"/>
      <c r="E50" s="2514" t="s">
        <v>3427</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5" customHeight="1">
      <c r="A51" s="3380"/>
      <c r="B51" s="2485" t="s">
        <v>4099</v>
      </c>
      <c r="C51" s="7603" t="s">
        <v>3428</v>
      </c>
      <c r="D51" s="7604"/>
      <c r="E51" s="2514" t="s">
        <v>3429</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5" customHeight="1">
      <c r="A52" s="3380"/>
      <c r="B52" s="2381" t="s">
        <v>4100</v>
      </c>
      <c r="C52" s="7603" t="s">
        <v>3430</v>
      </c>
      <c r="D52" s="7604"/>
      <c r="E52" s="2514" t="s">
        <v>3916</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5" customHeight="1">
      <c r="A53" s="3380"/>
      <c r="B53" s="2485" t="s">
        <v>1637</v>
      </c>
      <c r="C53" s="7603" t="s">
        <v>3431</v>
      </c>
      <c r="D53" s="7604"/>
      <c r="E53" s="2514" t="s">
        <v>3422</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5" customHeight="1">
      <c r="A54" s="3380"/>
      <c r="B54" s="2381" t="s">
        <v>1638</v>
      </c>
      <c r="C54" s="7603" t="s">
        <v>3432</v>
      </c>
      <c r="D54" s="7604"/>
      <c r="E54" s="2514" t="s">
        <v>3424</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5" customHeight="1">
      <c r="A55" s="3380"/>
      <c r="B55" s="2485" t="s">
        <v>2193</v>
      </c>
      <c r="C55" s="7607" t="s">
        <v>3065</v>
      </c>
      <c r="D55" s="7608"/>
      <c r="E55" s="3440" t="s">
        <v>3433</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5" customHeight="1">
      <c r="A56" s="3380"/>
      <c r="B56" s="2381" t="s">
        <v>2194</v>
      </c>
      <c r="C56" s="7603" t="s">
        <v>3426</v>
      </c>
      <c r="D56" s="7604"/>
      <c r="E56" s="2514" t="s">
        <v>3427</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5" customHeight="1">
      <c r="A57" s="3380"/>
      <c r="B57" s="2485" t="s">
        <v>2195</v>
      </c>
      <c r="C57" s="7603" t="s">
        <v>3428</v>
      </c>
      <c r="D57" s="7604"/>
      <c r="E57" s="2514" t="s">
        <v>3429</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5" customHeight="1">
      <c r="A58" s="3380"/>
      <c r="B58" s="2381" t="s">
        <v>4101</v>
      </c>
      <c r="C58" s="7603" t="s">
        <v>3430</v>
      </c>
      <c r="D58" s="7604"/>
      <c r="E58" s="2514" t="s">
        <v>3916</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5" customHeight="1">
      <c r="A59" s="3380"/>
      <c r="B59" s="2485" t="s">
        <v>1345</v>
      </c>
      <c r="C59" s="7603" t="s">
        <v>3431</v>
      </c>
      <c r="D59" s="7604"/>
      <c r="E59" s="2514" t="s">
        <v>3422</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5" customHeight="1">
      <c r="A60" s="3380"/>
      <c r="B60" s="2381" t="s">
        <v>1666</v>
      </c>
      <c r="C60" s="7603" t="s">
        <v>3432</v>
      </c>
      <c r="D60" s="7604"/>
      <c r="E60" s="2514" t="s">
        <v>3424</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980</v>
      </c>
      <c r="C61" s="7611" t="s">
        <v>3465</v>
      </c>
      <c r="D61" s="7612"/>
      <c r="E61" s="2514" t="s">
        <v>3466</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5" customHeight="1">
      <c r="A62" s="3380"/>
      <c r="B62" s="2381" t="s">
        <v>2075</v>
      </c>
      <c r="C62" s="7611" t="s">
        <v>4087</v>
      </c>
      <c r="D62" s="7612"/>
      <c r="E62" s="2514" t="s">
        <v>4088</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4102</v>
      </c>
      <c r="C63" s="7603" t="s">
        <v>3434</v>
      </c>
      <c r="D63" s="7604"/>
      <c r="E63" s="2514" t="s">
        <v>3435</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5" customHeight="1">
      <c r="A64" s="3380"/>
      <c r="B64" s="2381" t="s">
        <v>983</v>
      </c>
      <c r="C64" s="7611" t="s">
        <v>4089</v>
      </c>
      <c r="D64" s="7612"/>
      <c r="E64" s="2514" t="s">
        <v>4088</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4103</v>
      </c>
      <c r="C65" s="7611" t="s">
        <v>3504</v>
      </c>
      <c r="D65" s="7612"/>
      <c r="E65" s="2514" t="s">
        <v>4090</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1667</v>
      </c>
      <c r="C66" s="7615" t="s">
        <v>4104</v>
      </c>
      <c r="D66" s="7616"/>
      <c r="E66" s="2522" t="s">
        <v>4105</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780</v>
      </c>
      <c r="C67" s="7615" t="s">
        <v>4106</v>
      </c>
      <c r="D67" s="7616"/>
      <c r="E67" s="2522" t="s">
        <v>4107</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783</v>
      </c>
      <c r="C68" s="7615" t="s">
        <v>4108</v>
      </c>
      <c r="D68" s="7616"/>
      <c r="E68" s="2522" t="s">
        <v>4109</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32.25" thickTop="1">
      <c r="A69" s="3380"/>
      <c r="B69" s="3379" t="s">
        <v>786</v>
      </c>
      <c r="C69" s="7605" t="s">
        <v>3626</v>
      </c>
      <c r="D69" s="7606"/>
      <c r="E69" s="2514" t="s">
        <v>3627</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5" customHeight="1">
      <c r="A70" s="3380"/>
      <c r="B70" s="3391" t="s">
        <v>789</v>
      </c>
      <c r="C70" s="7617" t="s">
        <v>3426</v>
      </c>
      <c r="D70" s="7618"/>
      <c r="E70" s="2514" t="s">
        <v>3427</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5" customHeight="1">
      <c r="A71" s="3380"/>
      <c r="B71" s="3391" t="s">
        <v>795</v>
      </c>
      <c r="C71" s="7603" t="s">
        <v>3428</v>
      </c>
      <c r="D71" s="7604"/>
      <c r="E71" s="2514" t="s">
        <v>3429</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5" customHeight="1">
      <c r="A72" s="3380"/>
      <c r="B72" s="3379" t="s">
        <v>804</v>
      </c>
      <c r="C72" s="7603" t="s">
        <v>3430</v>
      </c>
      <c r="D72" s="7604"/>
      <c r="E72" s="2514" t="s">
        <v>3916</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5" customHeight="1">
      <c r="A73" s="3380"/>
      <c r="B73" s="3391" t="s">
        <v>807</v>
      </c>
      <c r="C73" s="7603" t="s">
        <v>3431</v>
      </c>
      <c r="D73" s="7604"/>
      <c r="E73" s="2514" t="s">
        <v>3422</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5" customHeight="1">
      <c r="A74" s="3380"/>
      <c r="B74" s="3391" t="s">
        <v>810</v>
      </c>
      <c r="C74" s="7603" t="s">
        <v>3432</v>
      </c>
      <c r="D74" s="7604"/>
      <c r="E74" s="2514" t="s">
        <v>3424</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5" customHeight="1">
      <c r="A75" s="3380"/>
      <c r="B75" s="3379" t="s">
        <v>813</v>
      </c>
      <c r="C75" s="7603" t="s">
        <v>3434</v>
      </c>
      <c r="D75" s="7604"/>
      <c r="E75" s="2514" t="s">
        <v>3435</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1.5">
      <c r="A76" s="3380"/>
      <c r="B76" s="3391" t="s">
        <v>816</v>
      </c>
      <c r="C76" s="7605" t="s">
        <v>3630</v>
      </c>
      <c r="D76" s="7606"/>
      <c r="E76" s="2514" t="s">
        <v>3631</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5" customHeight="1">
      <c r="A77" s="3380"/>
      <c r="B77" s="3391" t="s">
        <v>819</v>
      </c>
      <c r="C77" s="7617" t="s">
        <v>3426</v>
      </c>
      <c r="D77" s="7618"/>
      <c r="E77" s="2514" t="s">
        <v>3427</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5" customHeight="1">
      <c r="A78" s="3380"/>
      <c r="B78" s="3379" t="s">
        <v>822</v>
      </c>
      <c r="C78" s="7603" t="s">
        <v>3428</v>
      </c>
      <c r="D78" s="7604"/>
      <c r="E78" s="2514" t="s">
        <v>3429</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5" customHeight="1">
      <c r="A79" s="3380"/>
      <c r="B79" s="3391" t="s">
        <v>825</v>
      </c>
      <c r="C79" s="7603" t="s">
        <v>3430</v>
      </c>
      <c r="D79" s="7604"/>
      <c r="E79" s="2514" t="s">
        <v>3916</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5" customHeight="1">
      <c r="A80" s="3380"/>
      <c r="B80" s="3391" t="s">
        <v>828</v>
      </c>
      <c r="C80" s="7603" t="s">
        <v>3431</v>
      </c>
      <c r="D80" s="7604"/>
      <c r="E80" s="2514" t="s">
        <v>3422</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5" customHeight="1">
      <c r="A81" s="3380"/>
      <c r="B81" s="3379" t="s">
        <v>831</v>
      </c>
      <c r="C81" s="7603" t="s">
        <v>3432</v>
      </c>
      <c r="D81" s="7604"/>
      <c r="E81" s="2514" t="s">
        <v>3424</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5" customHeight="1">
      <c r="A82" s="3380"/>
      <c r="B82" s="3391" t="s">
        <v>834</v>
      </c>
      <c r="C82" s="7603" t="s">
        <v>3434</v>
      </c>
      <c r="D82" s="7604"/>
      <c r="E82" s="2514" t="s">
        <v>3435</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843</v>
      </c>
      <c r="C83" s="7605" t="s">
        <v>3632</v>
      </c>
      <c r="D83" s="7606"/>
      <c r="E83" s="2514" t="s">
        <v>3633</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5" customHeight="1">
      <c r="A84" s="3380"/>
      <c r="B84" s="3379" t="s">
        <v>846</v>
      </c>
      <c r="C84" s="7617" t="s">
        <v>3426</v>
      </c>
      <c r="D84" s="7618"/>
      <c r="E84" s="2514" t="s">
        <v>3427</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5" customHeight="1">
      <c r="A85" s="3380"/>
      <c r="B85" s="3391" t="s">
        <v>849</v>
      </c>
      <c r="C85" s="7603" t="s">
        <v>3428</v>
      </c>
      <c r="D85" s="7604"/>
      <c r="E85" s="2514" t="s">
        <v>3429</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5" customHeight="1">
      <c r="A86" s="3380"/>
      <c r="B86" s="3391" t="s">
        <v>852</v>
      </c>
      <c r="C86" s="7603" t="s">
        <v>3430</v>
      </c>
      <c r="D86" s="7604"/>
      <c r="E86" s="2514" t="s">
        <v>3916</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5" customHeight="1">
      <c r="A87" s="3380"/>
      <c r="B87" s="3379" t="s">
        <v>870</v>
      </c>
      <c r="C87" s="7603" t="s">
        <v>3431</v>
      </c>
      <c r="D87" s="7604"/>
      <c r="E87" s="2514" t="s">
        <v>3422</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5" customHeight="1">
      <c r="A88" s="3380"/>
      <c r="B88" s="3391" t="s">
        <v>879</v>
      </c>
      <c r="C88" s="7603" t="s">
        <v>3432</v>
      </c>
      <c r="D88" s="7604"/>
      <c r="E88" s="2514" t="s">
        <v>3424</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5" customHeight="1">
      <c r="A89" s="3380"/>
      <c r="B89" s="3391" t="s">
        <v>882</v>
      </c>
      <c r="C89" s="7603" t="s">
        <v>3434</v>
      </c>
      <c r="D89" s="7604"/>
      <c r="E89" s="2519" t="s">
        <v>3435</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5" customHeight="1" thickBot="1">
      <c r="A90" s="3380"/>
      <c r="B90" s="3379" t="s">
        <v>1185</v>
      </c>
      <c r="C90" s="7615" t="s">
        <v>4026</v>
      </c>
      <c r="D90" s="7616"/>
      <c r="E90" s="3378" t="s">
        <v>4107</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&amp;C&amp;12HR
PRILOG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7">
      <c r="B2" s="3469" t="s">
        <v>4110</v>
      </c>
    </row>
    <row r="4" spans="2:7" ht="11.25" customHeight="1">
      <c r="B4" s="3470" t="s">
        <v>4111</v>
      </c>
      <c r="C4" s="3463"/>
      <c r="D4" s="3463"/>
      <c r="E4" s="3463"/>
      <c r="F4" s="3463"/>
      <c r="G4" s="3463"/>
    </row>
    <row r="5" spans="2:7">
      <c r="B5" s="3463"/>
      <c r="C5" s="3463"/>
      <c r="D5" s="3463"/>
      <c r="E5" s="3463"/>
      <c r="F5" s="3463"/>
      <c r="G5" s="3463"/>
    </row>
    <row r="6" spans="2:7" ht="11.25" customHeight="1">
      <c r="B6" s="3467"/>
      <c r="C6" s="3466"/>
      <c r="D6" s="3465"/>
      <c r="E6" s="3464"/>
      <c r="F6" s="7634" t="s">
        <v>4112</v>
      </c>
      <c r="G6" s="7635"/>
    </row>
    <row r="7" spans="2:7" ht="17.25" customHeight="1">
      <c r="B7" s="3453"/>
      <c r="C7" s="3452"/>
      <c r="D7" s="3451"/>
      <c r="E7" s="3455"/>
      <c r="F7" s="7636"/>
      <c r="G7" s="7637"/>
    </row>
    <row r="8" spans="2:7" ht="24.75" customHeight="1">
      <c r="B8" s="3453"/>
      <c r="C8" s="3452"/>
      <c r="D8" s="3451"/>
      <c r="E8" s="3455"/>
      <c r="F8" s="7596" t="s">
        <v>4113</v>
      </c>
      <c r="G8" s="7596" t="s">
        <v>4114</v>
      </c>
    </row>
    <row r="9" spans="2:7" ht="11.25" customHeight="1">
      <c r="B9" s="3453"/>
      <c r="C9" s="3452"/>
      <c r="D9" s="3451"/>
      <c r="E9" s="3455"/>
      <c r="F9" s="7597"/>
      <c r="G9" s="7597"/>
    </row>
    <row r="10" spans="2:7" ht="11.25" customHeight="1">
      <c r="B10" s="3453"/>
      <c r="C10" s="3452"/>
      <c r="D10" s="3451"/>
      <c r="E10" s="3455"/>
      <c r="F10" s="3379" t="s">
        <v>683</v>
      </c>
      <c r="G10" s="3379" t="s">
        <v>687</v>
      </c>
    </row>
    <row r="11" spans="2:7" ht="42.75" customHeight="1">
      <c r="B11" s="3477"/>
      <c r="C11" s="3476"/>
      <c r="D11" s="3475"/>
      <c r="E11" s="3450" t="s">
        <v>3048</v>
      </c>
      <c r="F11" s="2610" t="s">
        <v>4115</v>
      </c>
      <c r="G11" s="2610" t="s">
        <v>4116</v>
      </c>
    </row>
    <row r="12" spans="2:7" ht="15" customHeight="1">
      <c r="B12" s="3379" t="s">
        <v>683</v>
      </c>
      <c r="C12" s="7638" t="s">
        <v>3426</v>
      </c>
      <c r="D12" s="7639"/>
      <c r="E12" s="2528" t="s">
        <v>3427</v>
      </c>
      <c r="F12" s="3473"/>
      <c r="G12" s="3473"/>
    </row>
    <row r="13" spans="2:7" ht="15" customHeight="1">
      <c r="B13" s="3379" t="s">
        <v>687</v>
      </c>
      <c r="C13" s="7603" t="s">
        <v>3428</v>
      </c>
      <c r="D13" s="7604"/>
      <c r="E13" s="2514" t="s">
        <v>3429</v>
      </c>
      <c r="F13" s="3397"/>
      <c r="G13" s="3397"/>
    </row>
    <row r="14" spans="2:7" ht="15" customHeight="1">
      <c r="B14" s="3379" t="s">
        <v>690</v>
      </c>
      <c r="C14" s="7603" t="s">
        <v>3430</v>
      </c>
      <c r="D14" s="7604"/>
      <c r="E14" s="2514" t="s">
        <v>3916</v>
      </c>
      <c r="F14" s="3397"/>
      <c r="G14" s="3397"/>
    </row>
    <row r="15" spans="2:7" ht="15" customHeight="1">
      <c r="B15" s="3379" t="s">
        <v>693</v>
      </c>
      <c r="C15" s="7603" t="s">
        <v>3431</v>
      </c>
      <c r="D15" s="7604"/>
      <c r="E15" s="2514" t="s">
        <v>3422</v>
      </c>
      <c r="F15" s="3397"/>
      <c r="G15" s="3397"/>
    </row>
    <row r="16" spans="2:7" ht="15" customHeight="1">
      <c r="B16" s="3379" t="s">
        <v>699</v>
      </c>
      <c r="C16" s="7603" t="s">
        <v>3432</v>
      </c>
      <c r="D16" s="7604"/>
      <c r="E16" s="2514" t="s">
        <v>3424</v>
      </c>
      <c r="F16" s="3397"/>
      <c r="G16" s="3397"/>
    </row>
    <row r="17" spans="2:7" ht="26.25" customHeight="1">
      <c r="B17" s="3379" t="s">
        <v>702</v>
      </c>
      <c r="C17" s="7611" t="s">
        <v>3465</v>
      </c>
      <c r="D17" s="7612"/>
      <c r="E17" s="2514" t="s">
        <v>3466</v>
      </c>
      <c r="F17" s="3397"/>
      <c r="G17" s="3397"/>
    </row>
    <row r="18" spans="2:7" ht="26.25" customHeight="1">
      <c r="B18" s="3379" t="s">
        <v>705</v>
      </c>
      <c r="C18" s="7611" t="s">
        <v>3831</v>
      </c>
      <c r="D18" s="7612"/>
      <c r="E18" s="2514" t="s">
        <v>4117</v>
      </c>
      <c r="F18" s="3397"/>
      <c r="G18" s="3397"/>
    </row>
    <row r="19" spans="2:7" ht="26.25" customHeight="1">
      <c r="B19" s="3379" t="s">
        <v>708</v>
      </c>
      <c r="C19" s="7611" t="s">
        <v>3833</v>
      </c>
      <c r="D19" s="7612"/>
      <c r="E19" s="2514" t="s">
        <v>4118</v>
      </c>
      <c r="F19" s="3397"/>
      <c r="G19" s="3397"/>
    </row>
    <row r="20" spans="2:7" ht="24" customHeight="1">
      <c r="B20" s="3379" t="s">
        <v>711</v>
      </c>
      <c r="C20" s="7611" t="s">
        <v>4087</v>
      </c>
      <c r="D20" s="7612"/>
      <c r="E20" s="2514" t="s">
        <v>4119</v>
      </c>
      <c r="F20" s="3397"/>
      <c r="G20" s="3397"/>
    </row>
    <row r="21" spans="2:7" ht="15" customHeight="1">
      <c r="B21" s="3379" t="s">
        <v>1035</v>
      </c>
      <c r="C21" s="7603" t="s">
        <v>3434</v>
      </c>
      <c r="D21" s="7604"/>
      <c r="E21" s="3446" t="s">
        <v>3435</v>
      </c>
      <c r="F21" s="3397"/>
      <c r="G21" s="3397"/>
    </row>
    <row r="22" spans="2:7" ht="30" customHeight="1">
      <c r="B22" s="3379" t="s">
        <v>1038</v>
      </c>
      <c r="C22" s="7611" t="s">
        <v>4089</v>
      </c>
      <c r="D22" s="7612"/>
      <c r="E22" s="2514" t="s">
        <v>4119</v>
      </c>
      <c r="F22" s="3397"/>
      <c r="G22" s="3397"/>
    </row>
    <row r="23" spans="2:7" ht="15" customHeight="1">
      <c r="B23" s="3379" t="s">
        <v>1041</v>
      </c>
      <c r="C23" s="7611" t="s">
        <v>3504</v>
      </c>
      <c r="D23" s="7612"/>
      <c r="E23" s="3445" t="s">
        <v>4120</v>
      </c>
      <c r="F23" s="3381"/>
      <c r="G23" s="3381"/>
    </row>
    <row r="24" spans="2:7" ht="31.5" customHeight="1">
      <c r="B24" s="3379" t="s">
        <v>720</v>
      </c>
      <c r="C24" s="7630" t="s">
        <v>4121</v>
      </c>
      <c r="D24" s="7631"/>
      <c r="E24" s="3474" t="s">
        <v>4107</v>
      </c>
      <c r="F24" s="3473"/>
      <c r="G24" s="3473"/>
    </row>
    <row r="25" spans="2:7" ht="15" customHeight="1">
      <c r="B25" s="3379" t="s">
        <v>723</v>
      </c>
      <c r="C25" s="7615" t="s">
        <v>4122</v>
      </c>
      <c r="D25" s="7616"/>
      <c r="E25" s="2522" t="s">
        <v>4109</v>
      </c>
      <c r="F25" s="3472"/>
      <c r="G25" s="3472"/>
    </row>
    <row r="26" spans="2:7" ht="15" customHeight="1">
      <c r="B26" s="3379" t="s">
        <v>726</v>
      </c>
      <c r="C26" s="7632" t="s">
        <v>4123</v>
      </c>
      <c r="D26" s="7633"/>
      <c r="E26" s="2522"/>
      <c r="F26" s="3471"/>
      <c r="G26" s="3471"/>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&amp;C&amp;12HR
PRILOG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42">
      <c r="B2" s="3469" t="s">
        <v>4110</v>
      </c>
    </row>
    <row r="4" spans="2:42">
      <c r="B4" s="3498" t="s">
        <v>4124</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619" t="s">
        <v>3479</v>
      </c>
      <c r="G6" s="7620"/>
      <c r="H6" s="7620"/>
      <c r="I6" s="7620"/>
      <c r="J6" s="7620"/>
      <c r="K6" s="7620"/>
      <c r="L6" s="7620"/>
      <c r="M6" s="7620"/>
      <c r="N6" s="7620"/>
      <c r="O6" s="7620"/>
      <c r="P6" s="7620"/>
      <c r="Q6" s="7620"/>
      <c r="R6" s="7620"/>
      <c r="S6" s="7620"/>
      <c r="T6" s="7620"/>
      <c r="U6" s="7620"/>
      <c r="V6" s="3497"/>
      <c r="W6" s="7600" t="s">
        <v>4125</v>
      </c>
      <c r="X6" s="7601"/>
      <c r="Y6" s="7601"/>
      <c r="Z6" s="7601"/>
      <c r="AA6" s="7601"/>
      <c r="AB6" s="7601"/>
      <c r="AC6" s="7601"/>
      <c r="AD6" s="7601"/>
      <c r="AE6" s="7601"/>
      <c r="AF6" s="7601"/>
      <c r="AG6" s="7601"/>
      <c r="AH6" s="7601"/>
      <c r="AI6" s="3496"/>
      <c r="AJ6" s="7622" t="s">
        <v>4039</v>
      </c>
      <c r="AK6" s="7623"/>
      <c r="AL6" s="7623"/>
      <c r="AM6" s="7624"/>
    </row>
    <row r="7" spans="2:42" ht="24" customHeight="1">
      <c r="B7" s="3487"/>
      <c r="C7" s="3486"/>
      <c r="D7" s="3486"/>
      <c r="E7" s="3455"/>
      <c r="F7" s="7625"/>
      <c r="G7" s="7596" t="s">
        <v>4126</v>
      </c>
      <c r="H7" s="7648" t="s">
        <v>4040</v>
      </c>
      <c r="I7" s="7649"/>
      <c r="J7" s="7649"/>
      <c r="K7" s="3495"/>
      <c r="L7" s="3495"/>
      <c r="M7" s="7648" t="s">
        <v>4127</v>
      </c>
      <c r="N7" s="7649"/>
      <c r="O7" s="7649"/>
      <c r="P7" s="7649"/>
      <c r="Q7" s="7649"/>
      <c r="R7" s="7649"/>
      <c r="S7" s="7649"/>
      <c r="T7" s="7649"/>
      <c r="U7" s="7649"/>
      <c r="V7" s="3494"/>
      <c r="W7" s="3493"/>
      <c r="X7" s="7594" t="s">
        <v>4126</v>
      </c>
      <c r="Y7" s="7583" t="s">
        <v>4128</v>
      </c>
      <c r="Z7" s="3492"/>
      <c r="AA7" s="7652" t="s">
        <v>4043</v>
      </c>
      <c r="AB7" s="7653"/>
      <c r="AC7" s="7653"/>
      <c r="AD7" s="7653"/>
      <c r="AE7" s="7653"/>
      <c r="AF7" s="7653"/>
      <c r="AG7" s="7653"/>
      <c r="AH7" s="7653"/>
      <c r="AI7" s="3491"/>
      <c r="AJ7" s="7622" t="s">
        <v>4044</v>
      </c>
      <c r="AK7" s="7623"/>
      <c r="AL7" s="7623"/>
      <c r="AM7" s="7624"/>
    </row>
    <row r="8" spans="2:42" ht="24" customHeight="1">
      <c r="B8" s="3487"/>
      <c r="C8" s="3486"/>
      <c r="D8" s="3486"/>
      <c r="E8" s="3455"/>
      <c r="F8" s="7626"/>
      <c r="G8" s="7647"/>
      <c r="H8" s="7609"/>
      <c r="I8" s="7594" t="s">
        <v>4045</v>
      </c>
      <c r="J8" s="7594" t="s">
        <v>4046</v>
      </c>
      <c r="K8" s="7643" t="s">
        <v>4129</v>
      </c>
      <c r="L8" s="3490"/>
      <c r="M8" s="3461"/>
      <c r="N8" s="7594" t="s">
        <v>4050</v>
      </c>
      <c r="O8" s="7594" t="s">
        <v>4051</v>
      </c>
      <c r="P8" s="7594" t="s">
        <v>4052</v>
      </c>
      <c r="Q8" s="7594" t="s">
        <v>4053</v>
      </c>
      <c r="R8" s="7594" t="s">
        <v>4054</v>
      </c>
      <c r="S8" s="7594" t="s">
        <v>4055</v>
      </c>
      <c r="T8" s="7594" t="s">
        <v>4056</v>
      </c>
      <c r="U8" s="7643" t="s">
        <v>1877</v>
      </c>
      <c r="V8" s="7643" t="s">
        <v>4130</v>
      </c>
      <c r="W8" s="3460"/>
      <c r="X8" s="7650"/>
      <c r="Y8" s="7651"/>
      <c r="Z8" s="7643" t="s">
        <v>4131</v>
      </c>
      <c r="AA8" s="7598"/>
      <c r="AB8" s="7594" t="s">
        <v>4050</v>
      </c>
      <c r="AC8" s="7594" t="s">
        <v>4051</v>
      </c>
      <c r="AD8" s="7594" t="s">
        <v>4052</v>
      </c>
      <c r="AE8" s="7596" t="s">
        <v>4062</v>
      </c>
      <c r="AF8" s="7596" t="s">
        <v>4063</v>
      </c>
      <c r="AG8" s="7596" t="s">
        <v>4064</v>
      </c>
      <c r="AH8" s="7596" t="s">
        <v>4056</v>
      </c>
      <c r="AI8" s="7643" t="s">
        <v>4130</v>
      </c>
      <c r="AJ8" s="7596" t="s">
        <v>4066</v>
      </c>
      <c r="AK8" s="7594" t="s">
        <v>4067</v>
      </c>
      <c r="AL8" s="7596" t="s">
        <v>4068</v>
      </c>
      <c r="AM8" s="7594" t="s">
        <v>4069</v>
      </c>
    </row>
    <row r="9" spans="2:42" ht="105">
      <c r="B9" s="3487"/>
      <c r="C9" s="3486"/>
      <c r="D9" s="3486"/>
      <c r="E9" s="3455"/>
      <c r="F9" s="3459"/>
      <c r="G9" s="7597"/>
      <c r="H9" s="7610"/>
      <c r="I9" s="7595"/>
      <c r="J9" s="7595"/>
      <c r="K9" s="7595"/>
      <c r="L9" s="3489" t="s">
        <v>4132</v>
      </c>
      <c r="M9" s="3458"/>
      <c r="N9" s="7595"/>
      <c r="O9" s="7595"/>
      <c r="P9" s="7595"/>
      <c r="Q9" s="7595"/>
      <c r="R9" s="7595"/>
      <c r="S9" s="7595"/>
      <c r="T9" s="7595"/>
      <c r="U9" s="7595"/>
      <c r="V9" s="7644"/>
      <c r="W9" s="3488"/>
      <c r="X9" s="7595"/>
      <c r="Y9" s="7530"/>
      <c r="Z9" s="7595"/>
      <c r="AA9" s="7599"/>
      <c r="AB9" s="7595"/>
      <c r="AC9" s="7595"/>
      <c r="AD9" s="7595"/>
      <c r="AE9" s="7597"/>
      <c r="AF9" s="7597"/>
      <c r="AG9" s="7597"/>
      <c r="AH9" s="7597"/>
      <c r="AI9" s="7595"/>
      <c r="AJ9" s="7597"/>
      <c r="AK9" s="7595"/>
      <c r="AL9" s="7597"/>
      <c r="AM9" s="7595"/>
    </row>
    <row r="10" spans="2:42" ht="18" customHeight="1">
      <c r="B10" s="3487"/>
      <c r="C10" s="3486"/>
      <c r="D10" s="3486"/>
      <c r="E10" s="3455"/>
      <c r="F10" s="3379" t="s">
        <v>683</v>
      </c>
      <c r="G10" s="3379" t="s">
        <v>687</v>
      </c>
      <c r="H10" s="3379" t="s">
        <v>690</v>
      </c>
      <c r="I10" s="3379" t="s">
        <v>693</v>
      </c>
      <c r="J10" s="3379" t="s">
        <v>699</v>
      </c>
      <c r="K10" s="3379" t="s">
        <v>702</v>
      </c>
      <c r="L10" s="3379" t="s">
        <v>705</v>
      </c>
      <c r="M10" s="3379" t="s">
        <v>708</v>
      </c>
      <c r="N10" s="3379" t="s">
        <v>711</v>
      </c>
      <c r="O10" s="3379" t="s">
        <v>1035</v>
      </c>
      <c r="P10" s="3379" t="s">
        <v>1038</v>
      </c>
      <c r="Q10" s="3379" t="s">
        <v>1041</v>
      </c>
      <c r="R10" s="3379" t="s">
        <v>720</v>
      </c>
      <c r="S10" s="3379" t="s">
        <v>723</v>
      </c>
      <c r="T10" s="3379" t="s">
        <v>726</v>
      </c>
      <c r="U10" s="3379" t="s">
        <v>729</v>
      </c>
      <c r="V10" s="3379" t="s">
        <v>732</v>
      </c>
      <c r="W10" s="3379" t="s">
        <v>735</v>
      </c>
      <c r="X10" s="3379" t="s">
        <v>1092</v>
      </c>
      <c r="Y10" s="3379" t="s">
        <v>738</v>
      </c>
      <c r="Z10" s="3379" t="s">
        <v>741</v>
      </c>
      <c r="AA10" s="3379" t="s">
        <v>744</v>
      </c>
      <c r="AB10" s="3379" t="s">
        <v>747</v>
      </c>
      <c r="AC10" s="3379" t="s">
        <v>750</v>
      </c>
      <c r="AD10" s="3379" t="s">
        <v>753</v>
      </c>
      <c r="AE10" s="3379" t="s">
        <v>756</v>
      </c>
      <c r="AF10" s="3379" t="s">
        <v>759</v>
      </c>
      <c r="AG10" s="3379" t="s">
        <v>762</v>
      </c>
      <c r="AH10" s="3379" t="s">
        <v>768</v>
      </c>
      <c r="AI10" s="3379" t="s">
        <v>771</v>
      </c>
      <c r="AJ10" s="3379" t="s">
        <v>774</v>
      </c>
      <c r="AK10" s="3379" t="s">
        <v>777</v>
      </c>
      <c r="AL10" s="3379" t="s">
        <v>780</v>
      </c>
      <c r="AM10" s="3379" t="s">
        <v>786</v>
      </c>
    </row>
    <row r="11" spans="2:42" ht="42">
      <c r="B11" s="3487"/>
      <c r="C11" s="3486"/>
      <c r="D11" s="3486"/>
      <c r="E11" s="3450" t="s">
        <v>3444</v>
      </c>
      <c r="F11" s="2610" t="s">
        <v>4074</v>
      </c>
      <c r="G11" s="2610" t="s">
        <v>4133</v>
      </c>
      <c r="H11" s="2610" t="s">
        <v>4075</v>
      </c>
      <c r="I11" s="2610" t="s">
        <v>4076</v>
      </c>
      <c r="J11" s="2610" t="s">
        <v>4076</v>
      </c>
      <c r="K11" s="2610" t="s">
        <v>4134</v>
      </c>
      <c r="L11" s="2610" t="s">
        <v>4135</v>
      </c>
      <c r="M11" s="2610" t="s">
        <v>4075</v>
      </c>
      <c r="N11" s="2610" t="s">
        <v>4081</v>
      </c>
      <c r="O11" s="2610" t="s">
        <v>4081</v>
      </c>
      <c r="P11" s="2610" t="s">
        <v>4081</v>
      </c>
      <c r="Q11" s="2610" t="s">
        <v>4081</v>
      </c>
      <c r="R11" s="2610" t="s">
        <v>4081</v>
      </c>
      <c r="S11" s="2610" t="s">
        <v>4081</v>
      </c>
      <c r="T11" s="2610" t="s">
        <v>4081</v>
      </c>
      <c r="U11" s="2610" t="s">
        <v>3520</v>
      </c>
      <c r="V11" s="2610" t="s">
        <v>4136</v>
      </c>
      <c r="W11" s="2610" t="s">
        <v>4083</v>
      </c>
      <c r="X11" s="2610" t="s">
        <v>4137</v>
      </c>
      <c r="Y11" s="2610" t="s">
        <v>4083</v>
      </c>
      <c r="Z11" s="2610" t="s">
        <v>4138</v>
      </c>
      <c r="AA11" s="2610" t="s">
        <v>4083</v>
      </c>
      <c r="AB11" s="2610" t="s">
        <v>4085</v>
      </c>
      <c r="AC11" s="2610" t="s">
        <v>4085</v>
      </c>
      <c r="AD11" s="2610" t="s">
        <v>4085</v>
      </c>
      <c r="AE11" s="2610" t="s">
        <v>4085</v>
      </c>
      <c r="AF11" s="2610" t="s">
        <v>4085</v>
      </c>
      <c r="AG11" s="2610" t="s">
        <v>4085</v>
      </c>
      <c r="AH11" s="2610" t="s">
        <v>4085</v>
      </c>
      <c r="AI11" s="2610" t="s">
        <v>4138</v>
      </c>
      <c r="AJ11" s="2610" t="s">
        <v>4086</v>
      </c>
      <c r="AK11" s="2610" t="s">
        <v>4086</v>
      </c>
      <c r="AL11" s="2610" t="s">
        <v>4086</v>
      </c>
      <c r="AM11" s="2610" t="s">
        <v>4086</v>
      </c>
    </row>
    <row r="12" spans="2:42" ht="31.5" customHeight="1">
      <c r="B12" s="3379" t="s">
        <v>683</v>
      </c>
      <c r="C12" s="7645" t="s">
        <v>3432</v>
      </c>
      <c r="D12" s="3412" t="s">
        <v>4139</v>
      </c>
      <c r="E12" s="2528" t="s">
        <v>4140</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687</v>
      </c>
      <c r="C13" s="7646"/>
      <c r="D13" s="3485" t="s">
        <v>4141</v>
      </c>
      <c r="E13" s="2597" t="s">
        <v>4142</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690</v>
      </c>
      <c r="C14" s="7646"/>
      <c r="D14" s="3473" t="s">
        <v>4143</v>
      </c>
      <c r="E14" s="2521" t="s">
        <v>4144</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693</v>
      </c>
      <c r="C15" s="7646"/>
      <c r="D15" s="3481" t="s">
        <v>4145</v>
      </c>
      <c r="E15" s="2514" t="s">
        <v>4146</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699</v>
      </c>
      <c r="C16" s="7646"/>
      <c r="D16" s="3481" t="s">
        <v>4147</v>
      </c>
      <c r="E16" s="2514" t="s">
        <v>4146</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702</v>
      </c>
      <c r="C17" s="7646"/>
      <c r="D17" s="3481" t="s">
        <v>4148</v>
      </c>
      <c r="E17" s="2519" t="s">
        <v>4146</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705</v>
      </c>
      <c r="C18" s="7640" t="s">
        <v>3434</v>
      </c>
      <c r="D18" s="3483" t="s">
        <v>4149</v>
      </c>
      <c r="E18" s="2528" t="s">
        <v>4144</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708</v>
      </c>
      <c r="C19" s="7641"/>
      <c r="D19" s="3481" t="s">
        <v>4145</v>
      </c>
      <c r="E19" s="2514" t="s">
        <v>4146</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711</v>
      </c>
      <c r="C20" s="7641"/>
      <c r="D20" s="3481" t="s">
        <v>4147</v>
      </c>
      <c r="E20" s="2514" t="s">
        <v>4146</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1035</v>
      </c>
      <c r="C21" s="7642"/>
      <c r="D21" s="3479" t="s">
        <v>4148</v>
      </c>
      <c r="E21" s="2597" t="s">
        <v>4146</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&amp;C&amp;12HR
PRILOG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40625" defaultRowHeight="10.5"/>
  <cols>
    <col min="1" max="1" width="2.7109375" style="3499" customWidth="1"/>
    <col min="2" max="2" width="4.5703125" style="3499" customWidth="1"/>
    <col min="3" max="3" width="48.140625" style="3499" customWidth="1"/>
    <col min="4" max="4" width="30.7109375" style="3499" customWidth="1"/>
    <col min="5" max="12" width="15.7109375" style="3499" customWidth="1"/>
    <col min="13" max="13" width="17" style="3499" customWidth="1"/>
    <col min="14" max="20" width="15.7109375" style="3499" customWidth="1"/>
    <col min="21" max="21" width="11.85546875" style="3499" customWidth="1"/>
    <col min="22" max="22" width="18.42578125" style="3499" customWidth="1"/>
    <col min="23" max="23" width="13.28515625" style="3499" customWidth="1"/>
    <col min="24" max="24" width="18.5703125" style="3499" customWidth="1"/>
    <col min="25" max="16384" width="9.140625" style="3499"/>
  </cols>
  <sheetData>
    <row r="1" spans="1:27" s="3369" customFormat="1" ht="11.25"/>
    <row r="2" spans="1:27">
      <c r="A2" s="3530"/>
      <c r="B2" s="3537" t="s">
        <v>4150</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619" t="s">
        <v>4151</v>
      </c>
      <c r="F4" s="7620"/>
      <c r="G4" s="7620"/>
      <c r="H4" s="7620"/>
      <c r="I4" s="7620"/>
      <c r="J4" s="7620"/>
      <c r="K4" s="7620"/>
      <c r="L4" s="7620"/>
      <c r="M4" s="3533"/>
      <c r="N4" s="3533"/>
      <c r="O4" s="3532"/>
      <c r="P4" s="7583" t="s">
        <v>4152</v>
      </c>
      <c r="Q4" s="7584"/>
      <c r="R4" s="7584"/>
      <c r="S4" s="7584"/>
      <c r="T4" s="7585"/>
      <c r="U4" s="7622" t="s">
        <v>4039</v>
      </c>
      <c r="V4" s="7623"/>
      <c r="W4" s="7623"/>
      <c r="X4" s="7624"/>
      <c r="Y4" s="3530"/>
    </row>
    <row r="5" spans="1:27" ht="51" customHeight="1">
      <c r="A5" s="3530"/>
      <c r="B5" s="3522"/>
      <c r="C5" s="3521"/>
      <c r="D5" s="3525"/>
      <c r="E5" s="7659"/>
      <c r="F5" s="7619" t="s">
        <v>4153</v>
      </c>
      <c r="G5" s="7620"/>
      <c r="H5" s="7620"/>
      <c r="I5" s="7621"/>
      <c r="J5" s="7619" t="s">
        <v>4154</v>
      </c>
      <c r="K5" s="7620"/>
      <c r="L5" s="7620"/>
      <c r="M5" s="7620"/>
      <c r="N5" s="7620"/>
      <c r="O5" s="7621"/>
      <c r="P5" s="3531"/>
      <c r="Q5" s="7529" t="s">
        <v>4155</v>
      </c>
      <c r="R5" s="7661" t="s">
        <v>4156</v>
      </c>
      <c r="S5" s="7662"/>
      <c r="T5" s="7663"/>
      <c r="U5" s="7664" t="s">
        <v>4044</v>
      </c>
      <c r="V5" s="7665"/>
      <c r="W5" s="7665"/>
      <c r="X5" s="7666"/>
      <c r="Y5" s="3530"/>
    </row>
    <row r="6" spans="1:27" ht="49.5" customHeight="1">
      <c r="A6" s="3523"/>
      <c r="B6" s="3522"/>
      <c r="C6" s="3521"/>
      <c r="D6" s="3525"/>
      <c r="E6" s="7659"/>
      <c r="F6" s="3461"/>
      <c r="G6" s="7596" t="s">
        <v>4157</v>
      </c>
      <c r="H6" s="7596" t="s">
        <v>4158</v>
      </c>
      <c r="I6" s="7654" t="s">
        <v>4132</v>
      </c>
      <c r="J6" s="3461"/>
      <c r="K6" s="7596" t="s">
        <v>4157</v>
      </c>
      <c r="L6" s="7596" t="s">
        <v>4158</v>
      </c>
      <c r="M6" s="7596" t="s">
        <v>4159</v>
      </c>
      <c r="N6" s="7596" t="s">
        <v>4160</v>
      </c>
      <c r="O6" s="7655" t="s">
        <v>4161</v>
      </c>
      <c r="P6" s="3529"/>
      <c r="Q6" s="7651"/>
      <c r="R6" s="7657"/>
      <c r="S6" s="7594" t="s">
        <v>4157</v>
      </c>
      <c r="T6" s="7594" t="s">
        <v>4158</v>
      </c>
      <c r="U6" s="7654" t="s">
        <v>4162</v>
      </c>
      <c r="V6" s="7655"/>
      <c r="W6" s="7654" t="s">
        <v>4163</v>
      </c>
      <c r="X6" s="7655"/>
      <c r="Y6" s="3523"/>
    </row>
    <row r="7" spans="1:27" ht="71.25" customHeight="1">
      <c r="A7" s="3523"/>
      <c r="B7" s="3522"/>
      <c r="C7" s="3521"/>
      <c r="D7" s="3525"/>
      <c r="E7" s="7660"/>
      <c r="F7" s="3528"/>
      <c r="G7" s="7597"/>
      <c r="H7" s="7597"/>
      <c r="I7" s="7667"/>
      <c r="J7" s="3528"/>
      <c r="K7" s="7597"/>
      <c r="L7" s="7597"/>
      <c r="M7" s="7597"/>
      <c r="N7" s="7597"/>
      <c r="O7" s="7656"/>
      <c r="P7" s="3527"/>
      <c r="Q7" s="7595"/>
      <c r="R7" s="7658"/>
      <c r="S7" s="7595"/>
      <c r="T7" s="7595"/>
      <c r="U7" s="3526"/>
      <c r="V7" s="3391" t="s">
        <v>4164</v>
      </c>
      <c r="W7" s="3526"/>
      <c r="X7" s="3391" t="s">
        <v>4165</v>
      </c>
      <c r="Y7" s="3523"/>
    </row>
    <row r="8" spans="1:27" ht="15.75" customHeight="1">
      <c r="A8" s="3523"/>
      <c r="B8" s="3522"/>
      <c r="C8" s="3521"/>
      <c r="D8" s="3525"/>
      <c r="E8" s="3391" t="s">
        <v>683</v>
      </c>
      <c r="F8" s="3391" t="s">
        <v>687</v>
      </c>
      <c r="G8" s="3391" t="s">
        <v>690</v>
      </c>
      <c r="H8" s="3391" t="s">
        <v>693</v>
      </c>
      <c r="I8" s="3379" t="s">
        <v>699</v>
      </c>
      <c r="J8" s="3391" t="s">
        <v>702</v>
      </c>
      <c r="K8" s="3391" t="s">
        <v>705</v>
      </c>
      <c r="L8" s="3524" t="s">
        <v>708</v>
      </c>
      <c r="M8" s="3379" t="s">
        <v>711</v>
      </c>
      <c r="N8" s="3391" t="s">
        <v>1035</v>
      </c>
      <c r="O8" s="3391" t="s">
        <v>1038</v>
      </c>
      <c r="P8" s="3391" t="s">
        <v>1041</v>
      </c>
      <c r="Q8" s="3391" t="s">
        <v>720</v>
      </c>
      <c r="R8" s="3391" t="s">
        <v>723</v>
      </c>
      <c r="S8" s="3391" t="s">
        <v>726</v>
      </c>
      <c r="T8" s="3391" t="s">
        <v>729</v>
      </c>
      <c r="U8" s="3391" t="s">
        <v>732</v>
      </c>
      <c r="V8" s="3391" t="s">
        <v>1635</v>
      </c>
      <c r="W8" s="3391" t="s">
        <v>735</v>
      </c>
      <c r="X8" s="3391" t="s">
        <v>1663</v>
      </c>
      <c r="Y8" s="3523"/>
    </row>
    <row r="9" spans="1:27" ht="58.5" customHeight="1">
      <c r="A9" s="3523"/>
      <c r="B9" s="3522"/>
      <c r="C9" s="3521"/>
      <c r="D9" s="3520" t="s">
        <v>3444</v>
      </c>
      <c r="E9" s="3518" t="s">
        <v>4166</v>
      </c>
      <c r="F9" s="3518" t="s">
        <v>4167</v>
      </c>
      <c r="G9" s="3519" t="s">
        <v>4168</v>
      </c>
      <c r="H9" s="3519" t="s">
        <v>4169</v>
      </c>
      <c r="I9" s="3519" t="s">
        <v>4170</v>
      </c>
      <c r="J9" s="3518" t="s">
        <v>4136</v>
      </c>
      <c r="K9" s="3519" t="s">
        <v>4168</v>
      </c>
      <c r="L9" s="3519" t="s">
        <v>4169</v>
      </c>
      <c r="M9" s="3518" t="s">
        <v>4171</v>
      </c>
      <c r="N9" s="3518" t="s">
        <v>4172</v>
      </c>
      <c r="O9" s="3519" t="s">
        <v>4173</v>
      </c>
      <c r="P9" s="3519" t="s">
        <v>4137</v>
      </c>
      <c r="Q9" s="3519" t="s">
        <v>4138</v>
      </c>
      <c r="R9" s="3519" t="s">
        <v>4138</v>
      </c>
      <c r="S9" s="3519" t="s">
        <v>4174</v>
      </c>
      <c r="T9" s="3519" t="s">
        <v>4175</v>
      </c>
      <c r="U9" s="3518" t="s">
        <v>4176</v>
      </c>
      <c r="V9" s="3518" t="s">
        <v>4176</v>
      </c>
      <c r="W9" s="3518" t="s">
        <v>4176</v>
      </c>
      <c r="X9" s="3518" t="s">
        <v>4176</v>
      </c>
      <c r="Y9" s="3500"/>
      <c r="Z9" s="3517"/>
      <c r="AA9" s="3517"/>
    </row>
    <row r="10" spans="1:27" ht="28.5" customHeight="1">
      <c r="A10" s="3500"/>
      <c r="B10" s="3449" t="s">
        <v>1759</v>
      </c>
      <c r="C10" s="3448" t="s">
        <v>3765</v>
      </c>
      <c r="D10" s="2413" t="s">
        <v>3766</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5" customHeight="1">
      <c r="A11" s="3500"/>
      <c r="B11" s="3391" t="s">
        <v>683</v>
      </c>
      <c r="C11" s="3394" t="s">
        <v>4177</v>
      </c>
      <c r="D11" s="2392" t="s">
        <v>3425</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5" customHeight="1">
      <c r="A12" s="3500"/>
      <c r="B12" s="3391" t="s">
        <v>687</v>
      </c>
      <c r="C12" s="3381" t="s">
        <v>3426</v>
      </c>
      <c r="D12" s="2514" t="s">
        <v>3427</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5" customHeight="1">
      <c r="A13" s="3500"/>
      <c r="B13" s="3391" t="s">
        <v>690</v>
      </c>
      <c r="C13" s="3381" t="s">
        <v>3428</v>
      </c>
      <c r="D13" s="2514" t="s">
        <v>3429</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5" customHeight="1">
      <c r="A14" s="3500"/>
      <c r="B14" s="3391" t="s">
        <v>693</v>
      </c>
      <c r="C14" s="3381" t="s">
        <v>3430</v>
      </c>
      <c r="D14" s="2514" t="s">
        <v>3916</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5" customHeight="1">
      <c r="A15" s="3500"/>
      <c r="B15" s="3391" t="s">
        <v>699</v>
      </c>
      <c r="C15" s="3381" t="s">
        <v>3431</v>
      </c>
      <c r="D15" s="2514" t="s">
        <v>3422</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5" customHeight="1">
      <c r="A16" s="3500"/>
      <c r="B16" s="3391" t="s">
        <v>702</v>
      </c>
      <c r="C16" s="3397" t="s">
        <v>3432</v>
      </c>
      <c r="D16" s="2603" t="s">
        <v>3424</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5" customHeight="1">
      <c r="A17" s="3500"/>
      <c r="B17" s="3391" t="s">
        <v>705</v>
      </c>
      <c r="C17" s="3394" t="s">
        <v>3065</v>
      </c>
      <c r="D17" s="2392" t="s">
        <v>3433</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5" customHeight="1">
      <c r="A18" s="3500"/>
      <c r="B18" s="3391" t="s">
        <v>708</v>
      </c>
      <c r="C18" s="3381" t="s">
        <v>3426</v>
      </c>
      <c r="D18" s="2514" t="s">
        <v>3427</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5" customHeight="1">
      <c r="A19" s="3500"/>
      <c r="B19" s="3391" t="s">
        <v>711</v>
      </c>
      <c r="C19" s="3381" t="s">
        <v>3428</v>
      </c>
      <c r="D19" s="2514" t="s">
        <v>3429</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5" customHeight="1">
      <c r="A20" s="3500"/>
      <c r="B20" s="3391" t="s">
        <v>1035</v>
      </c>
      <c r="C20" s="3381" t="s">
        <v>3430</v>
      </c>
      <c r="D20" s="2514" t="s">
        <v>3916</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5" customHeight="1">
      <c r="A21" s="3500"/>
      <c r="B21" s="3391" t="s">
        <v>1038</v>
      </c>
      <c r="C21" s="3381" t="s">
        <v>3431</v>
      </c>
      <c r="D21" s="2514" t="s">
        <v>3422</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5" customHeight="1">
      <c r="A22" s="3500"/>
      <c r="B22" s="3391" t="s">
        <v>1041</v>
      </c>
      <c r="C22" s="3381" t="s">
        <v>3432</v>
      </c>
      <c r="D22" s="2514" t="s">
        <v>3424</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5" customHeight="1">
      <c r="A23" s="3500"/>
      <c r="B23" s="3391" t="s">
        <v>720</v>
      </c>
      <c r="C23" s="3515" t="s">
        <v>3465</v>
      </c>
      <c r="D23" s="2514" t="s">
        <v>3466</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723</v>
      </c>
      <c r="C24" s="3515" t="s">
        <v>4087</v>
      </c>
      <c r="D24" s="2514" t="s">
        <v>4088</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5" customHeight="1">
      <c r="A25" s="3500"/>
      <c r="B25" s="3391" t="s">
        <v>726</v>
      </c>
      <c r="C25" s="3397" t="s">
        <v>3434</v>
      </c>
      <c r="D25" s="3446" t="s">
        <v>3435</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729</v>
      </c>
      <c r="C26" s="3515" t="s">
        <v>4089</v>
      </c>
      <c r="D26" s="2514" t="s">
        <v>4088</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5" customHeight="1">
      <c r="A27" s="3500"/>
      <c r="B27" s="3379" t="s">
        <v>732</v>
      </c>
      <c r="C27" s="3513" t="s">
        <v>3504</v>
      </c>
      <c r="D27" s="3445" t="s">
        <v>4090</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735</v>
      </c>
      <c r="C28" s="3376" t="s">
        <v>4091</v>
      </c>
      <c r="D28" s="2522" t="s">
        <v>4178</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ht="21">
      <c r="A29" s="3500"/>
      <c r="B29" s="2485" t="s">
        <v>2188</v>
      </c>
      <c r="C29" s="3161" t="s">
        <v>3063</v>
      </c>
      <c r="D29" s="2514" t="s">
        <v>3425</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3072</v>
      </c>
      <c r="C30" s="3381" t="s">
        <v>3426</v>
      </c>
      <c r="D30" s="2514" t="s">
        <v>3427</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3073</v>
      </c>
      <c r="C31" s="3381" t="s">
        <v>3428</v>
      </c>
      <c r="D31" s="2514" t="s">
        <v>3429</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4093</v>
      </c>
      <c r="C32" s="3381" t="s">
        <v>3430</v>
      </c>
      <c r="D32" s="2514" t="s">
        <v>3916</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1663</v>
      </c>
      <c r="C33" s="3381" t="s">
        <v>3431</v>
      </c>
      <c r="D33" s="2514" t="s">
        <v>3422</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4094</v>
      </c>
      <c r="C34" s="3397" t="s">
        <v>3432</v>
      </c>
      <c r="D34" s="2514" t="s">
        <v>3424</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3255</v>
      </c>
      <c r="C35" s="2395" t="s">
        <v>3065</v>
      </c>
      <c r="D35" s="3440" t="s">
        <v>3433</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3257</v>
      </c>
      <c r="C36" s="3381" t="s">
        <v>3426</v>
      </c>
      <c r="D36" s="2514" t="s">
        <v>3427</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4095</v>
      </c>
      <c r="C37" s="3381" t="s">
        <v>3428</v>
      </c>
      <c r="D37" s="2514" t="s">
        <v>3429</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4096</v>
      </c>
      <c r="C38" s="3381" t="s">
        <v>3430</v>
      </c>
      <c r="D38" s="2514" t="s">
        <v>3916</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1636</v>
      </c>
      <c r="C39" s="3381" t="s">
        <v>3431</v>
      </c>
      <c r="D39" s="2514" t="s">
        <v>3422</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1664</v>
      </c>
      <c r="C40" s="3397" t="s">
        <v>3432</v>
      </c>
      <c r="D40" s="2514" t="s">
        <v>3424</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974</v>
      </c>
      <c r="C41" s="3507" t="s">
        <v>3465</v>
      </c>
      <c r="D41" s="2514" t="s">
        <v>3466</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5" customHeight="1">
      <c r="A42" s="3500"/>
      <c r="B42" s="2381" t="s">
        <v>1866</v>
      </c>
      <c r="C42" s="3507" t="s">
        <v>4087</v>
      </c>
      <c r="D42" s="2514" t="s">
        <v>4088</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4071</v>
      </c>
      <c r="C43" s="3397" t="s">
        <v>3434</v>
      </c>
      <c r="D43" s="2514" t="s">
        <v>3435</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5" customHeight="1">
      <c r="A44" s="3500"/>
      <c r="B44" s="2381" t="s">
        <v>977</v>
      </c>
      <c r="C44" s="3507" t="s">
        <v>4089</v>
      </c>
      <c r="D44" s="2514" t="s">
        <v>4088</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5" customHeight="1">
      <c r="A45" s="3500"/>
      <c r="B45" s="2381" t="s">
        <v>2490</v>
      </c>
      <c r="C45" s="3507" t="s">
        <v>3504</v>
      </c>
      <c r="D45" s="2514" t="s">
        <v>4090</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42">
      <c r="A46" s="3500"/>
      <c r="B46" s="2381" t="s">
        <v>2189</v>
      </c>
      <c r="C46" s="3504" t="s">
        <v>4097</v>
      </c>
      <c r="D46" s="2522" t="s">
        <v>4179</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5" customHeight="1">
      <c r="A47" s="3500"/>
      <c r="B47" s="2485" t="s">
        <v>1099</v>
      </c>
      <c r="C47" s="3161" t="s">
        <v>3063</v>
      </c>
      <c r="D47" s="2514" t="s">
        <v>3425</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5" customHeight="1">
      <c r="A48" s="3500"/>
      <c r="B48" s="2381" t="s">
        <v>1102</v>
      </c>
      <c r="C48" s="3381" t="s">
        <v>3426</v>
      </c>
      <c r="D48" s="2514" t="s">
        <v>3427</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5" customHeight="1">
      <c r="A49" s="3500"/>
      <c r="B49" s="2485" t="s">
        <v>4099</v>
      </c>
      <c r="C49" s="3381" t="s">
        <v>3428</v>
      </c>
      <c r="D49" s="2514" t="s">
        <v>3429</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5" customHeight="1">
      <c r="A50" s="3500"/>
      <c r="B50" s="2381" t="s">
        <v>4100</v>
      </c>
      <c r="C50" s="3381" t="s">
        <v>3430</v>
      </c>
      <c r="D50" s="2514" t="s">
        <v>3916</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5" customHeight="1">
      <c r="A51" s="3500"/>
      <c r="B51" s="2485" t="s">
        <v>1637</v>
      </c>
      <c r="C51" s="3381" t="s">
        <v>3431</v>
      </c>
      <c r="D51" s="2514" t="s">
        <v>3422</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5" customHeight="1">
      <c r="A52" s="3500"/>
      <c r="B52" s="2381" t="s">
        <v>1638</v>
      </c>
      <c r="C52" s="3381" t="s">
        <v>3432</v>
      </c>
      <c r="D52" s="2514" t="s">
        <v>3424</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5" customHeight="1">
      <c r="A53" s="3500"/>
      <c r="B53" s="2485" t="s">
        <v>2193</v>
      </c>
      <c r="C53" s="2395" t="s">
        <v>3065</v>
      </c>
      <c r="D53" s="3440" t="s">
        <v>3433</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5" customHeight="1">
      <c r="A54" s="3500"/>
      <c r="B54" s="2381" t="s">
        <v>2194</v>
      </c>
      <c r="C54" s="3381" t="s">
        <v>3426</v>
      </c>
      <c r="D54" s="2514" t="s">
        <v>3427</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5" customHeight="1">
      <c r="A55" s="3500"/>
      <c r="B55" s="2485" t="s">
        <v>2195</v>
      </c>
      <c r="C55" s="3381" t="s">
        <v>3428</v>
      </c>
      <c r="D55" s="2514" t="s">
        <v>3429</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5" customHeight="1">
      <c r="A56" s="3500"/>
      <c r="B56" s="2381" t="s">
        <v>4101</v>
      </c>
      <c r="C56" s="3381" t="s">
        <v>3430</v>
      </c>
      <c r="D56" s="2514" t="s">
        <v>3916</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5" customHeight="1">
      <c r="A57" s="3500"/>
      <c r="B57" s="2485" t="s">
        <v>1345</v>
      </c>
      <c r="C57" s="3381" t="s">
        <v>3431</v>
      </c>
      <c r="D57" s="2514" t="s">
        <v>3422</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5" customHeight="1">
      <c r="A58" s="3500"/>
      <c r="B58" s="2381" t="s">
        <v>1666</v>
      </c>
      <c r="C58" s="3381" t="s">
        <v>3432</v>
      </c>
      <c r="D58" s="2514" t="s">
        <v>3424</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5" customHeight="1">
      <c r="A59" s="3500"/>
      <c r="B59" s="2381" t="s">
        <v>980</v>
      </c>
      <c r="C59" s="3507" t="s">
        <v>3465</v>
      </c>
      <c r="D59" s="2514" t="s">
        <v>3466</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5" customHeight="1">
      <c r="A60" s="3500"/>
      <c r="B60" s="2381" t="s">
        <v>2075</v>
      </c>
      <c r="C60" s="3507" t="s">
        <v>4087</v>
      </c>
      <c r="D60" s="2514" t="s">
        <v>4088</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4102</v>
      </c>
      <c r="C61" s="3381" t="s">
        <v>3434</v>
      </c>
      <c r="D61" s="2514" t="s">
        <v>3435</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5" customHeight="1">
      <c r="A62" s="3500"/>
      <c r="B62" s="2485" t="s">
        <v>983</v>
      </c>
      <c r="C62" s="3507" t="s">
        <v>4089</v>
      </c>
      <c r="D62" s="2514" t="s">
        <v>4088</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4103</v>
      </c>
      <c r="C63" s="3507" t="s">
        <v>3504</v>
      </c>
      <c r="D63" s="2514" t="s">
        <v>4090</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42">
      <c r="A64" s="3500"/>
      <c r="B64" s="2381" t="s">
        <v>1667</v>
      </c>
      <c r="C64" s="3504" t="s">
        <v>4104</v>
      </c>
      <c r="D64" s="2522" t="s">
        <v>4180</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780</v>
      </c>
      <c r="C65" s="3376" t="s">
        <v>4106</v>
      </c>
      <c r="D65" s="2522" t="s">
        <v>4181</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783</v>
      </c>
      <c r="C66" s="3414" t="s">
        <v>4108</v>
      </c>
      <c r="D66" s="2522" t="s">
        <v>4182</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31.5">
      <c r="A67" s="3500"/>
      <c r="B67" s="3391" t="s">
        <v>786</v>
      </c>
      <c r="C67" s="3376" t="s">
        <v>3626</v>
      </c>
      <c r="D67" s="2522" t="s">
        <v>4183</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&amp;CHR
PRILOG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40625" defaultRowHeight="12.75"/>
  <cols>
    <col min="1" max="1" width="2.42578125" style="2537" customWidth="1"/>
    <col min="2" max="2" width="6.140625" style="2537" customWidth="1"/>
    <col min="3" max="3" width="86.5703125" style="2537" customWidth="1"/>
    <col min="4" max="4" width="36.140625" style="2537" customWidth="1"/>
    <col min="5" max="7" width="22.85546875" style="2537" customWidth="1"/>
    <col min="8" max="9" width="26.42578125" style="2537" customWidth="1"/>
    <col min="10" max="14" width="22.85546875" style="2537" customWidth="1"/>
    <col min="15" max="16384" width="9.140625" style="2537"/>
  </cols>
  <sheetData>
    <row r="1" spans="2:7">
      <c r="B1" s="2575" t="s">
        <v>4184</v>
      </c>
    </row>
    <row r="2" spans="2:7">
      <c r="C2" s="2615"/>
      <c r="D2" s="2614"/>
      <c r="E2" s="2614"/>
      <c r="F2" s="2614"/>
      <c r="G2" s="2614"/>
    </row>
    <row r="3" spans="2:7">
      <c r="B3" s="2626" t="s">
        <v>4185</v>
      </c>
      <c r="D3" s="2614"/>
      <c r="E3" s="2614"/>
      <c r="F3" s="2614"/>
      <c r="G3" s="2614"/>
    </row>
    <row r="4" spans="2:7">
      <c r="B4" s="2626"/>
      <c r="D4" s="2614"/>
      <c r="E4" s="2614"/>
      <c r="F4" s="2614"/>
      <c r="G4" s="2614"/>
    </row>
    <row r="5" spans="2:7" ht="26.25" customHeight="1">
      <c r="B5" s="3609"/>
      <c r="C5" s="3616"/>
      <c r="D5" s="3615"/>
      <c r="E5" s="7492" t="s">
        <v>3480</v>
      </c>
      <c r="F5" s="7582"/>
      <c r="G5" s="2614"/>
    </row>
    <row r="6" spans="2:7" ht="12.75" customHeight="1">
      <c r="B6" s="3559"/>
      <c r="C6" s="3352"/>
      <c r="D6" s="3614"/>
      <c r="E6" s="480" t="s">
        <v>4186</v>
      </c>
      <c r="F6" s="480" t="s">
        <v>4187</v>
      </c>
      <c r="G6" s="3263"/>
    </row>
    <row r="7" spans="2:7">
      <c r="B7" s="3559"/>
      <c r="C7" s="3352"/>
      <c r="D7" s="2843" t="s">
        <v>3048</v>
      </c>
      <c r="E7" s="2611" t="s">
        <v>4188</v>
      </c>
      <c r="F7" s="2611" t="s">
        <v>4188</v>
      </c>
      <c r="G7" s="3263"/>
    </row>
    <row r="8" spans="2:7">
      <c r="B8" s="2571"/>
      <c r="C8" s="3350"/>
      <c r="D8" s="3613"/>
      <c r="E8" s="3092" t="s">
        <v>683</v>
      </c>
      <c r="F8" s="3092" t="s">
        <v>687</v>
      </c>
      <c r="G8" s="3263"/>
    </row>
    <row r="9" spans="2:7">
      <c r="B9" s="2387" t="s">
        <v>683</v>
      </c>
      <c r="C9" s="3161" t="s">
        <v>3052</v>
      </c>
      <c r="D9" s="2413" t="s">
        <v>3053</v>
      </c>
      <c r="E9" s="3155"/>
      <c r="F9" s="3155"/>
      <c r="G9" s="2374"/>
    </row>
    <row r="10" spans="2:7">
      <c r="B10" s="2387" t="s">
        <v>687</v>
      </c>
      <c r="C10" s="2405" t="s">
        <v>3054</v>
      </c>
      <c r="D10" s="2411" t="s">
        <v>3055</v>
      </c>
      <c r="E10" s="2802"/>
      <c r="F10" s="2802"/>
      <c r="G10" s="2374"/>
    </row>
    <row r="11" spans="2:7">
      <c r="B11" s="2387" t="s">
        <v>690</v>
      </c>
      <c r="C11" s="2408" t="s">
        <v>3056</v>
      </c>
      <c r="D11" s="2799" t="s">
        <v>3057</v>
      </c>
      <c r="E11" s="2802"/>
      <c r="F11" s="2802"/>
      <c r="G11" s="2374"/>
    </row>
    <row r="12" spans="2:7">
      <c r="B12" s="2387" t="s">
        <v>693</v>
      </c>
      <c r="C12" s="2408" t="s">
        <v>3058</v>
      </c>
      <c r="D12" s="2799" t="s">
        <v>3059</v>
      </c>
      <c r="E12" s="2802"/>
      <c r="F12" s="2802"/>
      <c r="G12" s="2374"/>
    </row>
    <row r="13" spans="2:7">
      <c r="B13" s="2387" t="s">
        <v>699</v>
      </c>
      <c r="C13" s="3187" t="s">
        <v>3060</v>
      </c>
      <c r="D13" s="2799" t="s">
        <v>4189</v>
      </c>
      <c r="E13" s="2799"/>
      <c r="F13" s="2799"/>
      <c r="G13" s="2374"/>
    </row>
    <row r="14" spans="2:7">
      <c r="B14" s="2387" t="s">
        <v>702</v>
      </c>
      <c r="C14" s="2405" t="s">
        <v>2541</v>
      </c>
      <c r="D14" s="2392" t="s">
        <v>4189</v>
      </c>
      <c r="E14" s="2799"/>
      <c r="F14" s="2799"/>
      <c r="G14" s="2374"/>
    </row>
    <row r="15" spans="2:7">
      <c r="B15" s="2387" t="s">
        <v>705</v>
      </c>
      <c r="C15" s="2405" t="s">
        <v>2727</v>
      </c>
      <c r="D15" s="2392" t="s">
        <v>3062</v>
      </c>
      <c r="E15" s="2799"/>
      <c r="F15" s="2799"/>
      <c r="G15" s="2374"/>
    </row>
    <row r="16" spans="2:7">
      <c r="B16" s="2387" t="s">
        <v>708</v>
      </c>
      <c r="C16" s="2405" t="s">
        <v>3063</v>
      </c>
      <c r="D16" s="2392" t="s">
        <v>3064</v>
      </c>
      <c r="E16" s="2799"/>
      <c r="F16" s="2799"/>
      <c r="G16" s="2374"/>
    </row>
    <row r="17" spans="2:7">
      <c r="B17" s="2387" t="s">
        <v>711</v>
      </c>
      <c r="C17" s="2405" t="s">
        <v>3065</v>
      </c>
      <c r="D17" s="2392" t="s">
        <v>3066</v>
      </c>
      <c r="E17" s="2799"/>
      <c r="F17" s="2799"/>
      <c r="G17" s="2374"/>
    </row>
    <row r="18" spans="2:7" ht="21">
      <c r="B18" s="2403" t="s">
        <v>1311</v>
      </c>
      <c r="C18" s="2395" t="s">
        <v>2913</v>
      </c>
      <c r="D18" s="2392" t="s">
        <v>4190</v>
      </c>
      <c r="E18" s="2392"/>
      <c r="F18" s="2392"/>
      <c r="G18" s="2374"/>
    </row>
    <row r="19" spans="2:7">
      <c r="B19" s="2403" t="s">
        <v>1314</v>
      </c>
      <c r="C19" s="2476" t="s">
        <v>2727</v>
      </c>
      <c r="D19" s="2392" t="s">
        <v>3062</v>
      </c>
      <c r="E19" s="2392"/>
      <c r="F19" s="2392"/>
      <c r="G19" s="2374"/>
    </row>
    <row r="20" spans="2:7">
      <c r="B20" s="2403" t="s">
        <v>2620</v>
      </c>
      <c r="C20" s="2476" t="s">
        <v>3063</v>
      </c>
      <c r="D20" s="2392" t="s">
        <v>3064</v>
      </c>
      <c r="E20" s="2392"/>
      <c r="F20" s="2392"/>
      <c r="G20" s="2374"/>
    </row>
    <row r="21" spans="2:7">
      <c r="B21" s="2403" t="s">
        <v>2621</v>
      </c>
      <c r="C21" s="2476" t="s">
        <v>3065</v>
      </c>
      <c r="D21" s="2392" t="s">
        <v>3066</v>
      </c>
      <c r="E21" s="2392"/>
      <c r="F21" s="2392"/>
      <c r="G21" s="2374"/>
    </row>
    <row r="22" spans="2:7">
      <c r="B22" s="2387" t="s">
        <v>1035</v>
      </c>
      <c r="C22" s="3187" t="s">
        <v>2914</v>
      </c>
      <c r="D22" s="2382" t="s">
        <v>3903</v>
      </c>
      <c r="E22" s="3364"/>
      <c r="F22" s="3364"/>
      <c r="G22" s="2374"/>
    </row>
    <row r="23" spans="2:7">
      <c r="B23" s="2387" t="s">
        <v>1041</v>
      </c>
      <c r="C23" s="2405" t="s">
        <v>3063</v>
      </c>
      <c r="D23" s="2392" t="s">
        <v>3064</v>
      </c>
      <c r="E23" s="2799"/>
      <c r="F23" s="2799"/>
      <c r="G23" s="2374"/>
    </row>
    <row r="24" spans="2:7">
      <c r="B24" s="2387" t="s">
        <v>720</v>
      </c>
      <c r="C24" s="2405" t="s">
        <v>3065</v>
      </c>
      <c r="D24" s="2392" t="s">
        <v>3066</v>
      </c>
      <c r="E24" s="2799"/>
      <c r="F24" s="2799"/>
      <c r="G24" s="2374"/>
    </row>
    <row r="25" spans="2:7">
      <c r="B25" s="2387" t="s">
        <v>1841</v>
      </c>
      <c r="C25" s="2395" t="s">
        <v>2916</v>
      </c>
      <c r="D25" s="2392" t="s">
        <v>3069</v>
      </c>
      <c r="E25" s="2392"/>
      <c r="F25" s="2392"/>
      <c r="G25" s="2374"/>
    </row>
    <row r="26" spans="2:7">
      <c r="B26" s="2387" t="s">
        <v>1871</v>
      </c>
      <c r="C26" s="2394" t="s">
        <v>2727</v>
      </c>
      <c r="D26" s="2392" t="s">
        <v>3062</v>
      </c>
      <c r="E26" s="2392"/>
      <c r="F26" s="2392"/>
      <c r="G26" s="2374"/>
    </row>
    <row r="27" spans="2:7">
      <c r="B27" s="2387" t="s">
        <v>1872</v>
      </c>
      <c r="C27" s="2388" t="s">
        <v>3063</v>
      </c>
      <c r="D27" s="2392" t="s">
        <v>3064</v>
      </c>
      <c r="E27" s="2392"/>
      <c r="F27" s="2392"/>
      <c r="G27" s="2374"/>
    </row>
    <row r="28" spans="2:7">
      <c r="B28" s="2387" t="s">
        <v>3070</v>
      </c>
      <c r="C28" s="2388" t="s">
        <v>3065</v>
      </c>
      <c r="D28" s="2392" t="s">
        <v>3066</v>
      </c>
      <c r="E28" s="2392"/>
      <c r="F28" s="2392"/>
      <c r="G28" s="2374"/>
    </row>
    <row r="29" spans="2:7">
      <c r="B29" s="2387" t="s">
        <v>2188</v>
      </c>
      <c r="C29" s="2395" t="s">
        <v>2918</v>
      </c>
      <c r="D29" s="2392" t="s">
        <v>4017</v>
      </c>
      <c r="E29" s="2392"/>
      <c r="F29" s="2392"/>
      <c r="G29" s="2374"/>
    </row>
    <row r="30" spans="2:7">
      <c r="B30" s="2387" t="s">
        <v>3072</v>
      </c>
      <c r="C30" s="2388" t="s">
        <v>3063</v>
      </c>
      <c r="D30" s="2392" t="s">
        <v>3064</v>
      </c>
      <c r="E30" s="2392"/>
      <c r="F30" s="2392"/>
    </row>
    <row r="31" spans="2:7">
      <c r="B31" s="2387" t="s">
        <v>3073</v>
      </c>
      <c r="C31" s="2394" t="s">
        <v>3065</v>
      </c>
      <c r="D31" s="2392" t="s">
        <v>3066</v>
      </c>
      <c r="E31" s="2392"/>
      <c r="F31" s="2392"/>
    </row>
    <row r="32" spans="2:7">
      <c r="B32" s="2387" t="s">
        <v>750</v>
      </c>
      <c r="C32" s="3187" t="s">
        <v>3074</v>
      </c>
      <c r="D32" s="2392" t="s">
        <v>3874</v>
      </c>
      <c r="E32" s="2799"/>
      <c r="F32" s="2799"/>
    </row>
    <row r="33" spans="2:7">
      <c r="B33" s="2387" t="s">
        <v>753</v>
      </c>
      <c r="C33" s="3187" t="s">
        <v>3076</v>
      </c>
      <c r="D33" s="2392" t="s">
        <v>3077</v>
      </c>
      <c r="E33" s="2799"/>
      <c r="F33" s="2799"/>
    </row>
    <row r="34" spans="2:7">
      <c r="B34" s="2387" t="s">
        <v>756</v>
      </c>
      <c r="C34" s="3187" t="s">
        <v>3080</v>
      </c>
      <c r="D34" s="2390"/>
      <c r="E34" s="2802"/>
      <c r="F34" s="2802"/>
    </row>
    <row r="35" spans="2:7" ht="21">
      <c r="B35" s="2387" t="s">
        <v>759</v>
      </c>
      <c r="C35" s="3187" t="s">
        <v>3086</v>
      </c>
      <c r="D35" s="2382" t="s">
        <v>3087</v>
      </c>
      <c r="E35" s="2799"/>
      <c r="F35" s="2799"/>
    </row>
    <row r="36" spans="2:7" ht="21">
      <c r="B36" s="2387" t="s">
        <v>762</v>
      </c>
      <c r="C36" s="3187" t="s">
        <v>3078</v>
      </c>
      <c r="D36" s="3364" t="s">
        <v>3079</v>
      </c>
      <c r="E36" s="2799"/>
      <c r="F36" s="2799"/>
    </row>
    <row r="37" spans="2:7">
      <c r="B37" s="2387" t="s">
        <v>768</v>
      </c>
      <c r="C37" s="3187" t="s">
        <v>3092</v>
      </c>
      <c r="D37" s="2382" t="s">
        <v>3093</v>
      </c>
      <c r="E37" s="2802"/>
      <c r="F37" s="2802"/>
    </row>
    <row r="38" spans="2:7">
      <c r="B38" s="2387" t="s">
        <v>771</v>
      </c>
      <c r="C38" s="3187" t="s">
        <v>3098</v>
      </c>
      <c r="D38" s="2382" t="s">
        <v>3099</v>
      </c>
      <c r="E38" s="2799"/>
      <c r="F38" s="2799"/>
    </row>
    <row r="39" spans="2:7" ht="21">
      <c r="B39" s="2385" t="s">
        <v>774</v>
      </c>
      <c r="C39" s="3187" t="s">
        <v>3100</v>
      </c>
      <c r="D39" s="2382" t="s">
        <v>3101</v>
      </c>
      <c r="E39" s="3612"/>
      <c r="F39" s="3612"/>
    </row>
    <row r="40" spans="2:7">
      <c r="B40" s="2381" t="s">
        <v>777</v>
      </c>
      <c r="C40" s="3471" t="s">
        <v>3731</v>
      </c>
      <c r="D40" s="2378" t="s">
        <v>3103</v>
      </c>
      <c r="E40" s="2629"/>
      <c r="F40" s="2629"/>
    </row>
    <row r="41" spans="2:7">
      <c r="C41" s="3263"/>
      <c r="D41" s="3263"/>
      <c r="E41" s="3263"/>
      <c r="F41" s="3263"/>
      <c r="G41" s="3263"/>
    </row>
    <row r="42" spans="2:7">
      <c r="B42" s="2626" t="s">
        <v>4191</v>
      </c>
      <c r="C42" s="2626"/>
      <c r="D42" s="3263"/>
      <c r="E42" s="3263"/>
      <c r="F42" s="3263"/>
      <c r="G42" s="3263"/>
    </row>
    <row r="43" spans="2:7">
      <c r="B43" s="2626"/>
      <c r="C43" s="2626"/>
      <c r="D43" s="3263"/>
      <c r="E43" s="3263"/>
      <c r="F43" s="3263"/>
      <c r="G43" s="3263"/>
    </row>
    <row r="44" spans="2:7" ht="24" customHeight="1">
      <c r="B44" s="7495"/>
      <c r="C44" s="7674"/>
      <c r="D44" s="3609"/>
      <c r="E44" s="7492" t="s">
        <v>3480</v>
      </c>
      <c r="F44" s="7582"/>
      <c r="G44" s="2614"/>
    </row>
    <row r="45" spans="2:7">
      <c r="B45" s="3559"/>
      <c r="C45" s="3352"/>
      <c r="D45" s="2843"/>
      <c r="E45" s="480" t="s">
        <v>4186</v>
      </c>
      <c r="F45" s="480" t="s">
        <v>4187</v>
      </c>
      <c r="G45" s="3263"/>
    </row>
    <row r="46" spans="2:7">
      <c r="B46" s="3559"/>
      <c r="C46" s="3352"/>
      <c r="D46" s="2843" t="s">
        <v>3048</v>
      </c>
      <c r="E46" s="2611" t="s">
        <v>4188</v>
      </c>
      <c r="F46" s="2611" t="s">
        <v>4188</v>
      </c>
      <c r="G46" s="3263"/>
    </row>
    <row r="47" spans="2:7">
      <c r="B47" s="2571"/>
      <c r="C47" s="3350"/>
      <c r="D47" s="2840"/>
      <c r="E47" s="3544" t="s">
        <v>683</v>
      </c>
      <c r="F47" s="3544" t="s">
        <v>687</v>
      </c>
      <c r="G47" s="3263"/>
    </row>
    <row r="48" spans="2:7">
      <c r="B48" s="2484" t="s">
        <v>683</v>
      </c>
      <c r="C48" s="3193" t="s">
        <v>3106</v>
      </c>
      <c r="D48" s="2411" t="s">
        <v>3107</v>
      </c>
      <c r="E48" s="3155"/>
      <c r="F48" s="3155"/>
      <c r="G48" s="3263"/>
    </row>
    <row r="49" spans="2:7" ht="21">
      <c r="B49" s="2387" t="s">
        <v>687</v>
      </c>
      <c r="C49" s="2405" t="s">
        <v>2541</v>
      </c>
      <c r="D49" s="2392" t="s">
        <v>3108</v>
      </c>
      <c r="E49" s="2799"/>
      <c r="F49" s="2799"/>
      <c r="G49" s="3263"/>
    </row>
    <row r="50" spans="2:7">
      <c r="B50" s="2387" t="s">
        <v>690</v>
      </c>
      <c r="C50" s="2405" t="s">
        <v>3109</v>
      </c>
      <c r="D50" s="2392" t="s">
        <v>3110</v>
      </c>
      <c r="E50" s="2799"/>
      <c r="F50" s="2799"/>
      <c r="G50" s="3263"/>
    </row>
    <row r="51" spans="2:7" ht="21">
      <c r="B51" s="2387" t="s">
        <v>693</v>
      </c>
      <c r="C51" s="2405" t="s">
        <v>3111</v>
      </c>
      <c r="D51" s="2799" t="s">
        <v>3112</v>
      </c>
      <c r="E51" s="2799"/>
      <c r="F51" s="2799"/>
      <c r="G51" s="3263"/>
    </row>
    <row r="52" spans="2:7">
      <c r="B52" s="2387" t="s">
        <v>699</v>
      </c>
      <c r="C52" s="2405" t="s">
        <v>3113</v>
      </c>
      <c r="D52" s="2799" t="s">
        <v>3114</v>
      </c>
      <c r="E52" s="2799"/>
      <c r="F52" s="2799"/>
      <c r="G52" s="3263"/>
    </row>
    <row r="53" spans="2:7">
      <c r="B53" s="2387" t="s">
        <v>702</v>
      </c>
      <c r="C53" s="2405" t="s">
        <v>3115</v>
      </c>
      <c r="D53" s="2799" t="s">
        <v>3116</v>
      </c>
      <c r="E53" s="2799"/>
      <c r="F53" s="2799"/>
      <c r="G53" s="3263"/>
    </row>
    <row r="54" spans="2:7">
      <c r="B54" s="2387" t="s">
        <v>705</v>
      </c>
      <c r="C54" s="3187" t="s">
        <v>3117</v>
      </c>
      <c r="D54" s="2392" t="s">
        <v>3118</v>
      </c>
      <c r="E54" s="2799"/>
      <c r="F54" s="2799"/>
      <c r="G54" s="3263"/>
    </row>
    <row r="55" spans="2:7" ht="21">
      <c r="B55" s="2387" t="s">
        <v>708</v>
      </c>
      <c r="C55" s="2405" t="s">
        <v>3111</v>
      </c>
      <c r="D55" s="2799" t="s">
        <v>3112</v>
      </c>
      <c r="E55" s="2799"/>
      <c r="F55" s="2799"/>
      <c r="G55" s="3263"/>
    </row>
    <row r="56" spans="2:7">
      <c r="B56" s="2387" t="s">
        <v>711</v>
      </c>
      <c r="C56" s="2405" t="s">
        <v>3113</v>
      </c>
      <c r="D56" s="2799" t="s">
        <v>3114</v>
      </c>
      <c r="E56" s="2799"/>
      <c r="F56" s="2799"/>
      <c r="G56" s="3263"/>
    </row>
    <row r="57" spans="2:7">
      <c r="B57" s="2387" t="s">
        <v>1035</v>
      </c>
      <c r="C57" s="2405" t="s">
        <v>3115</v>
      </c>
      <c r="D57" s="2799" t="s">
        <v>3116</v>
      </c>
      <c r="E57" s="2799"/>
      <c r="F57" s="2799"/>
      <c r="G57" s="3263"/>
    </row>
    <row r="58" spans="2:7">
      <c r="B58" s="2387" t="s">
        <v>1038</v>
      </c>
      <c r="C58" s="3187" t="s">
        <v>3119</v>
      </c>
      <c r="D58" s="2392" t="s">
        <v>3120</v>
      </c>
      <c r="E58" s="2799"/>
      <c r="F58" s="2799"/>
      <c r="G58" s="3263"/>
    </row>
    <row r="59" spans="2:7" ht="21">
      <c r="B59" s="2387" t="s">
        <v>1041</v>
      </c>
      <c r="C59" s="2405" t="s">
        <v>3111</v>
      </c>
      <c r="D59" s="2799" t="s">
        <v>3112</v>
      </c>
      <c r="E59" s="2799"/>
      <c r="F59" s="2799"/>
      <c r="G59" s="3263"/>
    </row>
    <row r="60" spans="2:7">
      <c r="B60" s="2387" t="s">
        <v>720</v>
      </c>
      <c r="C60" s="2405" t="s">
        <v>3113</v>
      </c>
      <c r="D60" s="2799" t="s">
        <v>3114</v>
      </c>
      <c r="E60" s="2799"/>
      <c r="F60" s="2799"/>
      <c r="G60" s="3263"/>
    </row>
    <row r="61" spans="2:7">
      <c r="B61" s="2387" t="s">
        <v>723</v>
      </c>
      <c r="C61" s="2405" t="s">
        <v>3115</v>
      </c>
      <c r="D61" s="2799" t="s">
        <v>3116</v>
      </c>
      <c r="E61" s="2799"/>
      <c r="F61" s="2799"/>
      <c r="G61" s="3263"/>
    </row>
    <row r="62" spans="2:7">
      <c r="B62" s="2387" t="s">
        <v>726</v>
      </c>
      <c r="C62" s="3187" t="s">
        <v>3074</v>
      </c>
      <c r="D62" s="2392" t="s">
        <v>3878</v>
      </c>
      <c r="E62" s="2799"/>
      <c r="F62" s="2799"/>
    </row>
    <row r="63" spans="2:7">
      <c r="B63" s="2387" t="s">
        <v>729</v>
      </c>
      <c r="C63" s="3187" t="s">
        <v>3076</v>
      </c>
      <c r="D63" s="2392" t="s">
        <v>3122</v>
      </c>
      <c r="E63" s="2799"/>
      <c r="F63" s="2799"/>
    </row>
    <row r="64" spans="2:7">
      <c r="B64" s="2387" t="s">
        <v>732</v>
      </c>
      <c r="C64" s="3187" t="s">
        <v>410</v>
      </c>
      <c r="D64" s="2392" t="s">
        <v>4030</v>
      </c>
      <c r="E64" s="2799"/>
      <c r="F64" s="2799"/>
    </row>
    <row r="65" spans="2:6">
      <c r="B65" s="2387" t="s">
        <v>735</v>
      </c>
      <c r="C65" s="3187" t="s">
        <v>3137</v>
      </c>
      <c r="D65" s="2392" t="s">
        <v>3093</v>
      </c>
      <c r="E65" s="2799"/>
      <c r="F65" s="2799"/>
    </row>
    <row r="66" spans="2:6" ht="21">
      <c r="B66" s="2387" t="s">
        <v>1092</v>
      </c>
      <c r="C66" s="3187" t="s">
        <v>3142</v>
      </c>
      <c r="D66" s="2799" t="s">
        <v>3143</v>
      </c>
      <c r="E66" s="2799"/>
      <c r="F66" s="2799"/>
    </row>
    <row r="67" spans="2:6">
      <c r="B67" s="2387" t="s">
        <v>738</v>
      </c>
      <c r="C67" s="3611" t="s">
        <v>3144</v>
      </c>
      <c r="D67" s="2799" t="s">
        <v>3145</v>
      </c>
      <c r="E67" s="3611"/>
      <c r="F67" s="3611"/>
    </row>
    <row r="68" spans="2:6" ht="21">
      <c r="B68" s="2385" t="s">
        <v>741</v>
      </c>
      <c r="C68" s="2800" t="s">
        <v>3146</v>
      </c>
      <c r="D68" s="2477" t="s">
        <v>3147</v>
      </c>
      <c r="E68" s="3610"/>
      <c r="F68" s="3610"/>
    </row>
    <row r="69" spans="2:6">
      <c r="B69" s="2381" t="s">
        <v>744</v>
      </c>
      <c r="C69" s="2796" t="s">
        <v>3736</v>
      </c>
      <c r="D69" s="2378" t="s">
        <v>3149</v>
      </c>
      <c r="E69" s="2629"/>
      <c r="F69" s="2629"/>
    </row>
    <row r="72" spans="2:6">
      <c r="B72" s="2626" t="s">
        <v>4192</v>
      </c>
    </row>
    <row r="73" spans="2:6">
      <c r="B73" s="7495"/>
      <c r="C73" s="7674"/>
      <c r="D73" s="3609"/>
      <c r="E73" s="7492" t="s">
        <v>3222</v>
      </c>
      <c r="F73" s="7582"/>
    </row>
    <row r="74" spans="2:6">
      <c r="B74" s="3559"/>
      <c r="C74" s="3352"/>
      <c r="D74" s="2843"/>
      <c r="E74" s="480" t="s">
        <v>4186</v>
      </c>
      <c r="F74" s="480" t="s">
        <v>4187</v>
      </c>
    </row>
    <row r="75" spans="2:6">
      <c r="B75" s="3559"/>
      <c r="C75" s="3352"/>
      <c r="D75" s="2843" t="s">
        <v>3048</v>
      </c>
      <c r="E75" s="2611" t="s">
        <v>4188</v>
      </c>
      <c r="F75" s="2611" t="s">
        <v>4188</v>
      </c>
    </row>
    <row r="76" spans="2:6">
      <c r="B76" s="2571"/>
      <c r="C76" s="3350"/>
      <c r="D76" s="2840"/>
      <c r="E76" s="2568" t="s">
        <v>683</v>
      </c>
      <c r="F76" s="2568" t="s">
        <v>687</v>
      </c>
    </row>
    <row r="77" spans="2:6" s="3594" customFormat="1">
      <c r="B77" s="2484" t="s">
        <v>683</v>
      </c>
      <c r="C77" s="3608" t="s">
        <v>3223</v>
      </c>
      <c r="D77" s="2528" t="s">
        <v>3224</v>
      </c>
      <c r="E77" s="3607"/>
      <c r="F77" s="3607"/>
    </row>
    <row r="78" spans="2:6" s="3594" customFormat="1">
      <c r="B78" s="2387" t="s">
        <v>687</v>
      </c>
      <c r="C78" s="2526" t="s">
        <v>3237</v>
      </c>
      <c r="D78" s="2514" t="s">
        <v>3224</v>
      </c>
      <c r="E78" s="3601"/>
      <c r="F78" s="3601"/>
    </row>
    <row r="79" spans="2:6" s="3594" customFormat="1">
      <c r="B79" s="2387" t="s">
        <v>690</v>
      </c>
      <c r="C79" s="3187" t="s">
        <v>3248</v>
      </c>
      <c r="D79" s="2514" t="s">
        <v>3249</v>
      </c>
      <c r="E79" s="3601"/>
      <c r="F79" s="3601"/>
    </row>
    <row r="80" spans="2:6" s="3594" customFormat="1" ht="21" customHeight="1">
      <c r="B80" s="2387" t="s">
        <v>693</v>
      </c>
      <c r="C80" s="3602" t="s">
        <v>3250</v>
      </c>
      <c r="D80" s="2514" t="s">
        <v>3251</v>
      </c>
      <c r="E80" s="3601"/>
      <c r="F80" s="3601"/>
    </row>
    <row r="81" spans="2:6" s="3594" customFormat="1">
      <c r="B81" s="2387" t="s">
        <v>699</v>
      </c>
      <c r="C81" s="3602" t="s">
        <v>3260</v>
      </c>
      <c r="D81" s="2514" t="s">
        <v>3261</v>
      </c>
      <c r="E81" s="3601"/>
      <c r="F81" s="3601"/>
    </row>
    <row r="82" spans="2:6" s="3594" customFormat="1">
      <c r="B82" s="2387" t="s">
        <v>702</v>
      </c>
      <c r="C82" s="3602" t="s">
        <v>3262</v>
      </c>
      <c r="D82" s="2514" t="s">
        <v>3261</v>
      </c>
      <c r="E82" s="3601"/>
      <c r="F82" s="3601"/>
    </row>
    <row r="83" spans="2:6" s="3594" customFormat="1" ht="21">
      <c r="B83" s="2387" t="s">
        <v>705</v>
      </c>
      <c r="C83" s="2526" t="s">
        <v>3263</v>
      </c>
      <c r="D83" s="2514" t="s">
        <v>3264</v>
      </c>
      <c r="E83" s="2860"/>
      <c r="F83" s="2860"/>
    </row>
    <row r="84" spans="2:6" s="3594" customFormat="1" ht="21">
      <c r="B84" s="2387" t="s">
        <v>708</v>
      </c>
      <c r="C84" s="3602" t="s">
        <v>3268</v>
      </c>
      <c r="D84" s="2514" t="s">
        <v>3269</v>
      </c>
      <c r="E84" s="2855"/>
      <c r="F84" s="2855"/>
    </row>
    <row r="85" spans="2:6" s="3594" customFormat="1" ht="21">
      <c r="B85" s="2403" t="s">
        <v>2615</v>
      </c>
      <c r="C85" s="3606" t="s">
        <v>4193</v>
      </c>
      <c r="D85" s="2514" t="s">
        <v>4194</v>
      </c>
      <c r="E85" s="2855"/>
      <c r="F85" s="2855"/>
    </row>
    <row r="86" spans="2:6" s="3594" customFormat="1" ht="21">
      <c r="B86" s="2455" t="s">
        <v>711</v>
      </c>
      <c r="C86" s="3602" t="s">
        <v>3272</v>
      </c>
      <c r="D86" s="2514" t="s">
        <v>3273</v>
      </c>
      <c r="E86" s="2855"/>
      <c r="F86" s="2855"/>
    </row>
    <row r="87" spans="2:6" s="3594" customFormat="1">
      <c r="B87" s="2387" t="s">
        <v>1035</v>
      </c>
      <c r="C87" s="3602" t="s">
        <v>3275</v>
      </c>
      <c r="D87" s="2514" t="s">
        <v>4195</v>
      </c>
      <c r="E87" s="2855"/>
      <c r="F87" s="2855"/>
    </row>
    <row r="88" spans="2:6" s="3594" customFormat="1">
      <c r="B88" s="2387" t="s">
        <v>1038</v>
      </c>
      <c r="C88" s="3602" t="s">
        <v>3277</v>
      </c>
      <c r="D88" s="2514" t="s">
        <v>3278</v>
      </c>
      <c r="E88" s="2855"/>
      <c r="F88" s="2855"/>
    </row>
    <row r="89" spans="2:6" s="3594" customFormat="1" ht="27.75" customHeight="1">
      <c r="B89" s="2387" t="s">
        <v>1041</v>
      </c>
      <c r="C89" s="3606" t="s">
        <v>3279</v>
      </c>
      <c r="D89" s="2514" t="s">
        <v>4196</v>
      </c>
      <c r="E89" s="2855"/>
      <c r="F89" s="2860"/>
    </row>
    <row r="90" spans="2:6" s="3594" customFormat="1">
      <c r="B90" s="2387" t="s">
        <v>720</v>
      </c>
      <c r="C90" s="3605" t="s">
        <v>4197</v>
      </c>
      <c r="D90" s="2514" t="s">
        <v>4198</v>
      </c>
      <c r="E90" s="2514"/>
      <c r="F90" s="2860"/>
    </row>
    <row r="91" spans="2:6" s="3594" customFormat="1">
      <c r="B91" s="2387" t="s">
        <v>723</v>
      </c>
      <c r="C91" s="3602" t="s">
        <v>3283</v>
      </c>
      <c r="D91" s="2514" t="s">
        <v>3284</v>
      </c>
      <c r="E91" s="2855"/>
      <c r="F91" s="2855"/>
    </row>
    <row r="92" spans="2:6" s="3594" customFormat="1">
      <c r="B92" s="2387" t="s">
        <v>726</v>
      </c>
      <c r="C92" s="3602" t="s">
        <v>3285</v>
      </c>
      <c r="D92" s="2514" t="s">
        <v>3284</v>
      </c>
      <c r="E92" s="2855"/>
      <c r="F92" s="2855"/>
    </row>
    <row r="93" spans="2:6" s="3594" customFormat="1">
      <c r="B93" s="2381" t="s">
        <v>1066</v>
      </c>
      <c r="C93" s="3604" t="s">
        <v>3286</v>
      </c>
      <c r="D93" s="2522"/>
      <c r="E93" s="2436"/>
      <c r="F93" s="2522"/>
    </row>
    <row r="94" spans="2:6" s="3594" customFormat="1">
      <c r="B94" s="2387" t="s">
        <v>729</v>
      </c>
      <c r="C94" s="3602" t="s">
        <v>3287</v>
      </c>
      <c r="D94" s="2521"/>
      <c r="E94" s="2855"/>
      <c r="F94" s="2855"/>
    </row>
    <row r="95" spans="2:6" s="3594" customFormat="1">
      <c r="B95" s="2387" t="s">
        <v>1634</v>
      </c>
      <c r="C95" s="2520" t="s">
        <v>3291</v>
      </c>
      <c r="D95" s="2516" t="s">
        <v>3292</v>
      </c>
      <c r="E95" s="2855"/>
      <c r="F95" s="2855"/>
    </row>
    <row r="96" spans="2:6" s="3594" customFormat="1">
      <c r="B96" s="2387" t="s">
        <v>732</v>
      </c>
      <c r="C96" s="3602" t="s">
        <v>3293</v>
      </c>
      <c r="D96" s="2514" t="s">
        <v>3294</v>
      </c>
      <c r="E96" s="2855"/>
      <c r="F96" s="2855"/>
    </row>
    <row r="97" spans="2:6" s="3594" customFormat="1" ht="21">
      <c r="B97" s="2387" t="s">
        <v>1087</v>
      </c>
      <c r="C97" s="3603" t="s">
        <v>3301</v>
      </c>
      <c r="D97" s="2514" t="s">
        <v>3302</v>
      </c>
      <c r="E97" s="2855"/>
      <c r="F97" s="2855"/>
    </row>
    <row r="98" spans="2:6" s="3594" customFormat="1">
      <c r="B98" s="2387" t="s">
        <v>735</v>
      </c>
      <c r="C98" s="3602" t="s">
        <v>3306</v>
      </c>
      <c r="D98" s="2514" t="s">
        <v>3307</v>
      </c>
      <c r="E98" s="3601"/>
      <c r="F98" s="3601"/>
    </row>
    <row r="99" spans="2:6" s="3594" customFormat="1" ht="21">
      <c r="B99" s="2387" t="s">
        <v>1092</v>
      </c>
      <c r="C99" s="3223" t="s">
        <v>3313</v>
      </c>
      <c r="D99" s="2514" t="s">
        <v>4199</v>
      </c>
      <c r="E99" s="3600"/>
      <c r="F99" s="3600"/>
    </row>
    <row r="100" spans="2:6" s="3594" customFormat="1" ht="21">
      <c r="B100" s="2387" t="s">
        <v>738</v>
      </c>
      <c r="C100" s="2512" t="s">
        <v>3320</v>
      </c>
      <c r="D100" s="2514" t="s">
        <v>3321</v>
      </c>
      <c r="E100" s="2514"/>
      <c r="F100" s="2514"/>
    </row>
    <row r="101" spans="2:6" s="3594" customFormat="1">
      <c r="B101" s="2387" t="s">
        <v>741</v>
      </c>
      <c r="C101" s="2512" t="s">
        <v>3322</v>
      </c>
      <c r="D101" s="2514" t="s">
        <v>3323</v>
      </c>
      <c r="E101" s="2514"/>
      <c r="F101" s="3601"/>
    </row>
    <row r="102" spans="2:6" s="3594" customFormat="1">
      <c r="B102" s="2387" t="s">
        <v>744</v>
      </c>
      <c r="C102" s="3223" t="s">
        <v>3330</v>
      </c>
      <c r="D102" s="2506" t="s">
        <v>3331</v>
      </c>
      <c r="E102" s="3601"/>
      <c r="F102" s="3601"/>
    </row>
    <row r="103" spans="2:6" s="3594" customFormat="1" ht="21">
      <c r="B103" s="2387" t="s">
        <v>747</v>
      </c>
      <c r="C103" s="3223" t="s">
        <v>4200</v>
      </c>
      <c r="D103" s="2506" t="s">
        <v>3333</v>
      </c>
      <c r="E103" s="3601"/>
      <c r="F103" s="3601"/>
    </row>
    <row r="104" spans="2:6" s="3594" customFormat="1" ht="31.5">
      <c r="B104" s="2385" t="s">
        <v>750</v>
      </c>
      <c r="C104" s="2827" t="s">
        <v>3334</v>
      </c>
      <c r="D104" s="2509" t="s">
        <v>3335</v>
      </c>
      <c r="E104" s="3600"/>
      <c r="F104" s="3600"/>
    </row>
    <row r="105" spans="2:6" s="3594" customFormat="1">
      <c r="B105" s="2381" t="s">
        <v>753</v>
      </c>
      <c r="C105" s="3598" t="s">
        <v>3336</v>
      </c>
      <c r="D105" s="2509" t="s">
        <v>3337</v>
      </c>
      <c r="E105" s="3596"/>
      <c r="F105" s="3596"/>
    </row>
    <row r="106" spans="2:6" s="3594" customFormat="1">
      <c r="B106" s="3074" t="s">
        <v>756</v>
      </c>
      <c r="C106" s="2827" t="s">
        <v>3338</v>
      </c>
      <c r="D106" s="2509" t="s">
        <v>3339</v>
      </c>
      <c r="E106" s="3599"/>
      <c r="F106" s="3599"/>
    </row>
    <row r="107" spans="2:6" s="3594" customFormat="1">
      <c r="B107" s="2381" t="s">
        <v>759</v>
      </c>
      <c r="C107" s="3598" t="s">
        <v>3340</v>
      </c>
      <c r="D107" s="2499" t="s">
        <v>3341</v>
      </c>
      <c r="E107" s="3596"/>
      <c r="F107" s="3596"/>
    </row>
    <row r="108" spans="2:6" s="3594" customFormat="1" ht="21">
      <c r="B108" s="3074" t="s">
        <v>762</v>
      </c>
      <c r="C108" s="3597" t="s">
        <v>4201</v>
      </c>
      <c r="D108" s="2505" t="s">
        <v>3343</v>
      </c>
      <c r="E108" s="3214"/>
      <c r="F108" s="3214"/>
    </row>
    <row r="109" spans="2:6" s="3594" customFormat="1">
      <c r="B109" s="2381" t="s">
        <v>768</v>
      </c>
      <c r="C109" s="2789" t="s">
        <v>3348</v>
      </c>
      <c r="D109" s="2501" t="s">
        <v>3349</v>
      </c>
      <c r="E109" s="3596"/>
      <c r="F109" s="3596"/>
    </row>
    <row r="110" spans="2:6" s="3594" customFormat="1">
      <c r="B110" s="3287"/>
      <c r="C110" s="2795"/>
      <c r="D110" s="3595"/>
      <c r="E110" s="3595"/>
      <c r="F110" s="3595"/>
    </row>
    <row r="112" spans="2:6">
      <c r="B112" s="2626" t="s">
        <v>4202</v>
      </c>
      <c r="D112" s="2614"/>
      <c r="E112" s="2614"/>
      <c r="F112" s="2614"/>
    </row>
    <row r="113" spans="2:12">
      <c r="B113" s="2626"/>
      <c r="D113" s="2614"/>
      <c r="E113" s="2614"/>
      <c r="F113" s="2614"/>
    </row>
    <row r="114" spans="2:12" ht="21.75">
      <c r="B114" s="2656"/>
      <c r="C114" s="3560" t="s">
        <v>4203</v>
      </c>
      <c r="D114" s="3557" t="s">
        <v>4204</v>
      </c>
      <c r="E114" s="2614"/>
      <c r="F114" s="2614"/>
    </row>
    <row r="115" spans="2:12">
      <c r="C115" s="2615"/>
      <c r="D115" s="2614"/>
      <c r="E115" s="2614"/>
      <c r="F115" s="2614"/>
    </row>
    <row r="116" spans="2:12" ht="27" customHeight="1">
      <c r="B116" s="2574"/>
      <c r="C116" s="3354"/>
      <c r="D116" s="7477" t="s">
        <v>3444</v>
      </c>
      <c r="E116" s="7670" t="s">
        <v>3479</v>
      </c>
      <c r="F116" s="3570"/>
      <c r="G116" s="3570"/>
      <c r="H116" s="3570"/>
      <c r="I116" s="3570"/>
      <c r="J116" s="3593"/>
      <c r="K116" s="7668" t="s">
        <v>2898</v>
      </c>
      <c r="L116" s="7668" t="s">
        <v>4205</v>
      </c>
    </row>
    <row r="117" spans="2:12" ht="43.5" customHeight="1">
      <c r="B117" s="3559"/>
      <c r="C117" s="3352"/>
      <c r="D117" s="7478"/>
      <c r="E117" s="7671"/>
      <c r="F117" s="7668" t="s">
        <v>4206</v>
      </c>
      <c r="G117" s="7668" t="s">
        <v>4207</v>
      </c>
      <c r="H117" s="7668" t="s">
        <v>4208</v>
      </c>
      <c r="I117" s="7670" t="s">
        <v>4209</v>
      </c>
      <c r="J117" s="3593"/>
      <c r="K117" s="7673"/>
      <c r="L117" s="7673"/>
    </row>
    <row r="118" spans="2:12" ht="43.5" customHeight="1">
      <c r="B118" s="3559"/>
      <c r="C118" s="3352"/>
      <c r="D118" s="7478"/>
      <c r="E118" s="7672"/>
      <c r="F118" s="7669"/>
      <c r="G118" s="7669"/>
      <c r="H118" s="7669"/>
      <c r="I118" s="7669"/>
      <c r="J118" s="2747" t="s">
        <v>1877</v>
      </c>
      <c r="K118" s="7669"/>
      <c r="L118" s="7669"/>
    </row>
    <row r="119" spans="2:12" ht="21">
      <c r="B119" s="3559"/>
      <c r="C119" s="3352"/>
      <c r="D119" s="7478"/>
      <c r="E119" s="2743" t="s">
        <v>4210</v>
      </c>
      <c r="F119" s="2611" t="s">
        <v>4211</v>
      </c>
      <c r="G119" s="2611" t="s">
        <v>4212</v>
      </c>
      <c r="H119" s="2611" t="s">
        <v>4213</v>
      </c>
      <c r="I119" s="2611" t="s">
        <v>4213</v>
      </c>
      <c r="J119" s="2611" t="s">
        <v>3520</v>
      </c>
      <c r="K119" s="2611" t="s">
        <v>4214</v>
      </c>
      <c r="L119" s="2611" t="s">
        <v>4214</v>
      </c>
    </row>
    <row r="120" spans="2:12">
      <c r="B120" s="2571"/>
      <c r="C120" s="3350"/>
      <c r="D120" s="7479"/>
      <c r="E120" s="2739" t="s">
        <v>683</v>
      </c>
      <c r="F120" s="2739" t="s">
        <v>1597</v>
      </c>
      <c r="G120" s="2739" t="s">
        <v>1881</v>
      </c>
      <c r="H120" s="2739" t="s">
        <v>2648</v>
      </c>
      <c r="I120" s="2739" t="s">
        <v>2656</v>
      </c>
      <c r="J120" s="2739" t="s">
        <v>1599</v>
      </c>
      <c r="K120" s="2739" t="s">
        <v>3824</v>
      </c>
      <c r="L120" s="2739" t="s">
        <v>693</v>
      </c>
    </row>
    <row r="121" spans="2:12">
      <c r="B121" s="3592" t="s">
        <v>683</v>
      </c>
      <c r="C121" s="3566" t="s">
        <v>2541</v>
      </c>
      <c r="D121" s="3591" t="s">
        <v>4215</v>
      </c>
      <c r="E121" s="3591"/>
      <c r="F121" s="3591"/>
      <c r="G121" s="3591"/>
      <c r="H121" s="3590"/>
      <c r="I121" s="3590"/>
      <c r="J121" s="3590"/>
      <c r="K121" s="3590"/>
      <c r="L121" s="3590"/>
    </row>
    <row r="122" spans="2:12">
      <c r="B122" s="3582" t="s">
        <v>687</v>
      </c>
      <c r="C122" s="3586" t="s">
        <v>4216</v>
      </c>
      <c r="D122" s="2604" t="s">
        <v>3916</v>
      </c>
      <c r="E122" s="3588"/>
      <c r="F122" s="3588"/>
      <c r="G122" s="3588"/>
      <c r="H122" s="3587"/>
      <c r="I122" s="3587"/>
      <c r="J122" s="3587"/>
      <c r="K122" s="3587"/>
      <c r="L122" s="3587"/>
    </row>
    <row r="123" spans="2:12">
      <c r="B123" s="3582" t="s">
        <v>690</v>
      </c>
      <c r="C123" s="3586" t="s">
        <v>4217</v>
      </c>
      <c r="D123" s="2604" t="s">
        <v>3422</v>
      </c>
      <c r="E123" s="3588"/>
      <c r="F123" s="3588"/>
      <c r="G123" s="3588"/>
      <c r="H123" s="3587"/>
      <c r="I123" s="3587"/>
      <c r="J123" s="3587"/>
      <c r="K123" s="3587"/>
      <c r="L123" s="3587"/>
    </row>
    <row r="124" spans="2:12">
      <c r="B124" s="3582" t="s">
        <v>693</v>
      </c>
      <c r="C124" s="3565" t="s">
        <v>2727</v>
      </c>
      <c r="D124" s="3589" t="s">
        <v>3062</v>
      </c>
      <c r="E124" s="3588"/>
      <c r="F124" s="3588"/>
      <c r="G124" s="3588"/>
      <c r="H124" s="3587"/>
      <c r="I124" s="3587"/>
      <c r="J124" s="3587"/>
      <c r="K124" s="3587"/>
      <c r="L124" s="3587"/>
    </row>
    <row r="125" spans="2:12">
      <c r="B125" s="3582" t="s">
        <v>699</v>
      </c>
      <c r="C125" s="3586" t="s">
        <v>4216</v>
      </c>
      <c r="D125" s="2604" t="s">
        <v>3916</v>
      </c>
      <c r="E125" s="3576"/>
      <c r="F125" s="3576"/>
      <c r="G125" s="3576"/>
      <c r="H125" s="3583"/>
      <c r="I125" s="3583"/>
      <c r="J125" s="3583"/>
      <c r="K125" s="3583"/>
      <c r="L125" s="3583"/>
    </row>
    <row r="126" spans="2:12">
      <c r="B126" s="3582" t="s">
        <v>702</v>
      </c>
      <c r="C126" s="3586" t="s">
        <v>4217</v>
      </c>
      <c r="D126" s="2604" t="s">
        <v>3422</v>
      </c>
      <c r="E126" s="3576"/>
      <c r="F126" s="3576"/>
      <c r="G126" s="3576"/>
      <c r="H126" s="3583"/>
      <c r="I126" s="3583"/>
      <c r="J126" s="3583"/>
      <c r="K126" s="3583"/>
      <c r="L126" s="3583"/>
    </row>
    <row r="127" spans="2:12">
      <c r="B127" s="3582" t="s">
        <v>705</v>
      </c>
      <c r="C127" s="3585" t="s">
        <v>4218</v>
      </c>
      <c r="D127" s="2604" t="s">
        <v>3424</v>
      </c>
      <c r="E127" s="3576"/>
      <c r="F127" s="3576"/>
      <c r="G127" s="3576"/>
      <c r="H127" s="3583"/>
      <c r="I127" s="3583"/>
      <c r="J127" s="3583"/>
      <c r="K127" s="3583"/>
      <c r="L127" s="3583"/>
    </row>
    <row r="128" spans="2:12">
      <c r="B128" s="3582" t="s">
        <v>1601</v>
      </c>
      <c r="C128" s="3584" t="s">
        <v>3765</v>
      </c>
      <c r="D128" s="2514" t="s">
        <v>3766</v>
      </c>
      <c r="E128" s="3576"/>
      <c r="F128" s="3576"/>
      <c r="G128" s="3576"/>
      <c r="H128" s="3576"/>
      <c r="I128" s="3576"/>
      <c r="J128" s="3576"/>
      <c r="K128" s="3576"/>
      <c r="L128" s="3583"/>
    </row>
    <row r="129" spans="2:12">
      <c r="B129" s="3578" t="s">
        <v>708</v>
      </c>
      <c r="C129" s="3565" t="s">
        <v>3063</v>
      </c>
      <c r="D129" s="2392" t="s">
        <v>3425</v>
      </c>
      <c r="E129" s="3576"/>
      <c r="F129" s="3576"/>
      <c r="G129" s="3576"/>
      <c r="H129" s="3576"/>
      <c r="I129" s="3576"/>
      <c r="J129" s="3576"/>
      <c r="K129" s="3576"/>
      <c r="L129" s="3576"/>
    </row>
    <row r="130" spans="2:12">
      <c r="B130" s="3582" t="s">
        <v>711</v>
      </c>
      <c r="C130" s="3577" t="s">
        <v>3426</v>
      </c>
      <c r="D130" s="2604" t="s">
        <v>3427</v>
      </c>
      <c r="E130" s="3576"/>
      <c r="F130" s="3576"/>
      <c r="G130" s="3576"/>
      <c r="H130" s="3576"/>
      <c r="I130" s="3576"/>
      <c r="J130" s="3576"/>
      <c r="K130" s="3576"/>
      <c r="L130" s="3576"/>
    </row>
    <row r="131" spans="2:12">
      <c r="B131" s="3578" t="s">
        <v>1035</v>
      </c>
      <c r="C131" s="3577" t="s">
        <v>3428</v>
      </c>
      <c r="D131" s="2604" t="s">
        <v>3429</v>
      </c>
      <c r="E131" s="3576"/>
      <c r="F131" s="3576"/>
      <c r="G131" s="3576"/>
      <c r="H131" s="3576"/>
      <c r="I131" s="3576"/>
      <c r="J131" s="3576"/>
      <c r="K131" s="3576"/>
      <c r="L131" s="3576"/>
    </row>
    <row r="132" spans="2:12">
      <c r="B132" s="3578" t="s">
        <v>1038</v>
      </c>
      <c r="C132" s="3577" t="s">
        <v>3430</v>
      </c>
      <c r="D132" s="2604" t="s">
        <v>3916</v>
      </c>
      <c r="E132" s="3576"/>
      <c r="F132" s="3576"/>
      <c r="G132" s="3576"/>
      <c r="H132" s="3576"/>
      <c r="I132" s="3576"/>
      <c r="J132" s="3576"/>
      <c r="K132" s="3576"/>
      <c r="L132" s="3576"/>
    </row>
    <row r="133" spans="2:12">
      <c r="B133" s="3578" t="s">
        <v>1041</v>
      </c>
      <c r="C133" s="3577" t="s">
        <v>3431</v>
      </c>
      <c r="D133" s="2604" t="s">
        <v>3422</v>
      </c>
      <c r="E133" s="3576"/>
      <c r="F133" s="3576"/>
      <c r="G133" s="3576"/>
      <c r="H133" s="3576"/>
      <c r="I133" s="3576"/>
      <c r="J133" s="3576"/>
      <c r="K133" s="3576"/>
      <c r="L133" s="3576"/>
    </row>
    <row r="134" spans="2:12">
      <c r="B134" s="3578" t="s">
        <v>720</v>
      </c>
      <c r="C134" s="3577" t="s">
        <v>3432</v>
      </c>
      <c r="D134" s="2607" t="s">
        <v>3424</v>
      </c>
      <c r="E134" s="3576"/>
      <c r="F134" s="3576"/>
      <c r="G134" s="3576"/>
      <c r="H134" s="3576"/>
      <c r="I134" s="3576"/>
      <c r="J134" s="3576"/>
      <c r="K134" s="3576"/>
      <c r="L134" s="3576"/>
    </row>
    <row r="135" spans="2:12">
      <c r="B135" s="3578" t="s">
        <v>723</v>
      </c>
      <c r="C135" s="3565" t="s">
        <v>3065</v>
      </c>
      <c r="D135" s="2392" t="s">
        <v>3433</v>
      </c>
      <c r="E135" s="3576"/>
      <c r="F135" s="3576"/>
      <c r="G135" s="3576"/>
      <c r="H135" s="3576"/>
      <c r="I135" s="3576"/>
      <c r="J135" s="3576"/>
      <c r="K135" s="3576"/>
      <c r="L135" s="3576"/>
    </row>
    <row r="136" spans="2:12">
      <c r="B136" s="3578" t="s">
        <v>726</v>
      </c>
      <c r="C136" s="3577" t="s">
        <v>3426</v>
      </c>
      <c r="D136" s="2604" t="s">
        <v>3427</v>
      </c>
      <c r="E136" s="3576"/>
      <c r="F136" s="3576"/>
      <c r="G136" s="3576"/>
      <c r="H136" s="3576"/>
      <c r="I136" s="3576"/>
      <c r="J136" s="3576"/>
      <c r="K136" s="3576"/>
      <c r="L136" s="3576"/>
    </row>
    <row r="137" spans="2:12">
      <c r="B137" s="3578" t="s">
        <v>729</v>
      </c>
      <c r="C137" s="3577" t="s">
        <v>3428</v>
      </c>
      <c r="D137" s="2604" t="s">
        <v>3429</v>
      </c>
      <c r="E137" s="3576"/>
      <c r="F137" s="3576"/>
      <c r="G137" s="3576"/>
      <c r="H137" s="3576"/>
      <c r="I137" s="3576"/>
      <c r="J137" s="3576"/>
      <c r="K137" s="3576"/>
      <c r="L137" s="3576"/>
    </row>
    <row r="138" spans="2:12">
      <c r="B138" s="3578" t="s">
        <v>732</v>
      </c>
      <c r="C138" s="3577" t="s">
        <v>3430</v>
      </c>
      <c r="D138" s="2604" t="s">
        <v>3916</v>
      </c>
      <c r="E138" s="3576"/>
      <c r="F138" s="3576"/>
      <c r="G138" s="3576"/>
      <c r="H138" s="3576"/>
      <c r="I138" s="3576"/>
      <c r="J138" s="3576"/>
      <c r="K138" s="3576"/>
      <c r="L138" s="3576"/>
    </row>
    <row r="139" spans="2:12">
      <c r="B139" s="3578" t="s">
        <v>735</v>
      </c>
      <c r="C139" s="3577" t="s">
        <v>3431</v>
      </c>
      <c r="D139" s="2604" t="s">
        <v>3422</v>
      </c>
      <c r="E139" s="3576"/>
      <c r="F139" s="3576"/>
      <c r="G139" s="3576"/>
      <c r="H139" s="3576"/>
      <c r="I139" s="3576"/>
      <c r="J139" s="3576"/>
      <c r="K139" s="3576"/>
      <c r="L139" s="3576"/>
    </row>
    <row r="140" spans="2:12">
      <c r="B140" s="3578" t="s">
        <v>1092</v>
      </c>
      <c r="C140" s="3577" t="s">
        <v>3432</v>
      </c>
      <c r="D140" s="2604" t="s">
        <v>3424</v>
      </c>
      <c r="E140" s="3576"/>
      <c r="F140" s="3576"/>
      <c r="G140" s="3576"/>
      <c r="H140" s="3576"/>
      <c r="I140" s="3576"/>
      <c r="J140" s="3576"/>
      <c r="K140" s="3576"/>
      <c r="L140" s="3576"/>
    </row>
    <row r="141" spans="2:12">
      <c r="B141" s="3578" t="s">
        <v>738</v>
      </c>
      <c r="C141" s="3577" t="s">
        <v>3465</v>
      </c>
      <c r="D141" s="3581" t="s">
        <v>3466</v>
      </c>
      <c r="E141" s="3576"/>
      <c r="F141" s="3576"/>
      <c r="G141" s="3576"/>
      <c r="H141" s="3576"/>
      <c r="I141" s="3576"/>
      <c r="J141" s="3576"/>
      <c r="K141" s="3576"/>
      <c r="L141" s="3576"/>
    </row>
    <row r="142" spans="2:12">
      <c r="B142" s="3578" t="s">
        <v>741</v>
      </c>
      <c r="C142" s="3577" t="s">
        <v>4087</v>
      </c>
      <c r="D142" s="3580" t="s">
        <v>3500</v>
      </c>
      <c r="E142" s="3576"/>
      <c r="F142" s="3576"/>
      <c r="G142" s="3576"/>
      <c r="H142" s="3576"/>
      <c r="I142" s="3576"/>
      <c r="J142" s="3576"/>
      <c r="K142" s="3576"/>
      <c r="L142" s="3576"/>
    </row>
    <row r="143" spans="2:12">
      <c r="B143" s="3578" t="s">
        <v>744</v>
      </c>
      <c r="C143" s="3577" t="s">
        <v>3434</v>
      </c>
      <c r="D143" s="3579" t="s">
        <v>3435</v>
      </c>
      <c r="E143" s="3576"/>
      <c r="F143" s="3576"/>
      <c r="G143" s="3576"/>
      <c r="H143" s="3576"/>
      <c r="I143" s="3576"/>
      <c r="J143" s="3576"/>
      <c r="K143" s="3576"/>
      <c r="L143" s="3576"/>
    </row>
    <row r="144" spans="2:12">
      <c r="B144" s="3578" t="s">
        <v>747</v>
      </c>
      <c r="C144" s="3577" t="s">
        <v>4089</v>
      </c>
      <c r="D144" s="2519" t="s">
        <v>3500</v>
      </c>
      <c r="E144" s="3576"/>
      <c r="F144" s="3576"/>
      <c r="G144" s="3576"/>
      <c r="H144" s="3576"/>
      <c r="I144" s="3576"/>
      <c r="J144" s="3576"/>
      <c r="K144" s="3576"/>
      <c r="L144" s="3576"/>
    </row>
    <row r="145" spans="2:14">
      <c r="B145" s="3575" t="s">
        <v>750</v>
      </c>
      <c r="C145" s="3574" t="s">
        <v>3504</v>
      </c>
      <c r="D145" s="3573" t="s">
        <v>3505</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4219</v>
      </c>
      <c r="C148" s="2626"/>
      <c r="D148" s="3054"/>
      <c r="E148" s="3054"/>
      <c r="F148" s="3054"/>
      <c r="G148" s="3054"/>
    </row>
    <row r="149" spans="2:14">
      <c r="B149" s="2626"/>
      <c r="D149" s="3054"/>
      <c r="E149" s="3054"/>
      <c r="F149" s="3054"/>
      <c r="G149" s="3054"/>
    </row>
    <row r="150" spans="2:14" ht="21.75">
      <c r="B150" s="2656"/>
      <c r="C150" s="3560" t="s">
        <v>4203</v>
      </c>
      <c r="D150" s="3557" t="s">
        <v>4204</v>
      </c>
      <c r="E150" s="3561"/>
      <c r="F150" s="3561"/>
      <c r="G150" s="3561"/>
    </row>
    <row r="151" spans="2:14">
      <c r="B151" s="3287"/>
      <c r="C151" s="3562"/>
      <c r="D151" s="3561"/>
      <c r="E151" s="3561"/>
      <c r="F151" s="3561"/>
      <c r="G151" s="3561"/>
    </row>
    <row r="152" spans="2:14" ht="18.75" customHeight="1">
      <c r="B152" s="2574"/>
      <c r="C152" s="3354"/>
      <c r="D152" s="7477" t="s">
        <v>3048</v>
      </c>
      <c r="E152" s="7583" t="s">
        <v>2907</v>
      </c>
      <c r="F152" s="3570"/>
      <c r="G152" s="7677"/>
      <c r="H152" s="7678"/>
      <c r="I152" s="7668" t="s">
        <v>4220</v>
      </c>
    </row>
    <row r="153" spans="2:14" ht="28.5" customHeight="1">
      <c r="B153" s="3559"/>
      <c r="C153" s="3352"/>
      <c r="D153" s="7478"/>
      <c r="E153" s="7679"/>
      <c r="F153" s="7668" t="s">
        <v>4208</v>
      </c>
      <c r="G153" s="7670" t="s">
        <v>4209</v>
      </c>
      <c r="H153" s="3569"/>
      <c r="I153" s="7669"/>
    </row>
    <row r="154" spans="2:14" ht="28.5" customHeight="1">
      <c r="B154" s="3559"/>
      <c r="C154" s="3352"/>
      <c r="D154" s="7478"/>
      <c r="E154" s="7680"/>
      <c r="F154" s="7669"/>
      <c r="G154" s="7669"/>
      <c r="H154" s="2747" t="s">
        <v>1877</v>
      </c>
      <c r="I154" s="2747"/>
    </row>
    <row r="155" spans="2:14" ht="21">
      <c r="B155" s="3559"/>
      <c r="C155" s="3352"/>
      <c r="D155" s="7478"/>
      <c r="E155" s="2610" t="s">
        <v>4221</v>
      </c>
      <c r="F155" s="2611" t="s">
        <v>4222</v>
      </c>
      <c r="G155" s="2611" t="s">
        <v>4213</v>
      </c>
      <c r="H155" s="2611" t="s">
        <v>3520</v>
      </c>
      <c r="I155" s="2743" t="s">
        <v>4223</v>
      </c>
    </row>
    <row r="156" spans="2:14">
      <c r="B156" s="2571"/>
      <c r="C156" s="3350"/>
      <c r="D156" s="7479"/>
      <c r="E156" s="2485" t="s">
        <v>683</v>
      </c>
      <c r="F156" s="2739" t="s">
        <v>2648</v>
      </c>
      <c r="G156" s="2739" t="s">
        <v>2656</v>
      </c>
      <c r="H156" s="2739" t="s">
        <v>1599</v>
      </c>
      <c r="I156" s="2739" t="s">
        <v>690</v>
      </c>
    </row>
    <row r="157" spans="2:14" ht="21">
      <c r="B157" s="3568" t="s">
        <v>683</v>
      </c>
      <c r="C157" s="3567" t="s">
        <v>3626</v>
      </c>
      <c r="D157" s="2563" t="s">
        <v>3627</v>
      </c>
      <c r="E157" s="3567"/>
      <c r="F157" s="3567"/>
      <c r="G157" s="3566"/>
      <c r="H157" s="3566"/>
      <c r="I157" s="3566"/>
    </row>
    <row r="158" spans="2:14" ht="21">
      <c r="B158" s="2455" t="s">
        <v>687</v>
      </c>
      <c r="C158" s="2395" t="s">
        <v>3630</v>
      </c>
      <c r="D158" s="2892" t="s">
        <v>3631</v>
      </c>
      <c r="E158" s="2395"/>
      <c r="F158" s="3510"/>
      <c r="G158" s="3565"/>
      <c r="H158" s="3565"/>
      <c r="I158" s="3565"/>
    </row>
    <row r="159" spans="2:14" ht="21">
      <c r="B159" s="3253" t="s">
        <v>690</v>
      </c>
      <c r="C159" s="3149" t="s">
        <v>3632</v>
      </c>
      <c r="D159" s="2553" t="s">
        <v>3633</v>
      </c>
      <c r="E159" s="3149"/>
      <c r="F159" s="3564"/>
      <c r="G159" s="3563"/>
      <c r="H159" s="3563"/>
      <c r="I159" s="3563"/>
    </row>
    <row r="160" spans="2:14" s="2374" customFormat="1"/>
    <row r="161" spans="2:7">
      <c r="B161" s="3287"/>
      <c r="C161" s="3562"/>
      <c r="D161" s="3561"/>
      <c r="E161" s="3561"/>
      <c r="F161" s="3561"/>
    </row>
    <row r="162" spans="2:7">
      <c r="B162" s="2626" t="s">
        <v>4224</v>
      </c>
      <c r="C162" s="2626"/>
      <c r="D162" s="3561"/>
      <c r="E162" s="3561"/>
      <c r="F162" s="3561"/>
    </row>
    <row r="163" spans="2:7">
      <c r="B163" s="2626"/>
      <c r="D163" s="3561"/>
      <c r="E163" s="3561"/>
      <c r="F163" s="3561"/>
    </row>
    <row r="164" spans="2:7" ht="21.75">
      <c r="B164" s="2656"/>
      <c r="C164" s="3560" t="s">
        <v>4203</v>
      </c>
      <c r="D164" s="3557" t="s">
        <v>4204</v>
      </c>
      <c r="E164" s="3263"/>
      <c r="F164" s="3263"/>
    </row>
    <row r="165" spans="2:7">
      <c r="C165" s="2615"/>
      <c r="D165" s="2614"/>
      <c r="E165" s="2614"/>
      <c r="F165" s="2614"/>
    </row>
    <row r="166" spans="2:7" ht="17.25" customHeight="1">
      <c r="B166" s="2574"/>
      <c r="C166" s="3354"/>
      <c r="D166" s="7477" t="s">
        <v>3048</v>
      </c>
      <c r="E166" s="2642" t="s">
        <v>3050</v>
      </c>
      <c r="F166" s="2374"/>
      <c r="G166" s="2374"/>
    </row>
    <row r="167" spans="2:7">
      <c r="B167" s="3559"/>
      <c r="C167" s="3352"/>
      <c r="D167" s="7478"/>
      <c r="E167" s="2743" t="s">
        <v>4225</v>
      </c>
      <c r="F167" s="2374"/>
      <c r="G167" s="2374"/>
    </row>
    <row r="168" spans="2:7">
      <c r="B168" s="2571"/>
      <c r="C168" s="3350"/>
      <c r="D168" s="7479"/>
      <c r="E168" s="2485" t="s">
        <v>683</v>
      </c>
      <c r="F168" s="2374"/>
      <c r="G168" s="2374"/>
    </row>
    <row r="169" spans="2:7" ht="21">
      <c r="B169" s="2484" t="s">
        <v>683</v>
      </c>
      <c r="C169" s="3161" t="s">
        <v>2541</v>
      </c>
      <c r="D169" s="2413" t="s">
        <v>4226</v>
      </c>
      <c r="E169" s="2413"/>
      <c r="F169" s="2374"/>
      <c r="G169" s="2374"/>
    </row>
    <row r="170" spans="2:7">
      <c r="B170" s="2387" t="s">
        <v>687</v>
      </c>
      <c r="C170" s="2480" t="s">
        <v>4216</v>
      </c>
      <c r="D170" s="2392" t="s">
        <v>3916</v>
      </c>
      <c r="E170" s="2392"/>
      <c r="F170" s="2374"/>
      <c r="G170" s="2374"/>
    </row>
    <row r="171" spans="2:7">
      <c r="B171" s="2387" t="s">
        <v>690</v>
      </c>
      <c r="C171" s="2480" t="s">
        <v>4217</v>
      </c>
      <c r="D171" s="2392" t="s">
        <v>3422</v>
      </c>
      <c r="E171" s="2392"/>
      <c r="F171" s="2374"/>
      <c r="G171" s="2374"/>
    </row>
    <row r="172" spans="2:7">
      <c r="B172" s="2387" t="s">
        <v>693</v>
      </c>
      <c r="C172" s="2395" t="s">
        <v>3109</v>
      </c>
      <c r="D172" s="2392" t="s">
        <v>4227</v>
      </c>
      <c r="E172" s="2392"/>
      <c r="F172" s="2374"/>
      <c r="G172" s="2374"/>
    </row>
    <row r="173" spans="2:7">
      <c r="B173" s="2387" t="s">
        <v>699</v>
      </c>
      <c r="C173" s="2480" t="s">
        <v>4216</v>
      </c>
      <c r="D173" s="2392" t="s">
        <v>3916</v>
      </c>
      <c r="E173" s="2392"/>
      <c r="F173" s="2374"/>
      <c r="G173" s="2374"/>
    </row>
    <row r="174" spans="2:7">
      <c r="B174" s="2387" t="s">
        <v>702</v>
      </c>
      <c r="C174" s="2480" t="s">
        <v>4217</v>
      </c>
      <c r="D174" s="2392" t="s">
        <v>3422</v>
      </c>
      <c r="E174" s="2392"/>
      <c r="F174" s="2374"/>
      <c r="G174" s="2374"/>
    </row>
    <row r="175" spans="2:7" ht="21">
      <c r="B175" s="2387" t="s">
        <v>705</v>
      </c>
      <c r="C175" s="2395" t="s">
        <v>3111</v>
      </c>
      <c r="D175" s="2392" t="s">
        <v>3112</v>
      </c>
      <c r="E175" s="2392"/>
      <c r="F175" s="2374"/>
      <c r="G175" s="2374"/>
    </row>
    <row r="176" spans="2:7">
      <c r="B176" s="2387" t="s">
        <v>708</v>
      </c>
      <c r="C176" s="2555" t="s">
        <v>3426</v>
      </c>
      <c r="D176" s="2392" t="s">
        <v>3427</v>
      </c>
      <c r="E176" s="2392"/>
      <c r="F176" s="2374"/>
      <c r="G176" s="2374"/>
    </row>
    <row r="177" spans="2:11">
      <c r="B177" s="2387" t="s">
        <v>711</v>
      </c>
      <c r="C177" s="2555" t="s">
        <v>3428</v>
      </c>
      <c r="D177" s="2392" t="s">
        <v>3429</v>
      </c>
      <c r="E177" s="2392"/>
      <c r="F177" s="2374"/>
      <c r="G177" s="2374"/>
    </row>
    <row r="178" spans="2:11">
      <c r="B178" s="2387" t="s">
        <v>1035</v>
      </c>
      <c r="C178" s="2555" t="s">
        <v>3430</v>
      </c>
      <c r="D178" s="2392" t="s">
        <v>3916</v>
      </c>
      <c r="E178" s="2392"/>
      <c r="F178" s="2374"/>
      <c r="G178" s="2374"/>
    </row>
    <row r="179" spans="2:11">
      <c r="B179" s="2387" t="s">
        <v>1038</v>
      </c>
      <c r="C179" s="2555" t="s">
        <v>3431</v>
      </c>
      <c r="D179" s="2392" t="s">
        <v>3422</v>
      </c>
      <c r="E179" s="2392"/>
      <c r="F179" s="2374"/>
      <c r="G179" s="2374"/>
    </row>
    <row r="180" spans="2:11">
      <c r="B180" s="2387" t="s">
        <v>1041</v>
      </c>
      <c r="C180" s="2605" t="s">
        <v>3432</v>
      </c>
      <c r="D180" s="2392" t="s">
        <v>3424</v>
      </c>
      <c r="E180" s="2392"/>
      <c r="F180" s="2374"/>
      <c r="G180" s="2374"/>
    </row>
    <row r="181" spans="2:11">
      <c r="B181" s="2546" t="s">
        <v>720</v>
      </c>
      <c r="C181" s="3420" t="s">
        <v>3434</v>
      </c>
      <c r="D181" s="2442" t="s">
        <v>3435</v>
      </c>
      <c r="E181" s="2442"/>
      <c r="F181" s="2374"/>
      <c r="G181" s="2374"/>
    </row>
    <row r="182" spans="2:11">
      <c r="B182" s="2619"/>
      <c r="C182" s="2374"/>
      <c r="D182" s="3054"/>
      <c r="E182" s="3054"/>
      <c r="F182" s="2374"/>
      <c r="G182" s="2374"/>
    </row>
    <row r="184" spans="2:11" s="2724" customFormat="1" ht="10.5">
      <c r="B184" s="2757" t="s">
        <v>4228</v>
      </c>
    </row>
    <row r="185" spans="2:11" s="2724" customFormat="1" ht="10.5">
      <c r="C185" s="2756"/>
    </row>
    <row r="186" spans="2:11" s="2724" customFormat="1" ht="21.75">
      <c r="C186" s="3558" t="s">
        <v>4203</v>
      </c>
      <c r="D186" s="3557" t="s">
        <v>4204</v>
      </c>
      <c r="E186" s="3263"/>
    </row>
    <row r="187" spans="2:11">
      <c r="D187" s="3556"/>
    </row>
    <row r="188" spans="2:11" ht="43.5" customHeight="1">
      <c r="B188" s="3555"/>
      <c r="C188" s="3554"/>
      <c r="D188" s="7568" t="s">
        <v>3048</v>
      </c>
      <c r="E188" s="7492" t="s">
        <v>4229</v>
      </c>
      <c r="F188" s="7493"/>
      <c r="G188" s="7493"/>
      <c r="H188" s="7493"/>
      <c r="I188" s="7494"/>
      <c r="J188" s="3553"/>
      <c r="K188" s="3334"/>
    </row>
    <row r="189" spans="2:11" ht="20.25" customHeight="1">
      <c r="B189" s="2746"/>
      <c r="C189" s="3552"/>
      <c r="D189" s="7569"/>
      <c r="E189" s="7495" t="s">
        <v>3479</v>
      </c>
      <c r="F189" s="3551"/>
      <c r="G189" s="3551"/>
      <c r="H189" s="7483" t="s">
        <v>2898</v>
      </c>
      <c r="I189" s="7483" t="s">
        <v>3437</v>
      </c>
      <c r="J189" s="7675"/>
    </row>
    <row r="190" spans="2:11" ht="36" customHeight="1">
      <c r="B190" s="3550"/>
      <c r="C190" s="3549"/>
      <c r="D190" s="7676"/>
      <c r="E190" s="7498"/>
      <c r="F190" s="3548" t="s">
        <v>3516</v>
      </c>
      <c r="G190" s="480" t="s">
        <v>3517</v>
      </c>
      <c r="H190" s="7484"/>
      <c r="I190" s="7484"/>
      <c r="J190" s="7675"/>
    </row>
    <row r="191" spans="2:11" ht="24" customHeight="1">
      <c r="B191" s="2746"/>
      <c r="C191" s="3547"/>
      <c r="D191" s="2669"/>
      <c r="E191" s="2743" t="s">
        <v>4230</v>
      </c>
      <c r="F191" s="2744" t="s">
        <v>4212</v>
      </c>
      <c r="G191" s="2611" t="s">
        <v>4213</v>
      </c>
      <c r="H191" s="2611" t="s">
        <v>4214</v>
      </c>
      <c r="I191" s="2743" t="s">
        <v>4214</v>
      </c>
      <c r="J191" s="3546"/>
    </row>
    <row r="192" spans="2:11">
      <c r="B192" s="2742"/>
      <c r="C192" s="3545"/>
      <c r="D192" s="3544"/>
      <c r="E192" s="2568" t="s">
        <v>683</v>
      </c>
      <c r="F192" s="3543" t="s">
        <v>1597</v>
      </c>
      <c r="G192" s="2568" t="s">
        <v>1881</v>
      </c>
      <c r="H192" s="2568" t="s">
        <v>1598</v>
      </c>
      <c r="I192" s="2568" t="s">
        <v>2648</v>
      </c>
      <c r="J192" s="3542"/>
    </row>
    <row r="193" spans="2:10">
      <c r="B193" s="2974" t="s">
        <v>683</v>
      </c>
      <c r="C193" s="2736" t="s">
        <v>3522</v>
      </c>
      <c r="D193" s="2735" t="s">
        <v>3523</v>
      </c>
      <c r="E193" s="3541"/>
      <c r="F193" s="3541"/>
      <c r="G193" s="3541"/>
      <c r="H193" s="3541"/>
      <c r="I193" s="3541"/>
      <c r="J193" s="2724"/>
    </row>
    <row r="194" spans="2:10">
      <c r="B194" s="2733" t="s">
        <v>687</v>
      </c>
      <c r="C194" s="2731" t="s">
        <v>3524</v>
      </c>
      <c r="D194" s="2698" t="s">
        <v>3523</v>
      </c>
      <c r="E194" s="3539"/>
      <c r="F194" s="3539"/>
      <c r="G194" s="3539"/>
      <c r="H194" s="3539"/>
      <c r="I194" s="3539"/>
      <c r="J194" s="2724"/>
    </row>
    <row r="195" spans="2:10">
      <c r="B195" s="2733" t="s">
        <v>690</v>
      </c>
      <c r="C195" s="2731" t="s">
        <v>3525</v>
      </c>
      <c r="D195" s="2698" t="s">
        <v>3523</v>
      </c>
      <c r="E195" s="3539"/>
      <c r="F195" s="3539"/>
      <c r="G195" s="3539"/>
      <c r="H195" s="3539"/>
      <c r="I195" s="3539"/>
      <c r="J195" s="2724"/>
    </row>
    <row r="196" spans="2:10">
      <c r="B196" s="2733" t="s">
        <v>693</v>
      </c>
      <c r="C196" s="2731" t="s">
        <v>3526</v>
      </c>
      <c r="D196" s="2698" t="s">
        <v>3523</v>
      </c>
      <c r="E196" s="3539"/>
      <c r="F196" s="3539"/>
      <c r="G196" s="3539"/>
      <c r="H196" s="3539"/>
      <c r="I196" s="3539"/>
      <c r="J196" s="2724"/>
    </row>
    <row r="197" spans="2:10">
      <c r="B197" s="2733" t="s">
        <v>699</v>
      </c>
      <c r="C197" s="2731" t="s">
        <v>3527</v>
      </c>
      <c r="D197" s="2698" t="s">
        <v>3523</v>
      </c>
      <c r="E197" s="3539"/>
      <c r="F197" s="3539"/>
      <c r="G197" s="3539"/>
      <c r="H197" s="3539"/>
      <c r="I197" s="3539"/>
      <c r="J197" s="2724"/>
    </row>
    <row r="198" spans="2:10">
      <c r="B198" s="2733" t="s">
        <v>702</v>
      </c>
      <c r="C198" s="2731" t="s">
        <v>3528</v>
      </c>
      <c r="D198" s="2698" t="s">
        <v>3523</v>
      </c>
      <c r="E198" s="3539"/>
      <c r="F198" s="3539"/>
      <c r="G198" s="3539"/>
      <c r="H198" s="3539"/>
      <c r="I198" s="3539"/>
      <c r="J198" s="2724"/>
    </row>
    <row r="199" spans="2:10">
      <c r="B199" s="2733" t="s">
        <v>705</v>
      </c>
      <c r="C199" s="2731" t="s">
        <v>3529</v>
      </c>
      <c r="D199" s="2698" t="s">
        <v>3523</v>
      </c>
      <c r="E199" s="3539"/>
      <c r="F199" s="3539"/>
      <c r="G199" s="3539"/>
      <c r="H199" s="3539"/>
      <c r="I199" s="3539"/>
      <c r="J199" s="2724"/>
    </row>
    <row r="200" spans="2:10">
      <c r="B200" s="2733" t="s">
        <v>708</v>
      </c>
      <c r="C200" s="2731" t="s">
        <v>3530</v>
      </c>
      <c r="D200" s="2698" t="s">
        <v>3523</v>
      </c>
      <c r="E200" s="3539"/>
      <c r="F200" s="3539"/>
      <c r="G200" s="3539"/>
      <c r="H200" s="3539"/>
      <c r="I200" s="3539"/>
      <c r="J200" s="2724"/>
    </row>
    <row r="201" spans="2:10">
      <c r="B201" s="2733" t="s">
        <v>711</v>
      </c>
      <c r="C201" s="2731" t="s">
        <v>3531</v>
      </c>
      <c r="D201" s="2698" t="s">
        <v>3523</v>
      </c>
      <c r="E201" s="3539"/>
      <c r="F201" s="3539"/>
      <c r="G201" s="3539"/>
      <c r="H201" s="3539"/>
      <c r="I201" s="3539"/>
      <c r="J201" s="2724"/>
    </row>
    <row r="202" spans="2:10">
      <c r="B202" s="2733" t="s">
        <v>1035</v>
      </c>
      <c r="C202" s="2731" t="s">
        <v>3532</v>
      </c>
      <c r="D202" s="2698" t="s">
        <v>3523</v>
      </c>
      <c r="E202" s="3539"/>
      <c r="F202" s="3539"/>
      <c r="G202" s="3539"/>
      <c r="H202" s="3539"/>
      <c r="I202" s="3539"/>
      <c r="J202" s="2724"/>
    </row>
    <row r="203" spans="2:10">
      <c r="B203" s="2733" t="s">
        <v>1727</v>
      </c>
      <c r="C203" s="3540" t="s">
        <v>3533</v>
      </c>
      <c r="D203" s="2698" t="s">
        <v>3523</v>
      </c>
      <c r="E203" s="3539"/>
      <c r="F203" s="3539"/>
      <c r="G203" s="3539"/>
      <c r="H203" s="3539"/>
      <c r="I203" s="3539"/>
      <c r="J203" s="2724"/>
    </row>
    <row r="204" spans="2:10">
      <c r="B204" s="2733" t="s">
        <v>1038</v>
      </c>
      <c r="C204" s="2731" t="s">
        <v>3535</v>
      </c>
      <c r="D204" s="2698" t="s">
        <v>3523</v>
      </c>
      <c r="E204" s="3539"/>
      <c r="F204" s="3539"/>
      <c r="G204" s="3539"/>
      <c r="H204" s="3539"/>
      <c r="I204" s="3539"/>
      <c r="J204" s="2724"/>
    </row>
    <row r="205" spans="2:10">
      <c r="B205" s="2733" t="s">
        <v>1041</v>
      </c>
      <c r="C205" s="2731" t="s">
        <v>3536</v>
      </c>
      <c r="D205" s="2698" t="s">
        <v>3523</v>
      </c>
      <c r="E205" s="3539"/>
      <c r="F205" s="3539"/>
      <c r="G205" s="3539"/>
      <c r="H205" s="3539"/>
      <c r="I205" s="3539"/>
      <c r="J205" s="2724"/>
    </row>
    <row r="206" spans="2:10">
      <c r="B206" s="2733" t="s">
        <v>720</v>
      </c>
      <c r="C206" s="2731" t="s">
        <v>3537</v>
      </c>
      <c r="D206" s="2698" t="s">
        <v>3523</v>
      </c>
      <c r="E206" s="3539"/>
      <c r="F206" s="3539"/>
      <c r="G206" s="3539"/>
      <c r="H206" s="3539"/>
      <c r="I206" s="3539"/>
      <c r="J206" s="2724"/>
    </row>
    <row r="207" spans="2:10">
      <c r="B207" s="2733" t="s">
        <v>723</v>
      </c>
      <c r="C207" s="2731" t="s">
        <v>3538</v>
      </c>
      <c r="D207" s="2698" t="s">
        <v>3523</v>
      </c>
      <c r="E207" s="3539"/>
      <c r="F207" s="3539"/>
      <c r="G207" s="3539"/>
      <c r="H207" s="3539"/>
      <c r="I207" s="3539"/>
      <c r="J207" s="2724"/>
    </row>
    <row r="208" spans="2:10">
      <c r="B208" s="2733" t="s">
        <v>726</v>
      </c>
      <c r="C208" s="2731" t="s">
        <v>3539</v>
      </c>
      <c r="D208" s="2698" t="s">
        <v>3523</v>
      </c>
      <c r="E208" s="3539"/>
      <c r="F208" s="3539"/>
      <c r="G208" s="3539"/>
      <c r="H208" s="3539"/>
      <c r="I208" s="3539"/>
      <c r="J208" s="2724"/>
    </row>
    <row r="209" spans="2:10">
      <c r="B209" s="2733" t="s">
        <v>729</v>
      </c>
      <c r="C209" s="2731" t="s">
        <v>3540</v>
      </c>
      <c r="D209" s="2698" t="s">
        <v>3523</v>
      </c>
      <c r="E209" s="3539"/>
      <c r="F209" s="3539"/>
      <c r="G209" s="3539"/>
      <c r="H209" s="3539"/>
      <c r="I209" s="3539"/>
      <c r="J209" s="2724"/>
    </row>
    <row r="210" spans="2:10">
      <c r="B210" s="2733" t="s">
        <v>732</v>
      </c>
      <c r="C210" s="2731" t="s">
        <v>3541</v>
      </c>
      <c r="D210" s="2698" t="s">
        <v>3523</v>
      </c>
      <c r="E210" s="3539"/>
      <c r="F210" s="3539"/>
      <c r="G210" s="3539"/>
      <c r="H210" s="3539"/>
      <c r="I210" s="3539"/>
      <c r="J210" s="2724"/>
    </row>
    <row r="211" spans="2:10">
      <c r="B211" s="2733" t="s">
        <v>735</v>
      </c>
      <c r="C211" s="2731" t="s">
        <v>3542</v>
      </c>
      <c r="D211" s="2698" t="s">
        <v>3523</v>
      </c>
      <c r="E211" s="3539"/>
      <c r="F211" s="3539"/>
      <c r="G211" s="3539"/>
      <c r="H211" s="3539"/>
      <c r="I211" s="3539"/>
      <c r="J211" s="2724"/>
    </row>
    <row r="212" spans="2:10">
      <c r="B212" s="2728" t="s">
        <v>1092</v>
      </c>
      <c r="C212" s="2727" t="s">
        <v>3497</v>
      </c>
      <c r="D212" s="2726" t="s">
        <v>3066</v>
      </c>
      <c r="E212" s="3538"/>
      <c r="F212" s="3538"/>
      <c r="G212" s="3538"/>
      <c r="H212" s="3538"/>
      <c r="I212" s="3538"/>
      <c r="J212" s="2724"/>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&amp;CHR
Prilog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40625" defaultRowHeight="11.25"/>
  <cols>
    <col min="1" max="1" width="2" style="2577" customWidth="1"/>
    <col min="2" max="2" width="5.5703125" style="2577" customWidth="1"/>
    <col min="3" max="3" width="55.7109375" style="2577" customWidth="1"/>
    <col min="4" max="4" width="33.42578125" style="3173" customWidth="1"/>
    <col min="5" max="5" width="19" style="2577" customWidth="1"/>
    <col min="6" max="6" width="3.28515625" style="2577" customWidth="1"/>
    <col min="7" max="7" width="32.85546875" style="2577" bestFit="1" customWidth="1"/>
    <col min="8" max="16384" width="9.140625" style="2577"/>
  </cols>
  <sheetData>
    <row r="1" spans="2:5">
      <c r="B1" s="2575" t="s">
        <v>4231</v>
      </c>
      <c r="D1" s="3628"/>
    </row>
    <row r="2" spans="2:5">
      <c r="D2" s="3628"/>
    </row>
    <row r="3" spans="2:5" ht="21">
      <c r="B3" s="2589"/>
      <c r="C3" s="3103"/>
      <c r="D3" s="7480" t="s">
        <v>3048</v>
      </c>
      <c r="E3" s="480" t="s">
        <v>3050</v>
      </c>
    </row>
    <row r="4" spans="2:5" ht="21">
      <c r="B4" s="2586"/>
      <c r="C4" s="3627"/>
      <c r="D4" s="7481"/>
      <c r="E4" s="3626" t="s">
        <v>4232</v>
      </c>
    </row>
    <row r="5" spans="2:5">
      <c r="B5" s="2583"/>
      <c r="C5" s="3625"/>
      <c r="D5" s="7482"/>
      <c r="E5" s="3624" t="s">
        <v>683</v>
      </c>
    </row>
    <row r="6" spans="2:5" ht="12.75" customHeight="1">
      <c r="B6" s="2974" t="s">
        <v>683</v>
      </c>
      <c r="C6" s="3623" t="s">
        <v>4233</v>
      </c>
      <c r="D6" s="2775" t="s">
        <v>4234</v>
      </c>
      <c r="E6" s="3622"/>
    </row>
    <row r="7" spans="2:5" ht="12.75" customHeight="1">
      <c r="B7" s="2733" t="s">
        <v>687</v>
      </c>
      <c r="C7" s="3619" t="s">
        <v>4235</v>
      </c>
      <c r="D7" s="2449" t="s">
        <v>4236</v>
      </c>
      <c r="E7" s="3290"/>
    </row>
    <row r="8" spans="2:5" ht="12.75" customHeight="1">
      <c r="B8" s="2733" t="s">
        <v>690</v>
      </c>
      <c r="C8" s="3619" t="s">
        <v>4237</v>
      </c>
      <c r="D8" s="2449" t="s">
        <v>4238</v>
      </c>
      <c r="E8" s="3290"/>
    </row>
    <row r="9" spans="2:5" ht="12.75" customHeight="1">
      <c r="B9" s="2733" t="s">
        <v>693</v>
      </c>
      <c r="C9" s="3621" t="s">
        <v>4239</v>
      </c>
      <c r="D9" s="2449" t="s">
        <v>4240</v>
      </c>
      <c r="E9" s="3620"/>
    </row>
    <row r="10" spans="2:5" ht="12.75" customHeight="1">
      <c r="B10" s="2733" t="s">
        <v>699</v>
      </c>
      <c r="C10" s="3619" t="s">
        <v>4241</v>
      </c>
      <c r="D10" s="2449" t="s">
        <v>4242</v>
      </c>
      <c r="E10" s="3290"/>
    </row>
    <row r="11" spans="2:5" ht="12.75" customHeight="1">
      <c r="B11" s="2733" t="s">
        <v>702</v>
      </c>
      <c r="C11" s="3619" t="s">
        <v>4237</v>
      </c>
      <c r="D11" s="2449" t="s">
        <v>4243</v>
      </c>
      <c r="E11" s="3290"/>
    </row>
    <row r="12" spans="2:5" ht="12.75" customHeight="1">
      <c r="B12" s="2733" t="s">
        <v>705</v>
      </c>
      <c r="C12" s="3621" t="s">
        <v>3090</v>
      </c>
      <c r="D12" s="2762" t="s">
        <v>4021</v>
      </c>
      <c r="E12" s="3620"/>
    </row>
    <row r="13" spans="2:5" ht="12.75" customHeight="1">
      <c r="B13" s="2733" t="s">
        <v>708</v>
      </c>
      <c r="C13" s="3619" t="s">
        <v>4244</v>
      </c>
      <c r="D13" s="2449" t="s">
        <v>4245</v>
      </c>
      <c r="E13" s="3290"/>
    </row>
    <row r="14" spans="2:5" ht="12.75" customHeight="1">
      <c r="B14" s="2732" t="s">
        <v>711</v>
      </c>
      <c r="C14" s="3618" t="s">
        <v>4237</v>
      </c>
      <c r="D14" s="2553" t="s">
        <v>4246</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&amp;CHR
Prilog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40625" defaultRowHeight="10.5"/>
  <cols>
    <col min="1" max="1" width="3.28515625" style="2912" customWidth="1"/>
    <col min="2" max="2" width="4.42578125" style="2912" customWidth="1"/>
    <col min="3" max="3" width="84.28515625" style="2912" customWidth="1"/>
    <col min="4" max="4" width="32" style="2912" customWidth="1"/>
    <col min="5" max="5" width="21.5703125" style="2912" customWidth="1"/>
    <col min="6" max="6" width="3.42578125" style="2912" customWidth="1"/>
    <col min="7" max="16384" width="9.140625" style="2912"/>
  </cols>
  <sheetData>
    <row r="2" spans="2:5">
      <c r="B2" s="2575" t="s">
        <v>4247</v>
      </c>
      <c r="D2" s="2626"/>
    </row>
    <row r="3" spans="2:5">
      <c r="B3" s="2575"/>
      <c r="D3" s="2626"/>
    </row>
    <row r="4" spans="2:5" s="2577" customFormat="1" ht="11.25">
      <c r="B4" s="2626" t="s">
        <v>4248</v>
      </c>
      <c r="D4" s="3646"/>
    </row>
    <row r="5" spans="2:5" s="2577" customFormat="1" ht="11.25">
      <c r="C5" s="2724"/>
      <c r="D5" s="3646"/>
    </row>
    <row r="6" spans="2:5" s="2577" customFormat="1" ht="21" customHeight="1">
      <c r="B6" s="2589"/>
      <c r="C6" s="3659"/>
      <c r="D6" s="7480" t="s">
        <v>3048</v>
      </c>
      <c r="E6" s="3642" t="s">
        <v>3222</v>
      </c>
    </row>
    <row r="7" spans="2:5" s="2577" customFormat="1" ht="11.25">
      <c r="B7" s="2586"/>
      <c r="C7" s="3658"/>
      <c r="D7" s="7482"/>
      <c r="E7" s="3117" t="s">
        <v>4249</v>
      </c>
    </row>
    <row r="8" spans="2:5" s="2577" customFormat="1" ht="11.25">
      <c r="B8" s="2583"/>
      <c r="C8" s="3657"/>
      <c r="D8" s="3140" t="s">
        <v>3261</v>
      </c>
      <c r="E8" s="3656" t="s">
        <v>683</v>
      </c>
    </row>
    <row r="9" spans="2:5" s="2577" customFormat="1" ht="21">
      <c r="B9" s="2782" t="s">
        <v>683</v>
      </c>
      <c r="C9" s="3655" t="s">
        <v>4250</v>
      </c>
      <c r="D9" s="2563" t="s">
        <v>4251</v>
      </c>
      <c r="E9" s="3654"/>
    </row>
    <row r="10" spans="2:5" s="2577" customFormat="1" ht="12.75" customHeight="1">
      <c r="B10" s="2404" t="s">
        <v>687</v>
      </c>
      <c r="C10" s="3619" t="s">
        <v>4252</v>
      </c>
      <c r="D10" s="2558"/>
      <c r="E10" s="2879"/>
    </row>
    <row r="11" spans="2:5" s="2577" customFormat="1" ht="12.75" customHeight="1">
      <c r="B11" s="2404" t="s">
        <v>690</v>
      </c>
      <c r="C11" s="3647" t="s">
        <v>4253</v>
      </c>
      <c r="D11" s="2449" t="s">
        <v>4254</v>
      </c>
      <c r="E11" s="2879"/>
    </row>
    <row r="12" spans="2:5" s="2577" customFormat="1" ht="12.75" customHeight="1">
      <c r="B12" s="2404" t="s">
        <v>693</v>
      </c>
      <c r="C12" s="3647" t="s">
        <v>4255</v>
      </c>
      <c r="D12" s="2449" t="s">
        <v>4256</v>
      </c>
      <c r="E12" s="2879"/>
    </row>
    <row r="13" spans="2:5" s="2577" customFormat="1" ht="12.75" customHeight="1">
      <c r="B13" s="2404" t="s">
        <v>699</v>
      </c>
      <c r="C13" s="3647" t="s">
        <v>4257</v>
      </c>
      <c r="D13" s="2449" t="s">
        <v>4258</v>
      </c>
      <c r="E13" s="2879"/>
    </row>
    <row r="14" spans="2:5" s="2577" customFormat="1" ht="12.75" customHeight="1">
      <c r="B14" s="2404" t="s">
        <v>1025</v>
      </c>
      <c r="C14" s="3619" t="s">
        <v>4259</v>
      </c>
      <c r="D14" s="2449"/>
      <c r="E14" s="2879"/>
    </row>
    <row r="15" spans="2:5" s="2577" customFormat="1" ht="12.75" customHeight="1">
      <c r="B15" s="2404" t="s">
        <v>1886</v>
      </c>
      <c r="C15" s="3647" t="s">
        <v>4260</v>
      </c>
      <c r="D15" s="2449" t="s">
        <v>4261</v>
      </c>
      <c r="E15" s="2879"/>
    </row>
    <row r="16" spans="2:5" s="2577" customFormat="1" ht="12.75" customHeight="1">
      <c r="B16" s="2404" t="s">
        <v>1888</v>
      </c>
      <c r="C16" s="3647" t="s">
        <v>4262</v>
      </c>
      <c r="D16" s="2449" t="s">
        <v>4263</v>
      </c>
      <c r="E16" s="2879"/>
    </row>
    <row r="17" spans="2:5" s="2577" customFormat="1" ht="12.75" customHeight="1">
      <c r="B17" s="2404" t="s">
        <v>1890</v>
      </c>
      <c r="C17" s="3647" t="s">
        <v>4264</v>
      </c>
      <c r="D17" s="2449" t="s">
        <v>4265</v>
      </c>
      <c r="E17" s="2879"/>
    </row>
    <row r="18" spans="2:5" s="2577" customFormat="1" ht="12.75" customHeight="1">
      <c r="B18" s="2404" t="s">
        <v>1853</v>
      </c>
      <c r="C18" s="3619" t="s">
        <v>4266</v>
      </c>
      <c r="D18" s="2449" t="s">
        <v>4267</v>
      </c>
      <c r="E18" s="2879"/>
    </row>
    <row r="19" spans="2:5" s="2577" customFormat="1" ht="12.75" customHeight="1">
      <c r="B19" s="2404" t="s">
        <v>702</v>
      </c>
      <c r="C19" s="3619" t="s">
        <v>4268</v>
      </c>
      <c r="D19" s="2449" t="s">
        <v>4269</v>
      </c>
      <c r="E19" s="3189"/>
    </row>
    <row r="20" spans="2:5" s="2577" customFormat="1" ht="21">
      <c r="B20" s="2404" t="s">
        <v>705</v>
      </c>
      <c r="C20" s="2555" t="s">
        <v>2526</v>
      </c>
      <c r="D20" s="2449" t="s">
        <v>4270</v>
      </c>
      <c r="E20" s="2879"/>
    </row>
    <row r="21" spans="2:5" s="2577" customFormat="1" ht="21">
      <c r="B21" s="2404" t="s">
        <v>708</v>
      </c>
      <c r="C21" s="2555" t="s">
        <v>4271</v>
      </c>
      <c r="D21" s="2449" t="s">
        <v>4272</v>
      </c>
      <c r="E21" s="2879"/>
    </row>
    <row r="22" spans="2:5" s="2577" customFormat="1" ht="12.75" customHeight="1">
      <c r="B22" s="2404" t="s">
        <v>711</v>
      </c>
      <c r="C22" s="3647" t="s">
        <v>4273</v>
      </c>
      <c r="D22" s="2622"/>
      <c r="E22" s="2879"/>
    </row>
    <row r="23" spans="2:5" s="2577" customFormat="1" ht="12.75" customHeight="1">
      <c r="B23" s="2404" t="s">
        <v>1035</v>
      </c>
      <c r="C23" s="3647" t="s">
        <v>4274</v>
      </c>
      <c r="D23" s="2622"/>
      <c r="E23" s="2879"/>
    </row>
    <row r="24" spans="2:5" s="2577" customFormat="1" ht="21">
      <c r="B24" s="2404" t="s">
        <v>1038</v>
      </c>
      <c r="C24" s="2555" t="s">
        <v>4275</v>
      </c>
      <c r="D24" s="2449" t="s">
        <v>4276</v>
      </c>
      <c r="E24" s="2879"/>
    </row>
    <row r="25" spans="2:5" s="2577" customFormat="1" ht="21">
      <c r="B25" s="2404" t="s">
        <v>1041</v>
      </c>
      <c r="C25" s="2555" t="s">
        <v>4277</v>
      </c>
      <c r="D25" s="2449" t="s">
        <v>4278</v>
      </c>
      <c r="E25" s="2879"/>
    </row>
    <row r="26" spans="2:5" s="2577" customFormat="1" ht="21">
      <c r="B26" s="2404" t="s">
        <v>1047</v>
      </c>
      <c r="C26" s="2555" t="s">
        <v>4279</v>
      </c>
      <c r="D26" s="2449" t="s">
        <v>4280</v>
      </c>
      <c r="E26" s="2879"/>
    </row>
    <row r="27" spans="2:5" s="2577" customFormat="1" ht="21">
      <c r="B27" s="2404" t="s">
        <v>1906</v>
      </c>
      <c r="C27" s="3647" t="s">
        <v>4281</v>
      </c>
      <c r="D27" s="2449" t="s">
        <v>4280</v>
      </c>
      <c r="E27" s="2879"/>
    </row>
    <row r="28" spans="2:5" s="2577" customFormat="1" ht="21">
      <c r="B28" s="2404" t="s">
        <v>1907</v>
      </c>
      <c r="C28" s="3647" t="s">
        <v>4282</v>
      </c>
      <c r="D28" s="2449" t="s">
        <v>4280</v>
      </c>
      <c r="E28" s="2879"/>
    </row>
    <row r="29" spans="2:5" s="2577" customFormat="1" ht="21">
      <c r="B29" s="2404" t="s">
        <v>1908</v>
      </c>
      <c r="C29" s="3647" t="s">
        <v>4283</v>
      </c>
      <c r="D29" s="2449" t="s">
        <v>4280</v>
      </c>
      <c r="E29" s="2879"/>
    </row>
    <row r="30" spans="2:5" s="2577" customFormat="1" ht="21">
      <c r="B30" s="2404" t="s">
        <v>1909</v>
      </c>
      <c r="C30" s="3647" t="s">
        <v>4284</v>
      </c>
      <c r="D30" s="2449" t="s">
        <v>4280</v>
      </c>
      <c r="E30" s="2879"/>
    </row>
    <row r="31" spans="2:5" s="2577" customFormat="1" ht="21">
      <c r="B31" s="2404" t="s">
        <v>2091</v>
      </c>
      <c r="C31" s="3647" t="s">
        <v>4285</v>
      </c>
      <c r="D31" s="2449" t="s">
        <v>4280</v>
      </c>
      <c r="E31" s="2879"/>
    </row>
    <row r="32" spans="2:5" s="2577" customFormat="1" ht="12.75" customHeight="1">
      <c r="B32" s="2404" t="s">
        <v>723</v>
      </c>
      <c r="C32" s="3632" t="s">
        <v>4286</v>
      </c>
      <c r="D32" s="2449" t="s">
        <v>4287</v>
      </c>
      <c r="E32" s="2879"/>
    </row>
    <row r="33" spans="2:5" s="2577" customFormat="1" ht="12.75" customHeight="1">
      <c r="B33" s="2404" t="s">
        <v>726</v>
      </c>
      <c r="C33" s="3653" t="s">
        <v>4273</v>
      </c>
      <c r="D33" s="3652"/>
      <c r="E33" s="2879"/>
    </row>
    <row r="34" spans="2:5" s="2577" customFormat="1" ht="12.75" customHeight="1">
      <c r="B34" s="2404" t="s">
        <v>729</v>
      </c>
      <c r="C34" s="3653" t="s">
        <v>4288</v>
      </c>
      <c r="D34" s="3652"/>
      <c r="E34" s="2879"/>
    </row>
    <row r="35" spans="2:5" s="2577" customFormat="1" ht="12.75" customHeight="1">
      <c r="B35" s="2404" t="s">
        <v>732</v>
      </c>
      <c r="C35" s="3653" t="s">
        <v>4289</v>
      </c>
      <c r="D35" s="3652"/>
      <c r="E35" s="2879"/>
    </row>
    <row r="36" spans="2:5" s="2577" customFormat="1" ht="12.75" customHeight="1">
      <c r="B36" s="2404" t="s">
        <v>735</v>
      </c>
      <c r="C36" s="3619" t="s">
        <v>4290</v>
      </c>
      <c r="D36" s="2449" t="s">
        <v>4291</v>
      </c>
      <c r="E36" s="2879"/>
    </row>
    <row r="37" spans="2:5" s="2577" customFormat="1" ht="12.75" customHeight="1">
      <c r="B37" s="2404" t="s">
        <v>1092</v>
      </c>
      <c r="C37" s="3619" t="s">
        <v>4292</v>
      </c>
      <c r="D37" s="2449" t="s">
        <v>4293</v>
      </c>
      <c r="E37" s="2879"/>
    </row>
    <row r="38" spans="2:5" s="2577" customFormat="1" ht="21">
      <c r="B38" s="2404" t="s">
        <v>738</v>
      </c>
      <c r="C38" s="3651" t="s">
        <v>4294</v>
      </c>
      <c r="D38" s="2449" t="s">
        <v>4295</v>
      </c>
      <c r="E38" s="2879"/>
    </row>
    <row r="39" spans="2:5" s="2577" customFormat="1" ht="21">
      <c r="B39" s="2404" t="s">
        <v>741</v>
      </c>
      <c r="C39" s="2555" t="s">
        <v>3630</v>
      </c>
      <c r="D39" s="2449" t="s">
        <v>4295</v>
      </c>
      <c r="E39" s="2879"/>
    </row>
    <row r="40" spans="2:5" s="2577" customFormat="1" ht="21">
      <c r="B40" s="2404" t="s">
        <v>1099</v>
      </c>
      <c r="C40" s="3347" t="s">
        <v>4296</v>
      </c>
      <c r="D40" s="2685" t="s">
        <v>4297</v>
      </c>
      <c r="E40" s="3649"/>
    </row>
    <row r="41" spans="2:5" s="2577" customFormat="1" ht="11.25" customHeight="1">
      <c r="B41" s="2404" t="s">
        <v>4099</v>
      </c>
      <c r="C41" s="3347" t="s">
        <v>2730</v>
      </c>
      <c r="D41" s="2685" t="s">
        <v>4298</v>
      </c>
      <c r="E41" s="3649"/>
    </row>
    <row r="42" spans="2:5" s="2577" customFormat="1" ht="21">
      <c r="B42" s="2404" t="s">
        <v>4100</v>
      </c>
      <c r="C42" s="3347" t="s">
        <v>1200</v>
      </c>
      <c r="D42" s="2685" t="s">
        <v>4299</v>
      </c>
      <c r="E42" s="3649"/>
    </row>
    <row r="43" spans="2:5" s="2577" customFormat="1" ht="21">
      <c r="B43" s="2404" t="s">
        <v>744</v>
      </c>
      <c r="C43" s="3650" t="s">
        <v>4300</v>
      </c>
      <c r="D43" s="2685" t="s">
        <v>4301</v>
      </c>
      <c r="E43" s="3649"/>
    </row>
    <row r="44" spans="2:5" s="2577" customFormat="1" ht="21">
      <c r="B44" s="2404" t="s">
        <v>747</v>
      </c>
      <c r="C44" s="3648" t="s">
        <v>4302</v>
      </c>
      <c r="D44" s="2449" t="s">
        <v>4251</v>
      </c>
      <c r="E44" s="2602"/>
    </row>
    <row r="45" spans="2:5" s="2577" customFormat="1" ht="12.75" customHeight="1">
      <c r="B45" s="2404" t="s">
        <v>1669</v>
      </c>
      <c r="C45" s="3619" t="s">
        <v>4303</v>
      </c>
      <c r="D45" s="2449" t="s">
        <v>4304</v>
      </c>
      <c r="E45" s="2602"/>
    </row>
    <row r="46" spans="2:5" s="2577" customFormat="1" ht="12.75" customHeight="1">
      <c r="B46" s="2404" t="s">
        <v>750</v>
      </c>
      <c r="C46" s="3619" t="s">
        <v>4305</v>
      </c>
      <c r="D46" s="2449" t="s">
        <v>4269</v>
      </c>
      <c r="E46" s="2879"/>
    </row>
    <row r="47" spans="2:5" s="2577" customFormat="1" ht="12.75" customHeight="1">
      <c r="B47" s="2404" t="s">
        <v>4306</v>
      </c>
      <c r="C47" s="3619" t="s">
        <v>4307</v>
      </c>
      <c r="D47" s="2449" t="s">
        <v>4270</v>
      </c>
      <c r="E47" s="2602"/>
    </row>
    <row r="48" spans="2:5" s="2577" customFormat="1" ht="12.75" customHeight="1">
      <c r="B48" s="2404" t="s">
        <v>753</v>
      </c>
      <c r="C48" s="2990" t="s">
        <v>4308</v>
      </c>
      <c r="D48" s="2449" t="s">
        <v>4309</v>
      </c>
      <c r="E48" s="2879"/>
    </row>
    <row r="49" spans="2:5" s="2577" customFormat="1" ht="12.75" customHeight="1">
      <c r="B49" s="2404" t="s">
        <v>1732</v>
      </c>
      <c r="C49" s="3619" t="s">
        <v>4310</v>
      </c>
      <c r="D49" s="2449" t="s">
        <v>4280</v>
      </c>
      <c r="E49" s="2602"/>
    </row>
    <row r="50" spans="2:5" s="2577" customFormat="1" ht="12.75" customHeight="1">
      <c r="B50" s="2404" t="s">
        <v>1733</v>
      </c>
      <c r="C50" s="3647" t="s">
        <v>4311</v>
      </c>
      <c r="D50" s="2449"/>
      <c r="E50" s="2602"/>
    </row>
    <row r="51" spans="2:5" s="2577" customFormat="1" ht="12.75" customHeight="1">
      <c r="B51" s="2404" t="s">
        <v>756</v>
      </c>
      <c r="C51" s="3619" t="s">
        <v>4312</v>
      </c>
      <c r="D51" s="2449" t="s">
        <v>4293</v>
      </c>
      <c r="E51" s="2879"/>
    </row>
    <row r="52" spans="2:5" s="2577" customFormat="1" ht="12.75" customHeight="1">
      <c r="B52" s="2404" t="s">
        <v>759</v>
      </c>
      <c r="C52" s="3619" t="s">
        <v>4313</v>
      </c>
      <c r="D52" s="2449" t="s">
        <v>4314</v>
      </c>
      <c r="E52" s="2879"/>
    </row>
    <row r="53" spans="2:5" s="2577" customFormat="1" ht="12.75" customHeight="1">
      <c r="B53" s="2404" t="s">
        <v>762</v>
      </c>
      <c r="C53" s="3619" t="s">
        <v>4315</v>
      </c>
      <c r="D53" s="2449" t="s">
        <v>4314</v>
      </c>
      <c r="E53" s="2879"/>
    </row>
    <row r="54" spans="2:5" s="2577" customFormat="1" ht="12.75" customHeight="1">
      <c r="B54" s="2404" t="s">
        <v>1674</v>
      </c>
      <c r="C54" s="3619" t="s">
        <v>4316</v>
      </c>
      <c r="D54" s="2449" t="s">
        <v>4317</v>
      </c>
      <c r="E54" s="2602"/>
    </row>
    <row r="55" spans="2:5" s="2577" customFormat="1" ht="12.75" customHeight="1">
      <c r="B55" s="2404" t="s">
        <v>1676</v>
      </c>
      <c r="C55" s="3619" t="s">
        <v>4318</v>
      </c>
      <c r="D55" s="2685" t="s">
        <v>4298</v>
      </c>
      <c r="E55" s="2602"/>
    </row>
    <row r="56" spans="2:5" s="2577" customFormat="1" ht="12.75" customHeight="1">
      <c r="B56" s="2495" t="s">
        <v>768</v>
      </c>
      <c r="C56" s="3618" t="s">
        <v>4319</v>
      </c>
      <c r="D56" s="2553" t="s">
        <v>4301</v>
      </c>
      <c r="E56" s="2874"/>
    </row>
    <row r="57" spans="2:5" s="2577" customFormat="1" ht="12.75" customHeight="1">
      <c r="D57" s="3646"/>
    </row>
    <row r="58" spans="2:5" s="2577" customFormat="1" ht="11.25">
      <c r="B58" s="2575"/>
      <c r="C58" s="2912"/>
      <c r="D58" s="2626"/>
      <c r="E58" s="2912"/>
    </row>
    <row r="59" spans="2:5">
      <c r="B59" s="2626" t="s">
        <v>4320</v>
      </c>
      <c r="D59" s="2626"/>
    </row>
    <row r="61" spans="2:5" ht="31.5">
      <c r="B61" s="3645"/>
      <c r="C61" s="3644"/>
      <c r="D61" s="3643"/>
      <c r="E61" s="3642" t="s">
        <v>4321</v>
      </c>
    </row>
    <row r="62" spans="2:5">
      <c r="B62" s="3641"/>
      <c r="C62" s="3640"/>
      <c r="D62" s="3639" t="s">
        <v>3444</v>
      </c>
      <c r="E62" s="2611" t="s">
        <v>4322</v>
      </c>
    </row>
    <row r="63" spans="2:5">
      <c r="B63" s="3638"/>
      <c r="C63" s="3637"/>
      <c r="D63" s="3636"/>
      <c r="E63" s="2937" t="s">
        <v>683</v>
      </c>
    </row>
    <row r="64" spans="2:5" ht="13.5" customHeight="1">
      <c r="B64" s="2974" t="s">
        <v>683</v>
      </c>
      <c r="C64" s="3635" t="s">
        <v>4323</v>
      </c>
      <c r="D64" s="2735" t="s">
        <v>4324</v>
      </c>
      <c r="E64" s="2735"/>
    </row>
    <row r="65" spans="2:5" ht="12.75" customHeight="1">
      <c r="B65" s="2733" t="s">
        <v>687</v>
      </c>
      <c r="C65" s="3632" t="s">
        <v>4273</v>
      </c>
      <c r="D65" s="3631"/>
      <c r="E65" s="3631"/>
    </row>
    <row r="66" spans="2:5" ht="12.75" customHeight="1">
      <c r="B66" s="2733" t="s">
        <v>690</v>
      </c>
      <c r="C66" s="3632" t="s">
        <v>4325</v>
      </c>
      <c r="D66" s="3631"/>
      <c r="E66" s="3631"/>
    </row>
    <row r="67" spans="2:5" ht="12.75" customHeight="1">
      <c r="B67" s="2733" t="s">
        <v>693</v>
      </c>
      <c r="C67" s="3632" t="s">
        <v>4326</v>
      </c>
      <c r="D67" s="3631"/>
      <c r="E67" s="3631"/>
    </row>
    <row r="68" spans="2:5" ht="12.75" customHeight="1">
      <c r="B68" s="2733" t="s">
        <v>699</v>
      </c>
      <c r="C68" s="3632" t="s">
        <v>4327</v>
      </c>
      <c r="D68" s="3631"/>
      <c r="E68" s="3631"/>
    </row>
    <row r="69" spans="2:5" ht="12.75" customHeight="1">
      <c r="B69" s="2733" t="s">
        <v>702</v>
      </c>
      <c r="C69" s="3633" t="s">
        <v>4328</v>
      </c>
      <c r="D69" s="2698" t="s">
        <v>4329</v>
      </c>
      <c r="E69" s="2698"/>
    </row>
    <row r="70" spans="2:5" ht="12.75" customHeight="1">
      <c r="B70" s="2733" t="s">
        <v>705</v>
      </c>
      <c r="C70" s="3632" t="s">
        <v>4273</v>
      </c>
      <c r="D70" s="3631"/>
      <c r="E70" s="3631"/>
    </row>
    <row r="71" spans="2:5" ht="12.75" customHeight="1">
      <c r="B71" s="2733" t="s">
        <v>708</v>
      </c>
      <c r="C71" s="3632" t="s">
        <v>1898</v>
      </c>
      <c r="D71" s="3631"/>
      <c r="E71" s="3631"/>
    </row>
    <row r="72" spans="2:5" ht="12.75" customHeight="1">
      <c r="B72" s="2733" t="s">
        <v>711</v>
      </c>
      <c r="C72" s="3634" t="s">
        <v>4330</v>
      </c>
      <c r="D72" s="3631"/>
      <c r="E72" s="3631"/>
    </row>
    <row r="73" spans="2:5" ht="12.75" customHeight="1">
      <c r="B73" s="2733" t="s">
        <v>1035</v>
      </c>
      <c r="C73" s="3633" t="s">
        <v>4275</v>
      </c>
      <c r="D73" s="2698" t="s">
        <v>4331</v>
      </c>
      <c r="E73" s="2698"/>
    </row>
    <row r="74" spans="2:5" ht="12.75" customHeight="1">
      <c r="B74" s="2733" t="s">
        <v>1038</v>
      </c>
      <c r="C74" s="3633" t="s">
        <v>4277</v>
      </c>
      <c r="D74" s="2698" t="s">
        <v>4332</v>
      </c>
      <c r="E74" s="2698"/>
    </row>
    <row r="75" spans="2:5" ht="12.75" customHeight="1">
      <c r="B75" s="2733" t="s">
        <v>1041</v>
      </c>
      <c r="C75" s="3633" t="s">
        <v>4279</v>
      </c>
      <c r="D75" s="2698" t="s">
        <v>4333</v>
      </c>
      <c r="E75" s="2698"/>
    </row>
    <row r="76" spans="2:5" ht="12.75" customHeight="1">
      <c r="B76" s="2733" t="s">
        <v>720</v>
      </c>
      <c r="C76" s="3633" t="s">
        <v>4286</v>
      </c>
      <c r="D76" s="2698" t="s">
        <v>4334</v>
      </c>
      <c r="E76" s="2698"/>
    </row>
    <row r="77" spans="2:5" ht="12.75" customHeight="1">
      <c r="B77" s="2733" t="s">
        <v>723</v>
      </c>
      <c r="C77" s="3632" t="s">
        <v>4273</v>
      </c>
      <c r="D77" s="3631"/>
      <c r="E77" s="3631"/>
    </row>
    <row r="78" spans="2:5" ht="12.75" customHeight="1">
      <c r="B78" s="2733" t="s">
        <v>726</v>
      </c>
      <c r="C78" s="3632" t="s">
        <v>4288</v>
      </c>
      <c r="D78" s="3631"/>
      <c r="E78" s="3631"/>
    </row>
    <row r="79" spans="2:5" ht="12.75" customHeight="1">
      <c r="B79" s="2732" t="s">
        <v>729</v>
      </c>
      <c r="C79" s="3630" t="s">
        <v>1898</v>
      </c>
      <c r="D79" s="3629"/>
      <c r="E79" s="3629"/>
    </row>
    <row r="80" spans="2:5" ht="12.75" customHeight="1"/>
    <row r="82" spans="3:5" ht="12.75">
      <c r="C82" s="3263"/>
      <c r="D82" s="3263"/>
      <c r="E82" s="3263"/>
    </row>
    <row r="83" spans="3:5" ht="12.75">
      <c r="C83" s="3263"/>
      <c r="D83" s="3263"/>
      <c r="E83" s="3263"/>
    </row>
    <row r="84" spans="3:5" ht="12.75">
      <c r="C84" s="3263"/>
      <c r="D84" s="3263"/>
      <c r="E84" s="3263"/>
    </row>
    <row r="85" spans="3:5" ht="12.75">
      <c r="C85" s="3263"/>
      <c r="D85" s="3263"/>
      <c r="E85" s="3263"/>
    </row>
    <row r="86" spans="3:5" ht="12.75">
      <c r="C86" s="3263"/>
      <c r="D86" s="3263"/>
      <c r="E86" s="3263"/>
    </row>
    <row r="87" spans="3:5" ht="12.75">
      <c r="C87" s="3263"/>
      <c r="D87" s="3263"/>
      <c r="E87" s="3263"/>
    </row>
    <row r="88" spans="3:5" ht="12.75">
      <c r="C88" s="3263"/>
      <c r="D88" s="3263"/>
      <c r="E88" s="3263"/>
    </row>
    <row r="89" spans="3:5" ht="12.75">
      <c r="C89" s="3263"/>
      <c r="D89" s="3263"/>
      <c r="E89" s="3263"/>
    </row>
    <row r="90" spans="3:5" ht="12.75">
      <c r="C90" s="3263"/>
      <c r="D90" s="3263"/>
      <c r="E90" s="3263"/>
    </row>
    <row r="91" spans="3:5" ht="12.75">
      <c r="C91" s="3263"/>
      <c r="D91" s="3263"/>
      <c r="E91" s="3263"/>
    </row>
    <row r="92" spans="3:5" ht="12.75">
      <c r="C92" s="3263"/>
      <c r="D92" s="3263"/>
      <c r="E92" s="3263"/>
    </row>
    <row r="93" spans="3:5" ht="12.75">
      <c r="C93" s="3263"/>
      <c r="D93" s="3263"/>
      <c r="E93" s="3263"/>
    </row>
    <row r="94" spans="3:5" ht="12.75">
      <c r="C94" s="3263"/>
      <c r="D94" s="3263"/>
      <c r="E94" s="3263"/>
    </row>
    <row r="95" spans="3:5" ht="12.75">
      <c r="C95" s="3263"/>
      <c r="D95" s="3263"/>
      <c r="E95" s="3263"/>
    </row>
    <row r="96" spans="3:5" ht="12.75">
      <c r="C96" s="3263"/>
      <c r="D96" s="3263"/>
      <c r="E96" s="3263"/>
    </row>
    <row r="97" spans="3:5" ht="12.75" customHeight="1">
      <c r="C97" s="3263"/>
      <c r="D97" s="3263"/>
      <c r="E97" s="3263"/>
    </row>
    <row r="98" spans="3:5" ht="12.75">
      <c r="C98" s="3263"/>
      <c r="D98" s="3263"/>
      <c r="E98" s="3263"/>
    </row>
    <row r="99" spans="3:5" ht="12.75">
      <c r="C99" s="3263"/>
      <c r="D99" s="3263"/>
      <c r="E99" s="3263"/>
    </row>
    <row r="100" spans="3:5" ht="12.75">
      <c r="C100" s="3263"/>
      <c r="D100" s="3263"/>
      <c r="E100" s="3263"/>
    </row>
    <row r="101" spans="3:5" ht="12.75">
      <c r="C101" s="3263"/>
      <c r="D101" s="3263"/>
      <c r="E101" s="3263"/>
    </row>
    <row r="102" spans="3:5" ht="12.75">
      <c r="C102" s="3263"/>
      <c r="D102" s="3263"/>
      <c r="E102" s="3263"/>
    </row>
    <row r="103" spans="3:5" ht="12.75">
      <c r="C103" s="3263"/>
      <c r="D103" s="3263"/>
      <c r="E103" s="3263"/>
    </row>
    <row r="104" spans="3:5" ht="12.75">
      <c r="C104" s="3263"/>
      <c r="D104" s="3263"/>
      <c r="E104" s="3263"/>
    </row>
    <row r="105" spans="3:5" ht="12.75">
      <c r="C105" s="3263"/>
      <c r="D105" s="3263"/>
      <c r="E105" s="3263"/>
    </row>
    <row r="106" spans="3:5" ht="12.75">
      <c r="C106" s="3263"/>
      <c r="D106" s="3263"/>
      <c r="E106" s="3263"/>
    </row>
    <row r="107" spans="3:5" ht="12.7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&amp;CHR
PRILOG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40625" defaultRowHeight="12.75"/>
  <cols>
    <col min="1" max="1" width="2.5703125" style="3660" customWidth="1"/>
    <col min="2" max="2" width="7.5703125" style="2956" customWidth="1"/>
    <col min="3" max="3" width="66" style="2956" customWidth="1"/>
    <col min="4" max="4" width="42" style="2956" customWidth="1"/>
    <col min="5" max="5" width="12.42578125" style="2956" customWidth="1"/>
    <col min="6" max="6" width="14.7109375" style="2956" customWidth="1"/>
    <col min="7" max="7" width="16.7109375" style="2956" customWidth="1"/>
    <col min="8" max="8" width="17.42578125" style="2956" customWidth="1"/>
    <col min="9" max="9" width="17.140625" style="2956" customWidth="1"/>
    <col min="10" max="10" width="16.7109375" style="2956" customWidth="1"/>
    <col min="11" max="11" width="16.28515625" style="2956" customWidth="1"/>
    <col min="12" max="12" width="17.7109375" style="2956" customWidth="1"/>
    <col min="13" max="13" width="20.140625" style="2956" customWidth="1"/>
    <col min="14" max="14" width="13.5703125" style="2956" customWidth="1"/>
    <col min="15" max="15" width="20.42578125" style="2956" customWidth="1"/>
    <col min="16" max="23" width="13.5703125" style="2956" customWidth="1"/>
    <col min="24" max="16384" width="9.140625" style="2956"/>
  </cols>
  <sheetData>
    <row r="1" spans="1:21" s="3660" customFormat="1" ht="11.25"/>
    <row r="2" spans="1:21">
      <c r="A2" s="3739"/>
      <c r="B2" s="2575" t="s">
        <v>4335</v>
      </c>
    </row>
    <row r="3" spans="1:21" ht="12.75" customHeight="1">
      <c r="A3" s="3739"/>
      <c r="B3" s="3770"/>
    </row>
    <row r="4" spans="1:21">
      <c r="A4" s="3739"/>
      <c r="B4" s="3697" t="s">
        <v>4336</v>
      </c>
    </row>
    <row r="5" spans="1:21">
      <c r="A5" s="3739"/>
    </row>
    <row r="6" spans="1:21" s="3738" customFormat="1" ht="24.95" customHeight="1">
      <c r="A6" s="3737"/>
      <c r="B6" s="7681"/>
      <c r="C6" s="7682"/>
      <c r="D6" s="3696"/>
      <c r="E6" s="7695" t="s">
        <v>4337</v>
      </c>
      <c r="F6" s="7688"/>
      <c r="G6" s="7688"/>
      <c r="H6" s="7688"/>
      <c r="I6" s="7688"/>
      <c r="J6" s="7688"/>
      <c r="K6" s="7688"/>
      <c r="L6" s="7688"/>
      <c r="M6" s="7688"/>
      <c r="N6" s="7688"/>
      <c r="O6" s="7688"/>
      <c r="P6" s="7688"/>
      <c r="Q6" s="7688"/>
      <c r="R6" s="7688"/>
      <c r="S6" s="7688"/>
      <c r="T6" s="7688"/>
      <c r="U6" s="7689"/>
    </row>
    <row r="7" spans="1:21" ht="18.75" customHeight="1">
      <c r="A7" s="3737"/>
      <c r="B7" s="7683"/>
      <c r="C7" s="7684"/>
      <c r="D7" s="3693"/>
      <c r="E7" s="3692"/>
      <c r="F7" s="3691"/>
      <c r="G7" s="7690" t="s">
        <v>4338</v>
      </c>
      <c r="H7" s="7691"/>
      <c r="I7" s="7692"/>
      <c r="J7" s="7696" t="s">
        <v>4339</v>
      </c>
      <c r="K7" s="7697"/>
      <c r="L7" s="7697"/>
      <c r="M7" s="7697"/>
      <c r="N7" s="7697"/>
      <c r="O7" s="7697"/>
      <c r="P7" s="7697"/>
      <c r="Q7" s="7697"/>
      <c r="R7" s="7697"/>
      <c r="S7" s="7697"/>
      <c r="T7" s="7697"/>
      <c r="U7" s="7698"/>
    </row>
    <row r="8" spans="1:21" ht="33.6" customHeight="1">
      <c r="A8" s="3737"/>
      <c r="B8" s="7683"/>
      <c r="C8" s="7684"/>
      <c r="D8" s="3693"/>
      <c r="E8" s="3692"/>
      <c r="F8" s="3691"/>
      <c r="G8" s="3689"/>
      <c r="H8" s="3688"/>
      <c r="I8" s="3690"/>
      <c r="J8" s="3689"/>
      <c r="K8" s="3688"/>
      <c r="L8" s="7690" t="s">
        <v>4050</v>
      </c>
      <c r="M8" s="7692"/>
      <c r="N8" s="7695" t="s">
        <v>4340</v>
      </c>
      <c r="O8" s="7688"/>
      <c r="P8" s="7688"/>
      <c r="Q8" s="7688"/>
      <c r="R8" s="7688"/>
      <c r="S8" s="7688"/>
      <c r="T8" s="7688"/>
      <c r="U8" s="7689"/>
    </row>
    <row r="9" spans="1:21" ht="48" customHeight="1">
      <c r="A9" s="3737"/>
      <c r="B9" s="7683"/>
      <c r="C9" s="7684"/>
      <c r="D9" s="3687"/>
      <c r="E9" s="3686"/>
      <c r="F9" s="3682" t="s">
        <v>4126</v>
      </c>
      <c r="G9" s="3685"/>
      <c r="H9" s="3682" t="s">
        <v>4059</v>
      </c>
      <c r="I9" s="3682" t="s">
        <v>4126</v>
      </c>
      <c r="J9" s="3685"/>
      <c r="K9" s="3682" t="s">
        <v>4126</v>
      </c>
      <c r="L9" s="3684"/>
      <c r="M9" s="3682" t="s">
        <v>4126</v>
      </c>
      <c r="N9" s="3683"/>
      <c r="O9" s="3682" t="s">
        <v>4126</v>
      </c>
      <c r="P9" s="3682" t="s">
        <v>4341</v>
      </c>
      <c r="Q9" s="3682" t="s">
        <v>4342</v>
      </c>
      <c r="R9" s="3682" t="s">
        <v>4343</v>
      </c>
      <c r="S9" s="3682" t="s">
        <v>4344</v>
      </c>
      <c r="T9" s="3682" t="s">
        <v>4345</v>
      </c>
      <c r="U9" s="3682" t="s">
        <v>4056</v>
      </c>
    </row>
    <row r="10" spans="1:21" ht="31.5">
      <c r="A10" s="3737"/>
      <c r="B10" s="7683"/>
      <c r="C10" s="7684"/>
      <c r="D10" s="3681" t="s">
        <v>3048</v>
      </c>
      <c r="E10" s="3680" t="s">
        <v>3066</v>
      </c>
      <c r="F10" s="3680" t="s">
        <v>4346</v>
      </c>
      <c r="G10" s="3680" t="s">
        <v>4347</v>
      </c>
      <c r="H10" s="3680" t="s">
        <v>4076</v>
      </c>
      <c r="I10" s="3680" t="s">
        <v>4348</v>
      </c>
      <c r="J10" s="3680" t="s">
        <v>4347</v>
      </c>
      <c r="K10" s="3680" t="s">
        <v>4349</v>
      </c>
      <c r="L10" s="3680" t="s">
        <v>4350</v>
      </c>
      <c r="M10" s="3680" t="s">
        <v>4351</v>
      </c>
      <c r="N10" s="3680" t="s">
        <v>4350</v>
      </c>
      <c r="O10" s="3680" t="s">
        <v>4351</v>
      </c>
      <c r="P10" s="3680" t="s">
        <v>4350</v>
      </c>
      <c r="Q10" s="3680" t="s">
        <v>4350</v>
      </c>
      <c r="R10" s="3680" t="s">
        <v>4350</v>
      </c>
      <c r="S10" s="3680" t="s">
        <v>4350</v>
      </c>
      <c r="T10" s="3680" t="s">
        <v>4350</v>
      </c>
      <c r="U10" s="3680" t="s">
        <v>4350</v>
      </c>
    </row>
    <row r="11" spans="1:21" ht="15.75" customHeight="1">
      <c r="A11" s="3737"/>
      <c r="B11" s="7685"/>
      <c r="C11" s="7686"/>
      <c r="D11" s="3679"/>
      <c r="E11" s="3678" t="s">
        <v>683</v>
      </c>
      <c r="F11" s="3678" t="s">
        <v>687</v>
      </c>
      <c r="G11" s="3678" t="s">
        <v>690</v>
      </c>
      <c r="H11" s="3678" t="s">
        <v>693</v>
      </c>
      <c r="I11" s="3678" t="s">
        <v>699</v>
      </c>
      <c r="J11" s="3678" t="s">
        <v>702</v>
      </c>
      <c r="K11" s="3678" t="s">
        <v>705</v>
      </c>
      <c r="L11" s="3678" t="s">
        <v>708</v>
      </c>
      <c r="M11" s="3678" t="s">
        <v>711</v>
      </c>
      <c r="N11" s="3678" t="s">
        <v>1035</v>
      </c>
      <c r="O11" s="3678" t="s">
        <v>1038</v>
      </c>
      <c r="P11" s="3678" t="s">
        <v>1041</v>
      </c>
      <c r="Q11" s="3678" t="s">
        <v>720</v>
      </c>
      <c r="R11" s="3678" t="s">
        <v>723</v>
      </c>
      <c r="S11" s="3678" t="s">
        <v>726</v>
      </c>
      <c r="T11" s="3678" t="s">
        <v>729</v>
      </c>
      <c r="U11" s="3678" t="s">
        <v>732</v>
      </c>
    </row>
    <row r="12" spans="1:21" ht="15.95" customHeight="1">
      <c r="A12" s="3727"/>
      <c r="B12" s="3665" t="s">
        <v>683</v>
      </c>
      <c r="C12" s="3677" t="s">
        <v>3065</v>
      </c>
      <c r="D12" s="3676" t="s">
        <v>4352</v>
      </c>
      <c r="E12" s="3751"/>
      <c r="F12" s="3751"/>
      <c r="G12" s="3750"/>
      <c r="H12" s="3750"/>
      <c r="I12" s="3750"/>
      <c r="J12" s="3751"/>
      <c r="K12" s="3751"/>
      <c r="L12" s="3750"/>
      <c r="M12" s="3750"/>
      <c r="N12" s="3751"/>
      <c r="O12" s="3750"/>
      <c r="P12" s="3750"/>
      <c r="Q12" s="3750"/>
      <c r="R12" s="3750"/>
      <c r="S12" s="3750"/>
      <c r="T12" s="3750"/>
      <c r="U12" s="3750"/>
    </row>
    <row r="13" spans="1:21" ht="15.95" customHeight="1">
      <c r="A13" s="3727"/>
      <c r="B13" s="3670" t="s">
        <v>687</v>
      </c>
      <c r="C13" s="3669" t="s">
        <v>3835</v>
      </c>
      <c r="D13" s="3446" t="s">
        <v>3435</v>
      </c>
      <c r="E13" s="3769"/>
      <c r="F13" s="3769"/>
      <c r="G13" s="3768"/>
      <c r="H13" s="3768"/>
      <c r="I13" s="3768"/>
      <c r="J13" s="3769"/>
      <c r="K13" s="3769"/>
      <c r="L13" s="3768"/>
      <c r="M13" s="3768"/>
      <c r="N13" s="3769"/>
      <c r="O13" s="3768"/>
      <c r="P13" s="3768"/>
      <c r="Q13" s="3768"/>
      <c r="R13" s="3768"/>
      <c r="S13" s="3768"/>
      <c r="T13" s="3768"/>
      <c r="U13" s="3768"/>
    </row>
    <row r="14" spans="1:21" ht="15.95" customHeight="1">
      <c r="A14" s="3727"/>
      <c r="B14" s="3665" t="s">
        <v>690</v>
      </c>
      <c r="C14" s="3672" t="s">
        <v>4353</v>
      </c>
      <c r="D14" s="2514" t="s">
        <v>4088</v>
      </c>
      <c r="E14" s="3769"/>
      <c r="F14" s="3769"/>
      <c r="G14" s="3768"/>
      <c r="H14" s="3768"/>
      <c r="I14" s="3768"/>
      <c r="J14" s="3769"/>
      <c r="K14" s="3769"/>
      <c r="L14" s="3768"/>
      <c r="M14" s="3768"/>
      <c r="N14" s="3769"/>
      <c r="O14" s="3768"/>
      <c r="P14" s="3768"/>
      <c r="Q14" s="3768"/>
      <c r="R14" s="3768"/>
      <c r="S14" s="3768"/>
      <c r="T14" s="3768"/>
      <c r="U14" s="3768"/>
    </row>
    <row r="15" spans="1:21" ht="15.95" customHeight="1">
      <c r="A15" s="3727"/>
      <c r="B15" s="3670" t="s">
        <v>693</v>
      </c>
      <c r="C15" s="3669" t="s">
        <v>4354</v>
      </c>
      <c r="D15" s="2514" t="s">
        <v>4355</v>
      </c>
      <c r="E15" s="3769"/>
      <c r="F15" s="3769"/>
      <c r="G15" s="3768"/>
      <c r="H15" s="3768"/>
      <c r="I15" s="3768"/>
      <c r="J15" s="3769"/>
      <c r="K15" s="3769"/>
      <c r="L15" s="3768"/>
      <c r="M15" s="3768"/>
      <c r="N15" s="3769"/>
      <c r="O15" s="3768"/>
      <c r="P15" s="3768"/>
      <c r="Q15" s="3768"/>
      <c r="R15" s="3768"/>
      <c r="S15" s="3768"/>
      <c r="T15" s="3768"/>
      <c r="U15" s="3768"/>
    </row>
    <row r="16" spans="1:21" ht="15.95" customHeight="1">
      <c r="A16" s="3727"/>
      <c r="B16" s="3665" t="s">
        <v>699</v>
      </c>
      <c r="C16" s="3672" t="s">
        <v>4356</v>
      </c>
      <c r="D16" s="3671" t="s">
        <v>3834</v>
      </c>
      <c r="E16" s="3769"/>
      <c r="F16" s="3769"/>
      <c r="G16" s="3768"/>
      <c r="H16" s="3768"/>
      <c r="I16" s="3768"/>
      <c r="J16" s="3769"/>
      <c r="K16" s="3769"/>
      <c r="L16" s="3768"/>
      <c r="M16" s="3768"/>
      <c r="N16" s="3769"/>
      <c r="O16" s="3768"/>
      <c r="P16" s="3768"/>
      <c r="Q16" s="3768"/>
      <c r="R16" s="3768"/>
      <c r="S16" s="3768"/>
      <c r="T16" s="3768"/>
      <c r="U16" s="3768"/>
    </row>
    <row r="17" spans="1:21" ht="15.95" customHeight="1">
      <c r="A17" s="3727"/>
      <c r="B17" s="3670" t="s">
        <v>702</v>
      </c>
      <c r="C17" s="3669" t="s">
        <v>4357</v>
      </c>
      <c r="D17" s="2514" t="s">
        <v>3424</v>
      </c>
      <c r="E17" s="3769"/>
      <c r="F17" s="3769"/>
      <c r="G17" s="3768"/>
      <c r="H17" s="3768"/>
      <c r="I17" s="3768"/>
      <c r="J17" s="3769"/>
      <c r="K17" s="3769"/>
      <c r="L17" s="3768"/>
      <c r="M17" s="3768"/>
      <c r="N17" s="3769"/>
      <c r="O17" s="3768"/>
      <c r="P17" s="3768"/>
      <c r="Q17" s="3768"/>
      <c r="R17" s="3768"/>
      <c r="S17" s="3768"/>
      <c r="T17" s="3768"/>
      <c r="U17" s="3768"/>
    </row>
    <row r="18" spans="1:21" ht="15.95" customHeight="1">
      <c r="A18" s="3727"/>
      <c r="B18" s="3665" t="s">
        <v>705</v>
      </c>
      <c r="C18" s="3664" t="s">
        <v>4358</v>
      </c>
      <c r="D18" s="2514" t="s">
        <v>3834</v>
      </c>
      <c r="E18" s="3767"/>
      <c r="F18" s="3767"/>
      <c r="G18" s="3766"/>
      <c r="H18" s="3766"/>
      <c r="I18" s="3766"/>
      <c r="J18" s="3767"/>
      <c r="K18" s="3767"/>
      <c r="L18" s="3766"/>
      <c r="M18" s="3766"/>
      <c r="N18" s="3767"/>
      <c r="O18" s="3766"/>
      <c r="P18" s="3766"/>
      <c r="Q18" s="3766"/>
      <c r="R18" s="3766"/>
      <c r="S18" s="3766"/>
      <c r="T18" s="3766"/>
      <c r="U18" s="3766"/>
    </row>
    <row r="19" spans="1:21" ht="15.95" customHeight="1">
      <c r="A19" s="3727"/>
      <c r="B19" s="3670" t="s">
        <v>708</v>
      </c>
      <c r="C19" s="3677" t="s">
        <v>4359</v>
      </c>
      <c r="D19" s="3676" t="s">
        <v>4360</v>
      </c>
      <c r="E19" s="3751"/>
      <c r="F19" s="3751"/>
      <c r="G19" s="3731"/>
      <c r="H19" s="3731"/>
      <c r="I19" s="3731"/>
      <c r="J19" s="3751"/>
      <c r="K19" s="3751"/>
      <c r="L19" s="3750"/>
      <c r="M19" s="3750"/>
      <c r="N19" s="3751"/>
      <c r="O19" s="3750"/>
      <c r="P19" s="3750"/>
      <c r="Q19" s="3750"/>
      <c r="R19" s="3750"/>
      <c r="S19" s="3750"/>
      <c r="T19" s="3750"/>
      <c r="U19" s="3750"/>
    </row>
    <row r="20" spans="1:21" ht="15.95" customHeight="1">
      <c r="A20" s="3727"/>
      <c r="B20" s="3665" t="s">
        <v>711</v>
      </c>
      <c r="C20" s="3669" t="s">
        <v>3835</v>
      </c>
      <c r="D20" s="3446" t="s">
        <v>3435</v>
      </c>
      <c r="E20" s="3760"/>
      <c r="F20" s="3760"/>
      <c r="G20" s="3729"/>
      <c r="H20" s="3729"/>
      <c r="I20" s="3729"/>
      <c r="J20" s="3760"/>
      <c r="K20" s="3760"/>
      <c r="L20" s="3759"/>
      <c r="M20" s="3759"/>
      <c r="N20" s="3760"/>
      <c r="O20" s="3759"/>
      <c r="P20" s="3759"/>
      <c r="Q20" s="3759"/>
      <c r="R20" s="3759"/>
      <c r="S20" s="3759"/>
      <c r="T20" s="3759"/>
      <c r="U20" s="3759"/>
    </row>
    <row r="21" spans="1:21" ht="15.95" customHeight="1">
      <c r="A21" s="3727"/>
      <c r="B21" s="3670" t="s">
        <v>1035</v>
      </c>
      <c r="C21" s="3672" t="s">
        <v>4089</v>
      </c>
      <c r="D21" s="2514" t="s">
        <v>3500</v>
      </c>
      <c r="E21" s="3760"/>
      <c r="F21" s="3760"/>
      <c r="G21" s="3729"/>
      <c r="H21" s="3729"/>
      <c r="I21" s="3729"/>
      <c r="J21" s="3760"/>
      <c r="K21" s="3760"/>
      <c r="L21" s="3759"/>
      <c r="M21" s="3759"/>
      <c r="N21" s="3760"/>
      <c r="O21" s="3759"/>
      <c r="P21" s="3759"/>
      <c r="Q21" s="3759"/>
      <c r="R21" s="3759"/>
      <c r="S21" s="3759"/>
      <c r="T21" s="3759"/>
      <c r="U21" s="3759"/>
    </row>
    <row r="22" spans="1:21" ht="15.95" customHeight="1">
      <c r="A22" s="3727"/>
      <c r="B22" s="3665" t="s">
        <v>1038</v>
      </c>
      <c r="C22" s="3669" t="s">
        <v>4361</v>
      </c>
      <c r="D22" s="2514" t="s">
        <v>4355</v>
      </c>
      <c r="E22" s="3760"/>
      <c r="F22" s="3760"/>
      <c r="G22" s="3729"/>
      <c r="H22" s="3729"/>
      <c r="I22" s="3729"/>
      <c r="J22" s="3760"/>
      <c r="K22" s="3760"/>
      <c r="L22" s="3759"/>
      <c r="M22" s="3759"/>
      <c r="N22" s="3760"/>
      <c r="O22" s="3759"/>
      <c r="P22" s="3759"/>
      <c r="Q22" s="3759"/>
      <c r="R22" s="3759"/>
      <c r="S22" s="3759"/>
      <c r="T22" s="3759"/>
      <c r="U22" s="3759"/>
    </row>
    <row r="23" spans="1:21" ht="15.95" customHeight="1">
      <c r="A23" s="3727"/>
      <c r="B23" s="3670" t="s">
        <v>1041</v>
      </c>
      <c r="C23" s="3672" t="s">
        <v>4362</v>
      </c>
      <c r="D23" s="3671" t="s">
        <v>3834</v>
      </c>
      <c r="E23" s="3760"/>
      <c r="F23" s="3760"/>
      <c r="G23" s="3729"/>
      <c r="H23" s="3729"/>
      <c r="I23" s="3729"/>
      <c r="J23" s="3760"/>
      <c r="K23" s="3760"/>
      <c r="L23" s="3759"/>
      <c r="M23" s="3759"/>
      <c r="N23" s="3760"/>
      <c r="O23" s="3759"/>
      <c r="P23" s="3759"/>
      <c r="Q23" s="3759"/>
      <c r="R23" s="3759"/>
      <c r="S23" s="3759"/>
      <c r="T23" s="3759"/>
      <c r="U23" s="3759"/>
    </row>
    <row r="24" spans="1:21" ht="15.95" customHeight="1">
      <c r="A24" s="3727"/>
      <c r="B24" s="3665" t="s">
        <v>720</v>
      </c>
      <c r="C24" s="3669" t="s">
        <v>4363</v>
      </c>
      <c r="D24" s="2514" t="s">
        <v>3424</v>
      </c>
      <c r="E24" s="3760"/>
      <c r="F24" s="3760"/>
      <c r="G24" s="3729"/>
      <c r="H24" s="3729"/>
      <c r="I24" s="3729"/>
      <c r="J24" s="3760"/>
      <c r="K24" s="3760"/>
      <c r="L24" s="3759"/>
      <c r="M24" s="3759"/>
      <c r="N24" s="3760"/>
      <c r="O24" s="3759"/>
      <c r="P24" s="3759"/>
      <c r="Q24" s="3759"/>
      <c r="R24" s="3759"/>
      <c r="S24" s="3759"/>
      <c r="T24" s="3759"/>
      <c r="U24" s="3759"/>
    </row>
    <row r="25" spans="1:21" ht="15.95" customHeight="1">
      <c r="A25" s="3727"/>
      <c r="B25" s="3670" t="s">
        <v>723</v>
      </c>
      <c r="C25" s="3664" t="s">
        <v>4364</v>
      </c>
      <c r="D25" s="2597" t="s">
        <v>3834</v>
      </c>
      <c r="E25" s="3742"/>
      <c r="F25" s="3742"/>
      <c r="G25" s="3726"/>
      <c r="H25" s="3726"/>
      <c r="I25" s="3726"/>
      <c r="J25" s="3742"/>
      <c r="K25" s="3742"/>
      <c r="L25" s="3741"/>
      <c r="M25" s="3741"/>
      <c r="N25" s="3742"/>
      <c r="O25" s="3741"/>
      <c r="P25" s="3741"/>
      <c r="Q25" s="3741"/>
      <c r="R25" s="3741"/>
      <c r="S25" s="3741"/>
      <c r="T25" s="3741"/>
      <c r="U25" s="3741"/>
    </row>
    <row r="26" spans="1:21" ht="15.95" customHeight="1">
      <c r="A26" s="3727"/>
      <c r="B26" s="3665" t="s">
        <v>726</v>
      </c>
      <c r="C26" s="3722" t="s">
        <v>4365</v>
      </c>
      <c r="D26" s="3765" t="s">
        <v>4366</v>
      </c>
      <c r="E26" s="3763"/>
      <c r="F26" s="3763"/>
      <c r="G26" s="3764"/>
      <c r="H26" s="3764"/>
      <c r="I26" s="3764"/>
      <c r="J26" s="3763"/>
      <c r="K26" s="3763"/>
      <c r="L26" s="3762"/>
      <c r="M26" s="3762"/>
      <c r="N26" s="3763"/>
      <c r="O26" s="3762"/>
      <c r="P26" s="3762"/>
      <c r="Q26" s="3762"/>
      <c r="R26" s="3762"/>
      <c r="S26" s="3762"/>
      <c r="T26" s="3762"/>
      <c r="U26" s="3762"/>
    </row>
    <row r="27" spans="1:21" ht="15.95" customHeight="1">
      <c r="A27" s="3727"/>
      <c r="B27" s="3670" t="s">
        <v>729</v>
      </c>
      <c r="C27" s="3669" t="s">
        <v>4367</v>
      </c>
      <c r="D27" s="3446" t="s">
        <v>3435</v>
      </c>
      <c r="E27" s="3760"/>
      <c r="F27" s="3760"/>
      <c r="G27" s="3729"/>
      <c r="H27" s="3729"/>
      <c r="I27" s="3729"/>
      <c r="J27" s="3760"/>
      <c r="K27" s="3760"/>
      <c r="L27" s="3759"/>
      <c r="M27" s="3759"/>
      <c r="N27" s="3760"/>
      <c r="O27" s="3759"/>
      <c r="P27" s="3759"/>
      <c r="Q27" s="3759"/>
      <c r="R27" s="3759"/>
      <c r="S27" s="3759"/>
      <c r="T27" s="3759"/>
      <c r="U27" s="3759"/>
    </row>
    <row r="28" spans="1:21" ht="15.95" customHeight="1">
      <c r="A28" s="3727"/>
      <c r="B28" s="3665" t="s">
        <v>732</v>
      </c>
      <c r="C28" s="3672" t="s">
        <v>4089</v>
      </c>
      <c r="D28" s="2514" t="s">
        <v>3500</v>
      </c>
      <c r="E28" s="3760"/>
      <c r="F28" s="3760"/>
      <c r="G28" s="3729"/>
      <c r="H28" s="3729"/>
      <c r="I28" s="3729"/>
      <c r="J28" s="3760"/>
      <c r="K28" s="3760"/>
      <c r="L28" s="3759"/>
      <c r="M28" s="3759"/>
      <c r="N28" s="3760"/>
      <c r="O28" s="3759"/>
      <c r="P28" s="3759"/>
      <c r="Q28" s="3759"/>
      <c r="R28" s="3759"/>
      <c r="S28" s="3759"/>
      <c r="T28" s="3759"/>
      <c r="U28" s="3759"/>
    </row>
    <row r="29" spans="1:21" ht="15.95" customHeight="1">
      <c r="A29" s="3727"/>
      <c r="B29" s="3670" t="s">
        <v>735</v>
      </c>
      <c r="C29" s="3669" t="s">
        <v>4361</v>
      </c>
      <c r="D29" s="2514" t="s">
        <v>4355</v>
      </c>
      <c r="E29" s="3760"/>
      <c r="F29" s="3760"/>
      <c r="G29" s="3729"/>
      <c r="H29" s="3729"/>
      <c r="I29" s="3729"/>
      <c r="J29" s="3760"/>
      <c r="K29" s="3760"/>
      <c r="L29" s="3759"/>
      <c r="M29" s="3759"/>
      <c r="N29" s="3760"/>
      <c r="O29" s="3759"/>
      <c r="P29" s="3759"/>
      <c r="Q29" s="3759"/>
      <c r="R29" s="3759"/>
      <c r="S29" s="3759"/>
      <c r="T29" s="3759"/>
      <c r="U29" s="3759"/>
    </row>
    <row r="30" spans="1:21" ht="15.95" customHeight="1">
      <c r="A30" s="3727"/>
      <c r="B30" s="3665" t="s">
        <v>1092</v>
      </c>
      <c r="C30" s="3672" t="s">
        <v>4362</v>
      </c>
      <c r="D30" s="3761" t="s">
        <v>3834</v>
      </c>
      <c r="E30" s="3760"/>
      <c r="F30" s="3760"/>
      <c r="G30" s="3729"/>
      <c r="H30" s="3729"/>
      <c r="I30" s="3729"/>
      <c r="J30" s="3760"/>
      <c r="K30" s="3760"/>
      <c r="L30" s="3759"/>
      <c r="M30" s="3759"/>
      <c r="N30" s="3760"/>
      <c r="O30" s="3759"/>
      <c r="P30" s="3759"/>
      <c r="Q30" s="3759"/>
      <c r="R30" s="3759"/>
      <c r="S30" s="3759"/>
      <c r="T30" s="3759"/>
      <c r="U30" s="3759"/>
    </row>
    <row r="31" spans="1:21" ht="15.95" customHeight="1">
      <c r="A31" s="3727"/>
      <c r="B31" s="3670" t="s">
        <v>738</v>
      </c>
      <c r="C31" s="3669" t="s">
        <v>4363</v>
      </c>
      <c r="D31" s="2514" t="s">
        <v>3424</v>
      </c>
      <c r="E31" s="3760"/>
      <c r="F31" s="3760"/>
      <c r="G31" s="3729"/>
      <c r="H31" s="3729"/>
      <c r="I31" s="3729"/>
      <c r="J31" s="3760"/>
      <c r="K31" s="3760"/>
      <c r="L31" s="3759"/>
      <c r="M31" s="3759"/>
      <c r="N31" s="3760"/>
      <c r="O31" s="3759"/>
      <c r="P31" s="3759"/>
      <c r="Q31" s="3759"/>
      <c r="R31" s="3759"/>
      <c r="S31" s="3759"/>
      <c r="T31" s="3759"/>
      <c r="U31" s="3759"/>
    </row>
    <row r="32" spans="1:21" ht="15.95" customHeight="1">
      <c r="A32" s="3727"/>
      <c r="B32" s="3665" t="s">
        <v>741</v>
      </c>
      <c r="C32" s="3664" t="s">
        <v>4358</v>
      </c>
      <c r="D32" s="2597" t="s">
        <v>3834</v>
      </c>
      <c r="E32" s="3742"/>
      <c r="F32" s="3742"/>
      <c r="G32" s="3726"/>
      <c r="H32" s="3726"/>
      <c r="I32" s="3726"/>
      <c r="J32" s="3742"/>
      <c r="K32" s="3742"/>
      <c r="L32" s="3741"/>
      <c r="M32" s="3741"/>
      <c r="N32" s="3742"/>
      <c r="O32" s="3741"/>
      <c r="P32" s="3741"/>
      <c r="Q32" s="3741"/>
      <c r="R32" s="3741"/>
      <c r="S32" s="3741"/>
      <c r="T32" s="3741"/>
      <c r="U32" s="3741"/>
    </row>
    <row r="34" spans="1:21">
      <c r="B34" s="3697" t="s">
        <v>4368</v>
      </c>
    </row>
    <row r="36" spans="1:21" ht="26.25" customHeight="1">
      <c r="B36" s="7681"/>
      <c r="C36" s="7682"/>
      <c r="D36" s="3696"/>
      <c r="E36" s="7695" t="s">
        <v>4369</v>
      </c>
      <c r="F36" s="7688"/>
      <c r="G36" s="7688"/>
      <c r="H36" s="7688"/>
      <c r="I36" s="7688"/>
      <c r="J36" s="7688"/>
      <c r="K36" s="7688"/>
      <c r="L36" s="7688"/>
      <c r="M36" s="7688"/>
      <c r="N36" s="7688"/>
      <c r="O36" s="7688"/>
      <c r="P36" s="7688"/>
      <c r="Q36" s="7688"/>
      <c r="R36" s="7688"/>
      <c r="S36" s="7688"/>
      <c r="T36" s="7688"/>
      <c r="U36" s="7689"/>
    </row>
    <row r="37" spans="1:21">
      <c r="B37" s="7683"/>
      <c r="C37" s="7684"/>
      <c r="D37" s="3693"/>
      <c r="E37" s="3692"/>
      <c r="F37" s="3691"/>
      <c r="G37" s="7690" t="s">
        <v>4338</v>
      </c>
      <c r="H37" s="7691"/>
      <c r="I37" s="7692"/>
      <c r="J37" s="7696" t="s">
        <v>4339</v>
      </c>
      <c r="K37" s="7697"/>
      <c r="L37" s="7697"/>
      <c r="M37" s="7697"/>
      <c r="N37" s="7697"/>
      <c r="O37" s="7697"/>
      <c r="P37" s="7697"/>
      <c r="Q37" s="7697"/>
      <c r="R37" s="7697"/>
      <c r="S37" s="7697"/>
      <c r="T37" s="7697"/>
      <c r="U37" s="7698"/>
    </row>
    <row r="38" spans="1:21" ht="24.95" customHeight="1">
      <c r="B38" s="7683"/>
      <c r="C38" s="7684"/>
      <c r="D38" s="3693"/>
      <c r="E38" s="3692"/>
      <c r="F38" s="3691"/>
      <c r="G38" s="3689"/>
      <c r="H38" s="3688"/>
      <c r="I38" s="3690"/>
      <c r="J38" s="3689"/>
      <c r="K38" s="3688"/>
      <c r="L38" s="7690" t="s">
        <v>4050</v>
      </c>
      <c r="M38" s="7692"/>
      <c r="N38" s="7695" t="s">
        <v>4340</v>
      </c>
      <c r="O38" s="7688"/>
      <c r="P38" s="7688"/>
      <c r="Q38" s="7688"/>
      <c r="R38" s="7688"/>
      <c r="S38" s="7688"/>
      <c r="T38" s="7688"/>
      <c r="U38" s="7689"/>
    </row>
    <row r="39" spans="1:21" ht="42">
      <c r="B39" s="7683"/>
      <c r="C39" s="7684"/>
      <c r="D39" s="3687"/>
      <c r="E39" s="3686"/>
      <c r="F39" s="3682" t="s">
        <v>4126</v>
      </c>
      <c r="G39" s="3685"/>
      <c r="H39" s="3682" t="s">
        <v>4059</v>
      </c>
      <c r="I39" s="3682" t="s">
        <v>4126</v>
      </c>
      <c r="J39" s="3685"/>
      <c r="K39" s="3682" t="s">
        <v>4126</v>
      </c>
      <c r="L39" s="3684"/>
      <c r="M39" s="3682" t="s">
        <v>4126</v>
      </c>
      <c r="N39" s="3683"/>
      <c r="O39" s="3682" t="s">
        <v>4126</v>
      </c>
      <c r="P39" s="3682" t="s">
        <v>4341</v>
      </c>
      <c r="Q39" s="3682" t="s">
        <v>4342</v>
      </c>
      <c r="R39" s="3682" t="s">
        <v>4343</v>
      </c>
      <c r="S39" s="3682" t="s">
        <v>4344</v>
      </c>
      <c r="T39" s="3682" t="s">
        <v>4345</v>
      </c>
      <c r="U39" s="3682" t="s">
        <v>4056</v>
      </c>
    </row>
    <row r="40" spans="1:21" ht="31.5">
      <c r="B40" s="7683"/>
      <c r="C40" s="7684"/>
      <c r="D40" s="3681" t="s">
        <v>3444</v>
      </c>
      <c r="E40" s="3680" t="s">
        <v>3066</v>
      </c>
      <c r="F40" s="3680" t="s">
        <v>4346</v>
      </c>
      <c r="G40" s="3680" t="s">
        <v>4347</v>
      </c>
      <c r="H40" s="3680" t="s">
        <v>4076</v>
      </c>
      <c r="I40" s="3680" t="s">
        <v>4348</v>
      </c>
      <c r="J40" s="3680" t="s">
        <v>4347</v>
      </c>
      <c r="K40" s="3680" t="s">
        <v>4349</v>
      </c>
      <c r="L40" s="3680" t="s">
        <v>4350</v>
      </c>
      <c r="M40" s="3680" t="s">
        <v>4351</v>
      </c>
      <c r="N40" s="3680" t="s">
        <v>4350</v>
      </c>
      <c r="O40" s="3680" t="s">
        <v>4351</v>
      </c>
      <c r="P40" s="3680" t="s">
        <v>4350</v>
      </c>
      <c r="Q40" s="3680" t="s">
        <v>4350</v>
      </c>
      <c r="R40" s="3680" t="s">
        <v>4350</v>
      </c>
      <c r="S40" s="3680" t="s">
        <v>4350</v>
      </c>
      <c r="T40" s="3680" t="s">
        <v>4350</v>
      </c>
      <c r="U40" s="3680" t="s">
        <v>4350</v>
      </c>
    </row>
    <row r="41" spans="1:21">
      <c r="B41" s="7685"/>
      <c r="C41" s="7686"/>
      <c r="D41" s="3679"/>
      <c r="E41" s="3678" t="s">
        <v>683</v>
      </c>
      <c r="F41" s="3678" t="s">
        <v>687</v>
      </c>
      <c r="G41" s="3678" t="s">
        <v>690</v>
      </c>
      <c r="H41" s="3678" t="s">
        <v>693</v>
      </c>
      <c r="I41" s="3678" t="s">
        <v>699</v>
      </c>
      <c r="J41" s="3678" t="s">
        <v>702</v>
      </c>
      <c r="K41" s="3678" t="s">
        <v>705</v>
      </c>
      <c r="L41" s="3678" t="s">
        <v>708</v>
      </c>
      <c r="M41" s="3678" t="s">
        <v>711</v>
      </c>
      <c r="N41" s="3678" t="s">
        <v>1035</v>
      </c>
      <c r="O41" s="3678" t="s">
        <v>1038</v>
      </c>
      <c r="P41" s="3678" t="s">
        <v>1041</v>
      </c>
      <c r="Q41" s="3678" t="s">
        <v>720</v>
      </c>
      <c r="R41" s="3678" t="s">
        <v>723</v>
      </c>
      <c r="S41" s="3678" t="s">
        <v>726</v>
      </c>
      <c r="T41" s="3678" t="s">
        <v>729</v>
      </c>
      <c r="U41" s="3678" t="s">
        <v>732</v>
      </c>
    </row>
    <row r="42" spans="1:21" ht="15.95" customHeight="1">
      <c r="A42" s="3727"/>
      <c r="B42" s="3665" t="s">
        <v>683</v>
      </c>
      <c r="C42" s="3724" t="s">
        <v>3065</v>
      </c>
      <c r="D42" s="3676" t="s">
        <v>4352</v>
      </c>
      <c r="E42" s="3715"/>
      <c r="F42" s="3715"/>
      <c r="G42" s="3715"/>
      <c r="H42" s="3715"/>
      <c r="I42" s="3715"/>
      <c r="J42" s="3715"/>
      <c r="K42" s="3715"/>
      <c r="L42" s="3715"/>
      <c r="M42" s="3674"/>
      <c r="N42" s="3715"/>
      <c r="O42" s="3674"/>
      <c r="P42" s="3715"/>
      <c r="Q42" s="3715"/>
      <c r="R42" s="3715"/>
      <c r="S42" s="3715"/>
      <c r="T42" s="3715"/>
      <c r="U42" s="3715"/>
    </row>
    <row r="43" spans="1:21" ht="15.95" customHeight="1">
      <c r="A43" s="3727"/>
      <c r="B43" s="3670" t="s">
        <v>687</v>
      </c>
      <c r="C43" s="3747" t="s">
        <v>3835</v>
      </c>
      <c r="D43" s="3446" t="s">
        <v>3435</v>
      </c>
      <c r="E43" s="3758"/>
      <c r="F43" s="3758"/>
      <c r="G43" s="3758"/>
      <c r="H43" s="3758"/>
      <c r="I43" s="3758"/>
      <c r="J43" s="3758"/>
      <c r="K43" s="3758"/>
      <c r="L43" s="3758"/>
      <c r="M43" s="3754"/>
      <c r="N43" s="3758"/>
      <c r="O43" s="3754"/>
      <c r="P43" s="3758"/>
      <c r="Q43" s="3758"/>
      <c r="R43" s="3758"/>
      <c r="S43" s="3758"/>
      <c r="T43" s="3758"/>
      <c r="U43" s="3758"/>
    </row>
    <row r="44" spans="1:21" ht="15.95" customHeight="1">
      <c r="A44" s="3727"/>
      <c r="B44" s="3665" t="s">
        <v>690</v>
      </c>
      <c r="C44" s="3748" t="s">
        <v>4353</v>
      </c>
      <c r="D44" s="2514" t="s">
        <v>3500</v>
      </c>
      <c r="E44" s="3758"/>
      <c r="F44" s="3758"/>
      <c r="G44" s="3758"/>
      <c r="H44" s="3758"/>
      <c r="I44" s="3758"/>
      <c r="J44" s="3758"/>
      <c r="K44" s="3758"/>
      <c r="L44" s="3758"/>
      <c r="M44" s="3754"/>
      <c r="N44" s="3758"/>
      <c r="O44" s="3754"/>
      <c r="P44" s="3758"/>
      <c r="Q44" s="3758"/>
      <c r="R44" s="3758"/>
      <c r="S44" s="3758"/>
      <c r="T44" s="3758"/>
      <c r="U44" s="3758"/>
    </row>
    <row r="45" spans="1:21" ht="15.95" customHeight="1">
      <c r="A45" s="3727"/>
      <c r="B45" s="3670" t="s">
        <v>693</v>
      </c>
      <c r="C45" s="3747" t="s">
        <v>4354</v>
      </c>
      <c r="D45" s="2514" t="s">
        <v>4355</v>
      </c>
      <c r="E45" s="3758"/>
      <c r="F45" s="3758"/>
      <c r="G45" s="3758"/>
      <c r="H45" s="3758"/>
      <c r="I45" s="3758"/>
      <c r="J45" s="3758"/>
      <c r="K45" s="3758"/>
      <c r="L45" s="3758"/>
      <c r="M45" s="3754"/>
      <c r="N45" s="3758"/>
      <c r="O45" s="3754"/>
      <c r="P45" s="3758"/>
      <c r="Q45" s="3758"/>
      <c r="R45" s="3758"/>
      <c r="S45" s="3758"/>
      <c r="T45" s="3758"/>
      <c r="U45" s="3758"/>
    </row>
    <row r="46" spans="1:21" ht="15.95" customHeight="1">
      <c r="A46" s="3727"/>
      <c r="B46" s="3665" t="s">
        <v>699</v>
      </c>
      <c r="C46" s="3748" t="s">
        <v>4356</v>
      </c>
      <c r="D46" s="3671" t="s">
        <v>3834</v>
      </c>
      <c r="E46" s="3758"/>
      <c r="F46" s="3758"/>
      <c r="G46" s="3758"/>
      <c r="H46" s="3758"/>
      <c r="I46" s="3758"/>
      <c r="J46" s="3758"/>
      <c r="K46" s="3758"/>
      <c r="L46" s="3758"/>
      <c r="M46" s="3754"/>
      <c r="N46" s="3758"/>
      <c r="O46" s="3754"/>
      <c r="P46" s="3758"/>
      <c r="Q46" s="3758"/>
      <c r="R46" s="3758"/>
      <c r="S46" s="3758"/>
      <c r="T46" s="3758"/>
      <c r="U46" s="3758"/>
    </row>
    <row r="47" spans="1:21" ht="15.95" customHeight="1">
      <c r="A47" s="3727"/>
      <c r="B47" s="3665" t="s">
        <v>702</v>
      </c>
      <c r="C47" s="3747" t="s">
        <v>4357</v>
      </c>
      <c r="D47" s="2514" t="s">
        <v>3424</v>
      </c>
      <c r="E47" s="3757"/>
      <c r="F47" s="3757"/>
      <c r="G47" s="3757"/>
      <c r="H47" s="3757"/>
      <c r="I47" s="3757"/>
      <c r="J47" s="3757"/>
      <c r="K47" s="3757"/>
      <c r="L47" s="3757"/>
      <c r="M47" s="3745"/>
      <c r="N47" s="3757"/>
      <c r="O47" s="3745"/>
      <c r="P47" s="3757"/>
      <c r="Q47" s="3757"/>
      <c r="R47" s="3757"/>
      <c r="S47" s="3757"/>
      <c r="T47" s="3757"/>
      <c r="U47" s="3757"/>
    </row>
    <row r="48" spans="1:21" ht="15.95" customHeight="1">
      <c r="A48" s="3727"/>
      <c r="B48" s="3665" t="s">
        <v>705</v>
      </c>
      <c r="C48" s="3664" t="s">
        <v>4358</v>
      </c>
      <c r="D48" s="2597" t="s">
        <v>3834</v>
      </c>
      <c r="E48" s="3714"/>
      <c r="F48" s="3714"/>
      <c r="G48" s="3714"/>
      <c r="H48" s="3714"/>
      <c r="I48" s="3714"/>
      <c r="J48" s="3714"/>
      <c r="K48" s="3714"/>
      <c r="L48" s="3714"/>
      <c r="M48" s="3699"/>
      <c r="N48" s="3714"/>
      <c r="O48" s="3699"/>
      <c r="P48" s="3714"/>
      <c r="Q48" s="3714"/>
      <c r="R48" s="3714"/>
      <c r="S48" s="3714"/>
      <c r="T48" s="3714"/>
      <c r="U48" s="3714"/>
    </row>
    <row r="49" spans="1:21" ht="15.95" customHeight="1">
      <c r="A49" s="3727"/>
      <c r="B49" s="3670" t="s">
        <v>708</v>
      </c>
      <c r="C49" s="3724" t="s">
        <v>4370</v>
      </c>
      <c r="D49" s="3676" t="s">
        <v>4371</v>
      </c>
      <c r="E49" s="3713"/>
      <c r="F49" s="3713"/>
      <c r="G49" s="3713"/>
      <c r="H49" s="3713"/>
      <c r="I49" s="3713"/>
      <c r="J49" s="3713"/>
      <c r="K49" s="3713"/>
      <c r="L49" s="3713"/>
      <c r="M49" s="3712"/>
      <c r="N49" s="3713"/>
      <c r="O49" s="3712"/>
      <c r="P49" s="3713"/>
      <c r="Q49" s="3713"/>
      <c r="R49" s="3713"/>
      <c r="S49" s="3713"/>
      <c r="T49" s="3713"/>
      <c r="U49" s="3713"/>
    </row>
    <row r="50" spans="1:21" ht="15.95" customHeight="1">
      <c r="A50" s="3727"/>
      <c r="B50" s="3665" t="s">
        <v>711</v>
      </c>
      <c r="C50" s="3747" t="s">
        <v>3835</v>
      </c>
      <c r="D50" s="3446" t="s">
        <v>3435</v>
      </c>
      <c r="E50" s="3757"/>
      <c r="F50" s="3757"/>
      <c r="G50" s="3757"/>
      <c r="H50" s="3757"/>
      <c r="I50" s="3757"/>
      <c r="J50" s="3757"/>
      <c r="K50" s="3757"/>
      <c r="L50" s="3757"/>
      <c r="M50" s="3745"/>
      <c r="N50" s="3757"/>
      <c r="O50" s="3745"/>
      <c r="P50" s="3757"/>
      <c r="Q50" s="3757"/>
      <c r="R50" s="3757"/>
      <c r="S50" s="3757"/>
      <c r="T50" s="3757"/>
      <c r="U50" s="3757"/>
    </row>
    <row r="51" spans="1:21" ht="15.95" customHeight="1">
      <c r="A51" s="3727"/>
      <c r="B51" s="3670" t="s">
        <v>1035</v>
      </c>
      <c r="C51" s="3748" t="s">
        <v>4089</v>
      </c>
      <c r="D51" s="2514" t="s">
        <v>3500</v>
      </c>
      <c r="E51" s="3757"/>
      <c r="F51" s="3757"/>
      <c r="G51" s="3757"/>
      <c r="H51" s="3757"/>
      <c r="I51" s="3757"/>
      <c r="J51" s="3757"/>
      <c r="K51" s="3757"/>
      <c r="L51" s="3757"/>
      <c r="M51" s="3745"/>
      <c r="N51" s="3757"/>
      <c r="O51" s="3745"/>
      <c r="P51" s="3757"/>
      <c r="Q51" s="3757"/>
      <c r="R51" s="3757"/>
      <c r="S51" s="3757"/>
      <c r="T51" s="3757"/>
      <c r="U51" s="3757"/>
    </row>
    <row r="52" spans="1:21" ht="15.95" customHeight="1">
      <c r="A52" s="3727"/>
      <c r="B52" s="3665" t="s">
        <v>1038</v>
      </c>
      <c r="C52" s="3747" t="s">
        <v>4361</v>
      </c>
      <c r="D52" s="2514" t="s">
        <v>4355</v>
      </c>
      <c r="E52" s="3757"/>
      <c r="F52" s="3757"/>
      <c r="G52" s="3757"/>
      <c r="H52" s="3757"/>
      <c r="I52" s="3757"/>
      <c r="J52" s="3757"/>
      <c r="K52" s="3757"/>
      <c r="L52" s="3757"/>
      <c r="M52" s="3745"/>
      <c r="N52" s="3757"/>
      <c r="O52" s="3745"/>
      <c r="P52" s="3757"/>
      <c r="Q52" s="3757"/>
      <c r="R52" s="3757"/>
      <c r="S52" s="3757"/>
      <c r="T52" s="3757"/>
      <c r="U52" s="3757"/>
    </row>
    <row r="53" spans="1:21" ht="15.95" customHeight="1">
      <c r="A53" s="3727"/>
      <c r="B53" s="3665" t="s">
        <v>1041</v>
      </c>
      <c r="C53" s="3748" t="s">
        <v>4362</v>
      </c>
      <c r="D53" s="3671" t="s">
        <v>3834</v>
      </c>
      <c r="E53" s="3745"/>
      <c r="F53" s="3745"/>
      <c r="G53" s="3745"/>
      <c r="H53" s="3745"/>
      <c r="I53" s="3745"/>
      <c r="J53" s="3745"/>
      <c r="K53" s="3745"/>
      <c r="L53" s="3745"/>
      <c r="M53" s="3745"/>
      <c r="N53" s="3745"/>
      <c r="O53" s="3745"/>
      <c r="P53" s="3745"/>
      <c r="Q53" s="3745"/>
      <c r="R53" s="3745"/>
      <c r="S53" s="3745"/>
      <c r="T53" s="3745"/>
      <c r="U53" s="3745"/>
    </row>
    <row r="54" spans="1:21" ht="15.95" customHeight="1">
      <c r="A54" s="3727"/>
      <c r="B54" s="3665" t="s">
        <v>720</v>
      </c>
      <c r="C54" s="3747" t="s">
        <v>4363</v>
      </c>
      <c r="D54" s="2514" t="s">
        <v>3424</v>
      </c>
      <c r="E54" s="3757"/>
      <c r="F54" s="3757"/>
      <c r="G54" s="3757"/>
      <c r="H54" s="3757"/>
      <c r="I54" s="3757"/>
      <c r="J54" s="3757"/>
      <c r="K54" s="3757"/>
      <c r="L54" s="3757"/>
      <c r="M54" s="3745"/>
      <c r="N54" s="3757"/>
      <c r="O54" s="3745"/>
      <c r="P54" s="3757"/>
      <c r="Q54" s="3757"/>
      <c r="R54" s="3757"/>
      <c r="S54" s="3757"/>
      <c r="T54" s="3757"/>
      <c r="U54" s="3757"/>
    </row>
    <row r="55" spans="1:21" ht="15.95" customHeight="1">
      <c r="A55" s="3727"/>
      <c r="B55" s="3670" t="s">
        <v>723</v>
      </c>
      <c r="C55" s="3664" t="s">
        <v>4364</v>
      </c>
      <c r="D55" s="2597" t="s">
        <v>3834</v>
      </c>
      <c r="E55" s="3742"/>
      <c r="F55" s="3742"/>
      <c r="G55" s="3742"/>
      <c r="H55" s="3742"/>
      <c r="I55" s="3742"/>
      <c r="J55" s="3742"/>
      <c r="K55" s="3742"/>
      <c r="L55" s="3742"/>
      <c r="M55" s="3742"/>
      <c r="N55" s="3742"/>
      <c r="O55" s="3742"/>
      <c r="P55" s="3742"/>
      <c r="Q55" s="3742"/>
      <c r="R55" s="3742"/>
      <c r="S55" s="3742"/>
      <c r="T55" s="3742"/>
      <c r="U55" s="3742"/>
    </row>
    <row r="56" spans="1:21" ht="15.95" customHeight="1">
      <c r="A56" s="3727"/>
      <c r="B56" s="3665" t="s">
        <v>726</v>
      </c>
      <c r="C56" s="3677" t="s">
        <v>4359</v>
      </c>
      <c r="D56" s="3676" t="s">
        <v>4360</v>
      </c>
      <c r="E56" s="3751"/>
      <c r="F56" s="3751"/>
      <c r="G56" s="3731"/>
      <c r="H56" s="3731"/>
      <c r="I56" s="3731"/>
      <c r="J56" s="3751"/>
      <c r="K56" s="3751"/>
      <c r="L56" s="3750"/>
      <c r="M56" s="3750"/>
      <c r="N56" s="3751"/>
      <c r="O56" s="3750"/>
      <c r="P56" s="3750"/>
      <c r="Q56" s="3750"/>
      <c r="R56" s="3750"/>
      <c r="S56" s="3750"/>
      <c r="T56" s="3750"/>
      <c r="U56" s="3750"/>
    </row>
    <row r="57" spans="1:21" ht="15.95" customHeight="1">
      <c r="A57" s="3727"/>
      <c r="B57" s="3670" t="s">
        <v>729</v>
      </c>
      <c r="C57" s="3747" t="s">
        <v>4367</v>
      </c>
      <c r="D57" s="3446" t="s">
        <v>3435</v>
      </c>
      <c r="E57" s="3745"/>
      <c r="F57" s="3745"/>
      <c r="G57" s="3756"/>
      <c r="H57" s="3756"/>
      <c r="I57" s="3756"/>
      <c r="J57" s="3745"/>
      <c r="K57" s="3745"/>
      <c r="L57" s="3744"/>
      <c r="M57" s="3744"/>
      <c r="N57" s="3745"/>
      <c r="O57" s="3744"/>
      <c r="P57" s="3744"/>
      <c r="Q57" s="3744"/>
      <c r="R57" s="3744"/>
      <c r="S57" s="3744"/>
      <c r="T57" s="3744"/>
      <c r="U57" s="3744"/>
    </row>
    <row r="58" spans="1:21" ht="15.95" customHeight="1">
      <c r="A58" s="3727"/>
      <c r="B58" s="3665" t="s">
        <v>732</v>
      </c>
      <c r="C58" s="3748" t="s">
        <v>4089</v>
      </c>
      <c r="D58" s="2514" t="s">
        <v>3500</v>
      </c>
      <c r="E58" s="3745"/>
      <c r="F58" s="3745"/>
      <c r="G58" s="3756"/>
      <c r="H58" s="3756"/>
      <c r="I58" s="3756"/>
      <c r="J58" s="3745"/>
      <c r="K58" s="3745"/>
      <c r="L58" s="3744"/>
      <c r="M58" s="3744"/>
      <c r="N58" s="3745"/>
      <c r="O58" s="3744"/>
      <c r="P58" s="3744"/>
      <c r="Q58" s="3744"/>
      <c r="R58" s="3744"/>
      <c r="S58" s="3744"/>
      <c r="T58" s="3744"/>
      <c r="U58" s="3744"/>
    </row>
    <row r="59" spans="1:21" ht="15.95" customHeight="1">
      <c r="A59" s="3727"/>
      <c r="B59" s="3665" t="s">
        <v>735</v>
      </c>
      <c r="C59" s="3747" t="s">
        <v>4361</v>
      </c>
      <c r="D59" s="2514" t="s">
        <v>4355</v>
      </c>
      <c r="E59" s="3745"/>
      <c r="F59" s="3745"/>
      <c r="G59" s="3756"/>
      <c r="H59" s="3756"/>
      <c r="I59" s="3756"/>
      <c r="J59" s="3745"/>
      <c r="K59" s="3745"/>
      <c r="L59" s="3744"/>
      <c r="M59" s="3744"/>
      <c r="N59" s="3745"/>
      <c r="O59" s="3744"/>
      <c r="P59" s="3744"/>
      <c r="Q59" s="3744"/>
      <c r="R59" s="3744"/>
      <c r="S59" s="3744"/>
      <c r="T59" s="3744"/>
      <c r="U59" s="3744"/>
    </row>
    <row r="60" spans="1:21" ht="15.95" customHeight="1">
      <c r="A60" s="3727"/>
      <c r="B60" s="3665" t="s">
        <v>1092</v>
      </c>
      <c r="C60" s="3748" t="s">
        <v>4362</v>
      </c>
      <c r="D60" s="3671" t="s">
        <v>3834</v>
      </c>
      <c r="E60" s="3745"/>
      <c r="F60" s="3745"/>
      <c r="G60" s="3756"/>
      <c r="H60" s="3756"/>
      <c r="I60" s="3756"/>
      <c r="J60" s="3745"/>
      <c r="K60" s="3745"/>
      <c r="L60" s="3744"/>
      <c r="M60" s="3744"/>
      <c r="N60" s="3745"/>
      <c r="O60" s="3744"/>
      <c r="P60" s="3744"/>
      <c r="Q60" s="3744"/>
      <c r="R60" s="3744"/>
      <c r="S60" s="3744"/>
      <c r="T60" s="3744"/>
      <c r="U60" s="3744"/>
    </row>
    <row r="61" spans="1:21" ht="15.95" customHeight="1">
      <c r="A61" s="3727"/>
      <c r="B61" s="3670" t="s">
        <v>738</v>
      </c>
      <c r="C61" s="3747" t="s">
        <v>4363</v>
      </c>
      <c r="D61" s="2514" t="s">
        <v>3424</v>
      </c>
      <c r="E61" s="3745"/>
      <c r="F61" s="3745"/>
      <c r="G61" s="3756"/>
      <c r="H61" s="3756"/>
      <c r="I61" s="3756"/>
      <c r="J61" s="3745"/>
      <c r="K61" s="3745"/>
      <c r="L61" s="3744"/>
      <c r="M61" s="3744"/>
      <c r="N61" s="3745"/>
      <c r="O61" s="3744"/>
      <c r="P61" s="3744"/>
      <c r="Q61" s="3744"/>
      <c r="R61" s="3744"/>
      <c r="S61" s="3744"/>
      <c r="T61" s="3744"/>
      <c r="U61" s="3744"/>
    </row>
    <row r="62" spans="1:21" ht="15.95" customHeight="1">
      <c r="A62" s="3727"/>
      <c r="B62" s="3665" t="s">
        <v>741</v>
      </c>
      <c r="C62" s="3664" t="s">
        <v>4358</v>
      </c>
      <c r="D62" s="2597" t="s">
        <v>3834</v>
      </c>
      <c r="E62" s="3742"/>
      <c r="F62" s="3742"/>
      <c r="G62" s="3726"/>
      <c r="H62" s="3726"/>
      <c r="I62" s="3726"/>
      <c r="J62" s="3742"/>
      <c r="K62" s="3742"/>
      <c r="L62" s="3741"/>
      <c r="M62" s="3741"/>
      <c r="N62" s="3742"/>
      <c r="O62" s="3741"/>
      <c r="P62" s="3741"/>
      <c r="Q62" s="3741"/>
      <c r="R62" s="3741"/>
      <c r="S62" s="3741"/>
      <c r="T62" s="3741"/>
      <c r="U62" s="3741"/>
    </row>
    <row r="63" spans="1:21" ht="15.95" customHeight="1">
      <c r="A63" s="3727"/>
      <c r="B63" s="3670" t="s">
        <v>744</v>
      </c>
      <c r="C63" s="3677" t="s">
        <v>4365</v>
      </c>
      <c r="D63" s="3676" t="s">
        <v>4372</v>
      </c>
      <c r="E63" s="3751"/>
      <c r="F63" s="3751"/>
      <c r="G63" s="3731"/>
      <c r="H63" s="3731"/>
      <c r="I63" s="3731"/>
      <c r="J63" s="3751"/>
      <c r="K63" s="3751"/>
      <c r="L63" s="3750"/>
      <c r="M63" s="3750"/>
      <c r="N63" s="3751"/>
      <c r="O63" s="3750"/>
      <c r="P63" s="3750"/>
      <c r="Q63" s="3750"/>
      <c r="R63" s="3750"/>
      <c r="S63" s="3750"/>
      <c r="T63" s="3750"/>
      <c r="U63" s="3750"/>
    </row>
    <row r="64" spans="1:21" ht="15.95" customHeight="1">
      <c r="A64" s="3727"/>
      <c r="B64" s="3665" t="s">
        <v>747</v>
      </c>
      <c r="C64" s="3747" t="s">
        <v>4367</v>
      </c>
      <c r="D64" s="3446" t="s">
        <v>3435</v>
      </c>
      <c r="E64" s="3745"/>
      <c r="F64" s="3745"/>
      <c r="G64" s="3756"/>
      <c r="H64" s="3756"/>
      <c r="I64" s="3756"/>
      <c r="J64" s="3745"/>
      <c r="K64" s="3745"/>
      <c r="L64" s="3744"/>
      <c r="M64" s="3744"/>
      <c r="N64" s="3745"/>
      <c r="O64" s="3744"/>
      <c r="P64" s="3744"/>
      <c r="Q64" s="3744"/>
      <c r="R64" s="3744"/>
      <c r="S64" s="3744"/>
      <c r="T64" s="3744"/>
      <c r="U64" s="3744"/>
    </row>
    <row r="65" spans="1:21" ht="15.95" customHeight="1">
      <c r="A65" s="3727"/>
      <c r="B65" s="3665" t="s">
        <v>750</v>
      </c>
      <c r="C65" s="3748" t="s">
        <v>4089</v>
      </c>
      <c r="D65" s="2514" t="s">
        <v>3500</v>
      </c>
      <c r="E65" s="3745"/>
      <c r="F65" s="3745"/>
      <c r="G65" s="3756"/>
      <c r="H65" s="3756"/>
      <c r="I65" s="3756"/>
      <c r="J65" s="3745"/>
      <c r="K65" s="3745"/>
      <c r="L65" s="3744"/>
      <c r="M65" s="3744"/>
      <c r="N65" s="3745"/>
      <c r="O65" s="3744"/>
      <c r="P65" s="3744"/>
      <c r="Q65" s="3744"/>
      <c r="R65" s="3744"/>
      <c r="S65" s="3744"/>
      <c r="T65" s="3744"/>
      <c r="U65" s="3744"/>
    </row>
    <row r="66" spans="1:21" ht="15.95" customHeight="1">
      <c r="A66" s="3727"/>
      <c r="B66" s="3665" t="s">
        <v>753</v>
      </c>
      <c r="C66" s="3747" t="s">
        <v>4361</v>
      </c>
      <c r="D66" s="2514" t="s">
        <v>4355</v>
      </c>
      <c r="E66" s="3745"/>
      <c r="F66" s="3745"/>
      <c r="G66" s="3756"/>
      <c r="H66" s="3756"/>
      <c r="I66" s="3756"/>
      <c r="J66" s="3745"/>
      <c r="K66" s="3745"/>
      <c r="L66" s="3744"/>
      <c r="M66" s="3744"/>
      <c r="N66" s="3745"/>
      <c r="O66" s="3744"/>
      <c r="P66" s="3744"/>
      <c r="Q66" s="3744"/>
      <c r="R66" s="3744"/>
      <c r="S66" s="3744"/>
      <c r="T66" s="3744"/>
      <c r="U66" s="3744"/>
    </row>
    <row r="67" spans="1:21" ht="15.95" customHeight="1">
      <c r="A67" s="3727"/>
      <c r="B67" s="3670" t="s">
        <v>756</v>
      </c>
      <c r="C67" s="3748" t="s">
        <v>4356</v>
      </c>
      <c r="D67" s="3671" t="s">
        <v>3834</v>
      </c>
      <c r="E67" s="3745"/>
      <c r="F67" s="3745"/>
      <c r="G67" s="3756"/>
      <c r="H67" s="3756"/>
      <c r="I67" s="3756"/>
      <c r="J67" s="3745"/>
      <c r="K67" s="3745"/>
      <c r="L67" s="3744"/>
      <c r="M67" s="3744"/>
      <c r="N67" s="3745"/>
      <c r="O67" s="3744"/>
      <c r="P67" s="3744"/>
      <c r="Q67" s="3744"/>
      <c r="R67" s="3744"/>
      <c r="S67" s="3744"/>
      <c r="T67" s="3744"/>
      <c r="U67" s="3744"/>
    </row>
    <row r="68" spans="1:21" ht="15.95" customHeight="1">
      <c r="A68" s="3727"/>
      <c r="B68" s="3665" t="s">
        <v>759</v>
      </c>
      <c r="C68" s="3747" t="s">
        <v>4363</v>
      </c>
      <c r="D68" s="2514" t="s">
        <v>3424</v>
      </c>
      <c r="E68" s="3745"/>
      <c r="F68" s="3745"/>
      <c r="G68" s="3756"/>
      <c r="H68" s="3756"/>
      <c r="I68" s="3756"/>
      <c r="J68" s="3745"/>
      <c r="K68" s="3745"/>
      <c r="L68" s="3744"/>
      <c r="M68" s="3744"/>
      <c r="N68" s="3745"/>
      <c r="O68" s="3744"/>
      <c r="P68" s="3744"/>
      <c r="Q68" s="3744"/>
      <c r="R68" s="3744"/>
      <c r="S68" s="3744"/>
      <c r="T68" s="3744"/>
      <c r="U68" s="3744"/>
    </row>
    <row r="69" spans="1:21" ht="15.95" customHeight="1">
      <c r="A69" s="3727"/>
      <c r="B69" s="3670" t="s">
        <v>762</v>
      </c>
      <c r="C69" s="3664" t="s">
        <v>4364</v>
      </c>
      <c r="D69" s="2597" t="s">
        <v>3834</v>
      </c>
      <c r="E69" s="3742"/>
      <c r="F69" s="3742"/>
      <c r="G69" s="3726"/>
      <c r="H69" s="3726"/>
      <c r="I69" s="3726"/>
      <c r="J69" s="3742"/>
      <c r="K69" s="3742"/>
      <c r="L69" s="3741"/>
      <c r="M69" s="3741"/>
      <c r="N69" s="3742"/>
      <c r="O69" s="3741"/>
      <c r="P69" s="3741"/>
      <c r="Q69" s="3741"/>
      <c r="R69" s="3741"/>
      <c r="S69" s="3741"/>
      <c r="T69" s="3741"/>
      <c r="U69" s="3741"/>
    </row>
    <row r="70" spans="1:21" ht="15.95" customHeight="1">
      <c r="A70" s="3727"/>
      <c r="B70" s="3665" t="s">
        <v>768</v>
      </c>
      <c r="C70" s="3755" t="s">
        <v>4373</v>
      </c>
      <c r="D70" s="3676" t="s">
        <v>4374</v>
      </c>
      <c r="E70" s="3674"/>
      <c r="F70" s="3674"/>
      <c r="G70" s="3673"/>
      <c r="H70" s="3673"/>
      <c r="I70" s="3673"/>
      <c r="J70" s="3674"/>
      <c r="K70" s="3674"/>
      <c r="L70" s="3673"/>
      <c r="M70" s="3673"/>
      <c r="N70" s="3674"/>
      <c r="O70" s="3673"/>
      <c r="P70" s="3673"/>
      <c r="Q70" s="3673"/>
      <c r="R70" s="3673"/>
      <c r="S70" s="3673"/>
      <c r="T70" s="3673"/>
      <c r="U70" s="3673"/>
    </row>
    <row r="71" spans="1:21" ht="15.95" customHeight="1">
      <c r="A71" s="3727"/>
      <c r="B71" s="3665" t="s">
        <v>771</v>
      </c>
      <c r="C71" s="3747" t="s">
        <v>4367</v>
      </c>
      <c r="D71" s="3446" t="s">
        <v>3435</v>
      </c>
      <c r="E71" s="3754"/>
      <c r="F71" s="3754"/>
      <c r="G71" s="3753"/>
      <c r="H71" s="3753"/>
      <c r="I71" s="3753"/>
      <c r="J71" s="3754"/>
      <c r="K71" s="3754"/>
      <c r="L71" s="3753"/>
      <c r="M71" s="3753"/>
      <c r="N71" s="3754"/>
      <c r="O71" s="3753"/>
      <c r="P71" s="3753"/>
      <c r="Q71" s="3753"/>
      <c r="R71" s="3753"/>
      <c r="S71" s="3753"/>
      <c r="T71" s="3753"/>
      <c r="U71" s="3753"/>
    </row>
    <row r="72" spans="1:21" ht="15.95" customHeight="1">
      <c r="A72" s="3727"/>
      <c r="B72" s="3665" t="s">
        <v>774</v>
      </c>
      <c r="C72" s="3747" t="s">
        <v>4361</v>
      </c>
      <c r="D72" s="2514" t="s">
        <v>4355</v>
      </c>
      <c r="E72" s="3754"/>
      <c r="F72" s="3754"/>
      <c r="G72" s="3753"/>
      <c r="H72" s="3753"/>
      <c r="I72" s="3753"/>
      <c r="J72" s="3754"/>
      <c r="K72" s="3754"/>
      <c r="L72" s="3753"/>
      <c r="M72" s="3753"/>
      <c r="N72" s="3754"/>
      <c r="O72" s="3753"/>
      <c r="P72" s="3753"/>
      <c r="Q72" s="3753"/>
      <c r="R72" s="3753"/>
      <c r="S72" s="3753"/>
      <c r="T72" s="3753"/>
      <c r="U72" s="3753"/>
    </row>
    <row r="73" spans="1:21" ht="24.95" customHeight="1">
      <c r="A73" s="3727"/>
      <c r="B73" s="3670" t="s">
        <v>777</v>
      </c>
      <c r="C73" s="3748" t="s">
        <v>4362</v>
      </c>
      <c r="D73" s="3671" t="s">
        <v>3834</v>
      </c>
      <c r="E73" s="3754"/>
      <c r="F73" s="3754"/>
      <c r="G73" s="3753"/>
      <c r="H73" s="3753"/>
      <c r="I73" s="3753"/>
      <c r="J73" s="3754"/>
      <c r="K73" s="3754"/>
      <c r="L73" s="3753"/>
      <c r="M73" s="3753"/>
      <c r="N73" s="3754"/>
      <c r="O73" s="3753"/>
      <c r="P73" s="3753"/>
      <c r="Q73" s="3753"/>
      <c r="R73" s="3753"/>
      <c r="S73" s="3753"/>
      <c r="T73" s="3753"/>
      <c r="U73" s="3753"/>
    </row>
    <row r="74" spans="1:21" ht="15.95" customHeight="1">
      <c r="A74" s="3727"/>
      <c r="B74" s="3665" t="s">
        <v>780</v>
      </c>
      <c r="C74" s="3747" t="s">
        <v>4363</v>
      </c>
      <c r="D74" s="2514" t="s">
        <v>3424</v>
      </c>
      <c r="E74" s="3745"/>
      <c r="F74" s="3745"/>
      <c r="G74" s="3744"/>
      <c r="H74" s="3744"/>
      <c r="I74" s="3744"/>
      <c r="J74" s="3745"/>
      <c r="K74" s="3745"/>
      <c r="L74" s="3744"/>
      <c r="M74" s="3744"/>
      <c r="N74" s="3745"/>
      <c r="O74" s="3744"/>
      <c r="P74" s="3744"/>
      <c r="Q74" s="3744"/>
      <c r="R74" s="3744"/>
      <c r="S74" s="3744"/>
      <c r="T74" s="3744"/>
      <c r="U74" s="3744"/>
    </row>
    <row r="75" spans="1:21" ht="15.95" customHeight="1">
      <c r="A75" s="3727"/>
      <c r="B75" s="3670" t="s">
        <v>786</v>
      </c>
      <c r="C75" s="3664" t="s">
        <v>4364</v>
      </c>
      <c r="D75" s="2597" t="s">
        <v>3834</v>
      </c>
      <c r="E75" s="3742"/>
      <c r="F75" s="3742"/>
      <c r="G75" s="3741"/>
      <c r="H75" s="3741"/>
      <c r="I75" s="3741"/>
      <c r="J75" s="3742"/>
      <c r="K75" s="3742"/>
      <c r="L75" s="3741"/>
      <c r="M75" s="3741"/>
      <c r="N75" s="3742"/>
      <c r="O75" s="3741"/>
      <c r="P75" s="3741"/>
      <c r="Q75" s="3741"/>
      <c r="R75" s="3741"/>
      <c r="S75" s="3741"/>
      <c r="T75" s="3741"/>
      <c r="U75" s="3741"/>
    </row>
    <row r="76" spans="1:21" ht="15.95" customHeight="1">
      <c r="A76" s="3727"/>
      <c r="B76" s="3665" t="s">
        <v>789</v>
      </c>
      <c r="C76" s="3752" t="s">
        <v>4375</v>
      </c>
      <c r="D76" s="3676" t="s">
        <v>4376</v>
      </c>
      <c r="E76" s="3751"/>
      <c r="F76" s="3751"/>
      <c r="G76" s="3750"/>
      <c r="H76" s="3730"/>
      <c r="I76" s="3750"/>
      <c r="J76" s="3751"/>
      <c r="K76" s="3751"/>
      <c r="L76" s="3750"/>
      <c r="M76" s="3750"/>
      <c r="N76" s="3750"/>
      <c r="O76" s="3750"/>
      <c r="P76" s="3749"/>
      <c r="Q76" s="3749"/>
      <c r="R76" s="3749"/>
      <c r="S76" s="3749"/>
      <c r="T76" s="3749"/>
      <c r="U76" s="3749"/>
    </row>
    <row r="77" spans="1:21" ht="15.95" customHeight="1">
      <c r="A77" s="3727"/>
      <c r="B77" s="3665" t="s">
        <v>795</v>
      </c>
      <c r="C77" s="3747" t="s">
        <v>4367</v>
      </c>
      <c r="D77" s="3446" t="s">
        <v>3435</v>
      </c>
      <c r="E77" s="3745"/>
      <c r="F77" s="3745"/>
      <c r="G77" s="3744"/>
      <c r="H77" s="3746"/>
      <c r="I77" s="3744"/>
      <c r="J77" s="3745"/>
      <c r="K77" s="3745"/>
      <c r="L77" s="3744"/>
      <c r="M77" s="3744"/>
      <c r="N77" s="3744"/>
      <c r="O77" s="3744"/>
      <c r="P77" s="3743"/>
      <c r="Q77" s="3743"/>
      <c r="R77" s="3743"/>
      <c r="S77" s="3743"/>
      <c r="T77" s="3743"/>
      <c r="U77" s="3743"/>
    </row>
    <row r="78" spans="1:21" ht="15.95" customHeight="1">
      <c r="A78" s="3727"/>
      <c r="B78" s="3665" t="s">
        <v>804</v>
      </c>
      <c r="C78" s="3748" t="s">
        <v>4089</v>
      </c>
      <c r="D78" s="2514" t="s">
        <v>3500</v>
      </c>
      <c r="E78" s="3745"/>
      <c r="F78" s="3745"/>
      <c r="G78" s="3744"/>
      <c r="H78" s="3746"/>
      <c r="I78" s="3744"/>
      <c r="J78" s="3745"/>
      <c r="K78" s="3745"/>
      <c r="L78" s="3744"/>
      <c r="M78" s="3744"/>
      <c r="N78" s="3744"/>
      <c r="O78" s="3744"/>
      <c r="P78" s="3743"/>
      <c r="Q78" s="3743"/>
      <c r="R78" s="3743"/>
      <c r="S78" s="3743"/>
      <c r="T78" s="3743"/>
      <c r="U78" s="3743"/>
    </row>
    <row r="79" spans="1:21" ht="15.95" customHeight="1">
      <c r="A79" s="3727"/>
      <c r="B79" s="3670" t="s">
        <v>807</v>
      </c>
      <c r="C79" s="3747" t="s">
        <v>4361</v>
      </c>
      <c r="D79" s="2514" t="s">
        <v>4355</v>
      </c>
      <c r="E79" s="3745"/>
      <c r="F79" s="3745"/>
      <c r="G79" s="3744"/>
      <c r="H79" s="3746"/>
      <c r="I79" s="3744"/>
      <c r="J79" s="3745"/>
      <c r="K79" s="3745"/>
      <c r="L79" s="3744"/>
      <c r="M79" s="3744"/>
      <c r="N79" s="3744"/>
      <c r="O79" s="3744"/>
      <c r="P79" s="3743"/>
      <c r="Q79" s="3743"/>
      <c r="R79" s="3743"/>
      <c r="S79" s="3743"/>
      <c r="T79" s="3743"/>
      <c r="U79" s="3743"/>
    </row>
    <row r="80" spans="1:21" ht="15.95" customHeight="1">
      <c r="A80" s="3727"/>
      <c r="B80" s="3665" t="s">
        <v>810</v>
      </c>
      <c r="C80" s="3748" t="s">
        <v>4362</v>
      </c>
      <c r="D80" s="3671" t="s">
        <v>3834</v>
      </c>
      <c r="E80" s="3745"/>
      <c r="F80" s="3745"/>
      <c r="G80" s="3744"/>
      <c r="H80" s="3746"/>
      <c r="I80" s="3744"/>
      <c r="J80" s="3745"/>
      <c r="K80" s="3745"/>
      <c r="L80" s="3744"/>
      <c r="M80" s="3744"/>
      <c r="N80" s="3744"/>
      <c r="O80" s="3744"/>
      <c r="P80" s="3743"/>
      <c r="Q80" s="3743"/>
      <c r="R80" s="3743"/>
      <c r="S80" s="3743"/>
      <c r="T80" s="3743"/>
      <c r="U80" s="3743"/>
    </row>
    <row r="81" spans="1:21" ht="15.95" customHeight="1">
      <c r="A81" s="3727"/>
      <c r="B81" s="3670" t="s">
        <v>813</v>
      </c>
      <c r="C81" s="3747" t="s">
        <v>4363</v>
      </c>
      <c r="D81" s="2514" t="s">
        <v>3424</v>
      </c>
      <c r="E81" s="3745"/>
      <c r="F81" s="3745"/>
      <c r="G81" s="3744"/>
      <c r="H81" s="3746"/>
      <c r="I81" s="3744"/>
      <c r="J81" s="3745"/>
      <c r="K81" s="3745"/>
      <c r="L81" s="3744"/>
      <c r="M81" s="3744"/>
      <c r="N81" s="3744"/>
      <c r="O81" s="3744"/>
      <c r="P81" s="3743"/>
      <c r="Q81" s="3743"/>
      <c r="R81" s="3743"/>
      <c r="S81" s="3743"/>
      <c r="T81" s="3743"/>
      <c r="U81" s="3743"/>
    </row>
    <row r="82" spans="1:21" ht="15.95" customHeight="1">
      <c r="A82" s="3727"/>
      <c r="B82" s="3665" t="s">
        <v>816</v>
      </c>
      <c r="C82" s="3664" t="s">
        <v>4358</v>
      </c>
      <c r="D82" s="2597" t="s">
        <v>3834</v>
      </c>
      <c r="E82" s="3742"/>
      <c r="F82" s="3742"/>
      <c r="G82" s="3741"/>
      <c r="H82" s="3725"/>
      <c r="I82" s="3741"/>
      <c r="J82" s="3742"/>
      <c r="K82" s="3742"/>
      <c r="L82" s="3741"/>
      <c r="M82" s="3741"/>
      <c r="N82" s="3741"/>
      <c r="O82" s="3741"/>
      <c r="P82" s="3740"/>
      <c r="Q82" s="3740"/>
      <c r="R82" s="3740"/>
      <c r="S82" s="3740"/>
      <c r="T82" s="3740"/>
      <c r="U82" s="3740"/>
    </row>
    <row r="84" spans="1:21">
      <c r="A84" s="3739"/>
      <c r="B84" s="3697" t="s">
        <v>4377</v>
      </c>
    </row>
    <row r="85" spans="1:21">
      <c r="A85" s="3739"/>
    </row>
    <row r="86" spans="1:21" s="3738" customFormat="1" ht="24.95" customHeight="1">
      <c r="A86" s="3737"/>
      <c r="B86" s="7681"/>
      <c r="C86" s="7682"/>
      <c r="D86" s="3696"/>
      <c r="E86" s="7695" t="s">
        <v>4369</v>
      </c>
      <c r="F86" s="7688"/>
      <c r="G86" s="7688"/>
      <c r="H86" s="7688"/>
      <c r="I86" s="7688"/>
      <c r="J86" s="7688"/>
      <c r="K86" s="7688"/>
      <c r="L86" s="7688"/>
      <c r="M86" s="7688"/>
      <c r="N86" s="7688"/>
      <c r="O86" s="7688"/>
      <c r="P86" s="7688"/>
      <c r="Q86" s="7688"/>
      <c r="R86" s="7688"/>
      <c r="S86" s="7688"/>
      <c r="T86" s="7688"/>
      <c r="U86" s="7689"/>
    </row>
    <row r="87" spans="1:21" ht="18.75" customHeight="1">
      <c r="A87" s="3737"/>
      <c r="B87" s="7683"/>
      <c r="C87" s="7684"/>
      <c r="D87" s="3693"/>
      <c r="E87" s="3692"/>
      <c r="F87" s="3691"/>
      <c r="G87" s="7690" t="s">
        <v>4338</v>
      </c>
      <c r="H87" s="7691"/>
      <c r="I87" s="7692"/>
      <c r="J87" s="7696" t="s">
        <v>4339</v>
      </c>
      <c r="K87" s="7697"/>
      <c r="L87" s="7697"/>
      <c r="M87" s="7697"/>
      <c r="N87" s="7697"/>
      <c r="O87" s="7697"/>
      <c r="P87" s="7697"/>
      <c r="Q87" s="7697"/>
      <c r="R87" s="7697"/>
      <c r="S87" s="7697"/>
      <c r="T87" s="7697"/>
      <c r="U87" s="7698"/>
    </row>
    <row r="88" spans="1:21" ht="33.6" customHeight="1">
      <c r="A88" s="3737"/>
      <c r="B88" s="7683"/>
      <c r="C88" s="7684"/>
      <c r="D88" s="3693"/>
      <c r="E88" s="3692"/>
      <c r="F88" s="3691"/>
      <c r="G88" s="3689"/>
      <c r="H88" s="3688"/>
      <c r="I88" s="3690"/>
      <c r="J88" s="3689"/>
      <c r="K88" s="3688"/>
      <c r="L88" s="7690" t="s">
        <v>4050</v>
      </c>
      <c r="M88" s="7692"/>
      <c r="N88" s="7695" t="s">
        <v>4340</v>
      </c>
      <c r="O88" s="7688"/>
      <c r="P88" s="7688"/>
      <c r="Q88" s="7688"/>
      <c r="R88" s="7688"/>
      <c r="S88" s="7688"/>
      <c r="T88" s="7688"/>
      <c r="U88" s="7689"/>
    </row>
    <row r="89" spans="1:21" ht="48" customHeight="1">
      <c r="A89" s="3737"/>
      <c r="B89" s="7683"/>
      <c r="C89" s="7684"/>
      <c r="D89" s="3687"/>
      <c r="E89" s="3686"/>
      <c r="F89" s="3682" t="s">
        <v>4126</v>
      </c>
      <c r="G89" s="3685"/>
      <c r="H89" s="3682" t="s">
        <v>4059</v>
      </c>
      <c r="I89" s="3682" t="s">
        <v>4126</v>
      </c>
      <c r="J89" s="3685"/>
      <c r="K89" s="3682" t="s">
        <v>4126</v>
      </c>
      <c r="L89" s="3684"/>
      <c r="M89" s="3682" t="s">
        <v>4126</v>
      </c>
      <c r="N89" s="3683"/>
      <c r="O89" s="3682" t="s">
        <v>4126</v>
      </c>
      <c r="P89" s="3682" t="s">
        <v>4341</v>
      </c>
      <c r="Q89" s="3682" t="s">
        <v>4342</v>
      </c>
      <c r="R89" s="3682" t="s">
        <v>4343</v>
      </c>
      <c r="S89" s="3682" t="s">
        <v>4344</v>
      </c>
      <c r="T89" s="3682" t="s">
        <v>4345</v>
      </c>
      <c r="U89" s="3682" t="s">
        <v>4056</v>
      </c>
    </row>
    <row r="90" spans="1:21" ht="31.5">
      <c r="A90" s="3737"/>
      <c r="B90" s="7683"/>
      <c r="C90" s="7684"/>
      <c r="D90" s="3681" t="s">
        <v>3444</v>
      </c>
      <c r="E90" s="3680" t="s">
        <v>3066</v>
      </c>
      <c r="F90" s="3680" t="s">
        <v>4346</v>
      </c>
      <c r="G90" s="3680" t="s">
        <v>4347</v>
      </c>
      <c r="H90" s="3680" t="s">
        <v>4076</v>
      </c>
      <c r="I90" s="3680" t="s">
        <v>4348</v>
      </c>
      <c r="J90" s="3680" t="s">
        <v>4347</v>
      </c>
      <c r="K90" s="3680" t="s">
        <v>4349</v>
      </c>
      <c r="L90" s="3680" t="s">
        <v>4350</v>
      </c>
      <c r="M90" s="3680" t="s">
        <v>4351</v>
      </c>
      <c r="N90" s="3680" t="s">
        <v>4350</v>
      </c>
      <c r="O90" s="3680" t="s">
        <v>4351</v>
      </c>
      <c r="P90" s="3680" t="s">
        <v>4350</v>
      </c>
      <c r="Q90" s="3680" t="s">
        <v>4350</v>
      </c>
      <c r="R90" s="3680" t="s">
        <v>4350</v>
      </c>
      <c r="S90" s="3680" t="s">
        <v>4350</v>
      </c>
      <c r="T90" s="3680" t="s">
        <v>4350</v>
      </c>
      <c r="U90" s="3680" t="s">
        <v>4350</v>
      </c>
    </row>
    <row r="91" spans="1:21" ht="15.75" customHeight="1">
      <c r="A91" s="3737"/>
      <c r="B91" s="7685"/>
      <c r="C91" s="7686"/>
      <c r="D91" s="3679"/>
      <c r="E91" s="3678" t="s">
        <v>683</v>
      </c>
      <c r="F91" s="3678" t="s">
        <v>687</v>
      </c>
      <c r="G91" s="3678" t="s">
        <v>690</v>
      </c>
      <c r="H91" s="3678" t="s">
        <v>693</v>
      </c>
      <c r="I91" s="3678" t="s">
        <v>699</v>
      </c>
      <c r="J91" s="3678" t="s">
        <v>702</v>
      </c>
      <c r="K91" s="3678" t="s">
        <v>705</v>
      </c>
      <c r="L91" s="3678" t="s">
        <v>708</v>
      </c>
      <c r="M91" s="3678" t="s">
        <v>711</v>
      </c>
      <c r="N91" s="3678" t="s">
        <v>1035</v>
      </c>
      <c r="O91" s="3678" t="s">
        <v>1038</v>
      </c>
      <c r="P91" s="3678" t="s">
        <v>1041</v>
      </c>
      <c r="Q91" s="3678" t="s">
        <v>720</v>
      </c>
      <c r="R91" s="3678" t="s">
        <v>723</v>
      </c>
      <c r="S91" s="3678" t="s">
        <v>726</v>
      </c>
      <c r="T91" s="3678" t="s">
        <v>729</v>
      </c>
      <c r="U91" s="3678" t="s">
        <v>732</v>
      </c>
    </row>
    <row r="92" spans="1:21" ht="24.95" customHeight="1">
      <c r="A92" s="3727"/>
      <c r="B92" s="3665" t="s">
        <v>683</v>
      </c>
      <c r="C92" s="3677" t="s">
        <v>4378</v>
      </c>
      <c r="D92" s="2528" t="s">
        <v>4379</v>
      </c>
      <c r="E92" s="3674"/>
      <c r="F92" s="3674"/>
      <c r="G92" s="3673"/>
      <c r="H92" s="3673"/>
      <c r="I92" s="3673"/>
      <c r="J92" s="3674"/>
      <c r="K92" s="3674"/>
      <c r="L92" s="3673"/>
      <c r="M92" s="3673"/>
      <c r="N92" s="3674"/>
      <c r="O92" s="3673"/>
      <c r="P92" s="3673"/>
      <c r="Q92" s="3673"/>
      <c r="R92" s="3673"/>
      <c r="S92" s="3673"/>
      <c r="T92" s="3673"/>
      <c r="U92" s="3673"/>
    </row>
    <row r="93" spans="1:21" ht="15.95" customHeight="1">
      <c r="A93" s="3727"/>
      <c r="B93" s="3670" t="s">
        <v>687</v>
      </c>
      <c r="C93" s="3669" t="s">
        <v>4145</v>
      </c>
      <c r="D93" s="2514" t="s">
        <v>4380</v>
      </c>
      <c r="E93" s="3667"/>
      <c r="F93" s="3667"/>
      <c r="G93" s="3666"/>
      <c r="H93" s="3736"/>
      <c r="I93" s="3666"/>
      <c r="J93" s="3667"/>
      <c r="K93" s="3667"/>
      <c r="L93" s="3666"/>
      <c r="M93" s="3666"/>
      <c r="N93" s="3667"/>
      <c r="O93" s="3666"/>
      <c r="P93" s="3735"/>
      <c r="Q93" s="3735"/>
      <c r="R93" s="3735"/>
      <c r="S93" s="3735"/>
      <c r="T93" s="3735"/>
      <c r="U93" s="3735"/>
    </row>
    <row r="94" spans="1:21" ht="15.95" customHeight="1">
      <c r="A94" s="3727"/>
      <c r="B94" s="3665" t="s">
        <v>690</v>
      </c>
      <c r="C94" s="3669" t="s">
        <v>4147</v>
      </c>
      <c r="D94" s="2514" t="s">
        <v>4380</v>
      </c>
      <c r="E94" s="3667"/>
      <c r="F94" s="3667"/>
      <c r="G94" s="3666"/>
      <c r="H94" s="3736"/>
      <c r="I94" s="3666"/>
      <c r="J94" s="3667"/>
      <c r="K94" s="3667"/>
      <c r="L94" s="3666"/>
      <c r="M94" s="3666"/>
      <c r="N94" s="3667"/>
      <c r="O94" s="3666"/>
      <c r="P94" s="3735"/>
      <c r="Q94" s="3735"/>
      <c r="R94" s="3735"/>
      <c r="S94" s="3735"/>
      <c r="T94" s="3735"/>
      <c r="U94" s="3735"/>
    </row>
    <row r="95" spans="1:21" ht="15.95" customHeight="1">
      <c r="A95" s="3727"/>
      <c r="B95" s="3670" t="s">
        <v>693</v>
      </c>
      <c r="C95" s="3702" t="s">
        <v>4381</v>
      </c>
      <c r="D95" s="2597" t="s">
        <v>4380</v>
      </c>
      <c r="E95" s="3662"/>
      <c r="F95" s="3662"/>
      <c r="G95" s="3661"/>
      <c r="H95" s="3734"/>
      <c r="I95" s="3661"/>
      <c r="J95" s="3662"/>
      <c r="K95" s="3662"/>
      <c r="L95" s="3661"/>
      <c r="M95" s="3661"/>
      <c r="N95" s="3662"/>
      <c r="O95" s="3661"/>
      <c r="P95" s="3733"/>
      <c r="Q95" s="3733"/>
      <c r="R95" s="3733"/>
      <c r="S95" s="3733"/>
      <c r="T95" s="3733"/>
      <c r="U95" s="3733"/>
    </row>
    <row r="96" spans="1:21" ht="24.95" customHeight="1">
      <c r="A96" s="3727"/>
      <c r="B96" s="3665" t="s">
        <v>699</v>
      </c>
      <c r="C96" s="3677" t="s">
        <v>4382</v>
      </c>
      <c r="D96" s="2528" t="s">
        <v>4383</v>
      </c>
      <c r="E96" s="3674"/>
      <c r="F96" s="3674"/>
      <c r="G96" s="3674"/>
      <c r="H96" s="3731"/>
      <c r="I96" s="3674"/>
      <c r="J96" s="3674"/>
      <c r="K96" s="3674"/>
      <c r="L96" s="3673"/>
      <c r="M96" s="3673"/>
      <c r="N96" s="3674"/>
      <c r="O96" s="3673"/>
      <c r="P96" s="3730"/>
      <c r="Q96" s="3730"/>
      <c r="R96" s="3730"/>
      <c r="S96" s="3730"/>
      <c r="T96" s="3730"/>
      <c r="U96" s="3730"/>
    </row>
    <row r="97" spans="1:21" ht="15.95" customHeight="1">
      <c r="A97" s="3727"/>
      <c r="B97" s="3665" t="s">
        <v>702</v>
      </c>
      <c r="C97" s="3669" t="s">
        <v>4145</v>
      </c>
      <c r="D97" s="2514" t="s">
        <v>4380</v>
      </c>
      <c r="E97" s="3708"/>
      <c r="F97" s="3708"/>
      <c r="G97" s="3708"/>
      <c r="H97" s="3729"/>
      <c r="I97" s="3708"/>
      <c r="J97" s="3708"/>
      <c r="K97" s="3708"/>
      <c r="L97" s="3707"/>
      <c r="M97" s="3707"/>
      <c r="N97" s="3708"/>
      <c r="O97" s="3707"/>
      <c r="P97" s="3728"/>
      <c r="Q97" s="3728"/>
      <c r="R97" s="3728"/>
      <c r="S97" s="3728"/>
      <c r="T97" s="3728"/>
      <c r="U97" s="3728"/>
    </row>
    <row r="98" spans="1:21" ht="15.95" customHeight="1">
      <c r="A98" s="3727"/>
      <c r="B98" s="3670" t="s">
        <v>705</v>
      </c>
      <c r="C98" s="3669" t="s">
        <v>4147</v>
      </c>
      <c r="D98" s="2514" t="s">
        <v>4380</v>
      </c>
      <c r="E98" s="3708"/>
      <c r="F98" s="3708"/>
      <c r="G98" s="3708"/>
      <c r="H98" s="3729"/>
      <c r="I98" s="3708"/>
      <c r="J98" s="3708"/>
      <c r="K98" s="3708"/>
      <c r="L98" s="3707"/>
      <c r="M98" s="3707"/>
      <c r="N98" s="3708"/>
      <c r="O98" s="3707"/>
      <c r="P98" s="3728"/>
      <c r="Q98" s="3728"/>
      <c r="R98" s="3728"/>
      <c r="S98" s="3728"/>
      <c r="T98" s="3728"/>
      <c r="U98" s="3728"/>
    </row>
    <row r="99" spans="1:21" ht="15.95" customHeight="1">
      <c r="A99" s="3727"/>
      <c r="B99" s="3665" t="s">
        <v>708</v>
      </c>
      <c r="C99" s="3702" t="s">
        <v>4381</v>
      </c>
      <c r="D99" s="2597" t="s">
        <v>4380</v>
      </c>
      <c r="E99" s="3699"/>
      <c r="F99" s="3699"/>
      <c r="G99" s="3699"/>
      <c r="H99" s="3726"/>
      <c r="I99" s="3699"/>
      <c r="J99" s="3699"/>
      <c r="K99" s="3699"/>
      <c r="L99" s="3700"/>
      <c r="M99" s="3700"/>
      <c r="N99" s="3699"/>
      <c r="O99" s="3700"/>
      <c r="P99" s="3725"/>
      <c r="Q99" s="3725"/>
      <c r="R99" s="3725"/>
      <c r="S99" s="3725"/>
      <c r="T99" s="3725"/>
      <c r="U99" s="3725"/>
    </row>
    <row r="100" spans="1:21" ht="24.95" customHeight="1">
      <c r="A100" s="3727"/>
      <c r="B100" s="3670" t="s">
        <v>711</v>
      </c>
      <c r="C100" s="3677" t="s">
        <v>4384</v>
      </c>
      <c r="D100" s="2528" t="s">
        <v>4383</v>
      </c>
      <c r="E100" s="3674"/>
      <c r="F100" s="3674"/>
      <c r="G100" s="3674"/>
      <c r="H100" s="3704"/>
      <c r="I100" s="3674"/>
      <c r="J100" s="3674"/>
      <c r="K100" s="3674"/>
      <c r="L100" s="3673"/>
      <c r="M100" s="3673"/>
      <c r="N100" s="3674"/>
      <c r="O100" s="3673"/>
      <c r="P100" s="3730"/>
      <c r="Q100" s="3730"/>
      <c r="R100" s="3730"/>
      <c r="S100" s="3730"/>
      <c r="T100" s="3730"/>
      <c r="U100" s="3730"/>
    </row>
    <row r="101" spans="1:21" ht="15.95" customHeight="1">
      <c r="A101" s="3727"/>
      <c r="B101" s="3665" t="s">
        <v>1035</v>
      </c>
      <c r="C101" s="3669" t="s">
        <v>4145</v>
      </c>
      <c r="D101" s="2514" t="s">
        <v>4380</v>
      </c>
      <c r="E101" s="3708"/>
      <c r="F101" s="3708"/>
      <c r="G101" s="3708"/>
      <c r="H101" s="3732"/>
      <c r="I101" s="3708"/>
      <c r="J101" s="3708"/>
      <c r="K101" s="3708"/>
      <c r="L101" s="3707"/>
      <c r="M101" s="3707"/>
      <c r="N101" s="3708"/>
      <c r="O101" s="3707"/>
      <c r="P101" s="3728"/>
      <c r="Q101" s="3728"/>
      <c r="R101" s="3728"/>
      <c r="S101" s="3728"/>
      <c r="T101" s="3728"/>
      <c r="U101" s="3728"/>
    </row>
    <row r="102" spans="1:21" ht="15.95" customHeight="1">
      <c r="A102" s="3727"/>
      <c r="B102" s="3665" t="s">
        <v>1038</v>
      </c>
      <c r="C102" s="3669" t="s">
        <v>4147</v>
      </c>
      <c r="D102" s="2514" t="s">
        <v>4380</v>
      </c>
      <c r="E102" s="3708"/>
      <c r="F102" s="3708"/>
      <c r="G102" s="3708"/>
      <c r="H102" s="3732"/>
      <c r="I102" s="3708"/>
      <c r="J102" s="3708"/>
      <c r="K102" s="3708"/>
      <c r="L102" s="3707"/>
      <c r="M102" s="3707"/>
      <c r="N102" s="3708"/>
      <c r="O102" s="3707"/>
      <c r="P102" s="3728"/>
      <c r="Q102" s="3728"/>
      <c r="R102" s="3728"/>
      <c r="S102" s="3728"/>
      <c r="T102" s="3728"/>
      <c r="U102" s="3728"/>
    </row>
    <row r="103" spans="1:21" ht="15.95" customHeight="1">
      <c r="A103" s="3727"/>
      <c r="B103" s="3670" t="s">
        <v>1041</v>
      </c>
      <c r="C103" s="3702" t="s">
        <v>4381</v>
      </c>
      <c r="D103" s="2597" t="s">
        <v>4380</v>
      </c>
      <c r="E103" s="3699"/>
      <c r="F103" s="3699"/>
      <c r="G103" s="3699"/>
      <c r="H103" s="3701"/>
      <c r="I103" s="3699"/>
      <c r="J103" s="3699"/>
      <c r="K103" s="3699"/>
      <c r="L103" s="3700"/>
      <c r="M103" s="3700"/>
      <c r="N103" s="3699"/>
      <c r="O103" s="3700"/>
      <c r="P103" s="3725"/>
      <c r="Q103" s="3725"/>
      <c r="R103" s="3725"/>
      <c r="S103" s="3725"/>
      <c r="T103" s="3725"/>
      <c r="U103" s="3725"/>
    </row>
    <row r="104" spans="1:21" ht="24.95" customHeight="1">
      <c r="A104" s="3727"/>
      <c r="B104" s="3665" t="s">
        <v>720</v>
      </c>
      <c r="C104" s="3677" t="s">
        <v>4385</v>
      </c>
      <c r="D104" s="2528" t="s">
        <v>4386</v>
      </c>
      <c r="E104" s="3715"/>
      <c r="F104" s="3715"/>
      <c r="G104" s="3715"/>
      <c r="H104" s="3731"/>
      <c r="I104" s="3715"/>
      <c r="J104" s="3715"/>
      <c r="K104" s="3715"/>
      <c r="L104" s="3721"/>
      <c r="M104" s="3673"/>
      <c r="N104" s="3715"/>
      <c r="O104" s="3673"/>
      <c r="P104" s="3730"/>
      <c r="Q104" s="3730"/>
      <c r="R104" s="3730"/>
      <c r="S104" s="3730"/>
      <c r="T104" s="3730"/>
      <c r="U104" s="3730"/>
    </row>
    <row r="105" spans="1:21" ht="15.95" customHeight="1">
      <c r="A105" s="3727"/>
      <c r="B105" s="3670" t="s">
        <v>723</v>
      </c>
      <c r="C105" s="3669" t="s">
        <v>4145</v>
      </c>
      <c r="D105" s="2514" t="s">
        <v>4380</v>
      </c>
      <c r="E105" s="3708"/>
      <c r="F105" s="3708"/>
      <c r="G105" s="3708"/>
      <c r="H105" s="3729"/>
      <c r="I105" s="3708"/>
      <c r="J105" s="3708"/>
      <c r="K105" s="3708"/>
      <c r="L105" s="3707"/>
      <c r="M105" s="3707"/>
      <c r="N105" s="3708"/>
      <c r="O105" s="3707"/>
      <c r="P105" s="3728"/>
      <c r="Q105" s="3728"/>
      <c r="R105" s="3728"/>
      <c r="S105" s="3728"/>
      <c r="T105" s="3728"/>
      <c r="U105" s="3728"/>
    </row>
    <row r="106" spans="1:21" ht="15.95" customHeight="1">
      <c r="A106" s="3727"/>
      <c r="B106" s="3665" t="s">
        <v>726</v>
      </c>
      <c r="C106" s="3669" t="s">
        <v>4147</v>
      </c>
      <c r="D106" s="2514" t="s">
        <v>4380</v>
      </c>
      <c r="E106" s="3708"/>
      <c r="F106" s="3708"/>
      <c r="G106" s="3708"/>
      <c r="H106" s="3729"/>
      <c r="I106" s="3708"/>
      <c r="J106" s="3708"/>
      <c r="K106" s="3708"/>
      <c r="L106" s="3707"/>
      <c r="M106" s="3707"/>
      <c r="N106" s="3708"/>
      <c r="O106" s="3707"/>
      <c r="P106" s="3728"/>
      <c r="Q106" s="3728"/>
      <c r="R106" s="3728"/>
      <c r="S106" s="3728"/>
      <c r="T106" s="3728"/>
      <c r="U106" s="3728"/>
    </row>
    <row r="107" spans="1:21" ht="15.95" customHeight="1">
      <c r="A107" s="3727"/>
      <c r="B107" s="3665" t="s">
        <v>729</v>
      </c>
      <c r="C107" s="3702" t="s">
        <v>4381</v>
      </c>
      <c r="D107" s="2597" t="s">
        <v>4380</v>
      </c>
      <c r="E107" s="3699"/>
      <c r="F107" s="3699"/>
      <c r="G107" s="3699"/>
      <c r="H107" s="3726"/>
      <c r="I107" s="3699"/>
      <c r="J107" s="3699"/>
      <c r="K107" s="3699"/>
      <c r="L107" s="3700"/>
      <c r="M107" s="3700"/>
      <c r="N107" s="3699"/>
      <c r="O107" s="3700"/>
      <c r="P107" s="3725"/>
      <c r="Q107" s="3725"/>
      <c r="R107" s="3725"/>
      <c r="S107" s="3725"/>
      <c r="T107" s="3725"/>
      <c r="U107" s="3725"/>
    </row>
    <row r="108" spans="1:21" ht="24.95" customHeight="1">
      <c r="A108" s="3727"/>
      <c r="B108" s="3670" t="s">
        <v>732</v>
      </c>
      <c r="C108" s="3677" t="s">
        <v>4387</v>
      </c>
      <c r="D108" s="2528" t="s">
        <v>4386</v>
      </c>
      <c r="E108" s="3715"/>
      <c r="F108" s="3715"/>
      <c r="G108" s="3715"/>
      <c r="H108" s="3731"/>
      <c r="I108" s="3715"/>
      <c r="J108" s="3715"/>
      <c r="K108" s="3715"/>
      <c r="L108" s="3721"/>
      <c r="M108" s="3673"/>
      <c r="N108" s="3715"/>
      <c r="O108" s="3673"/>
      <c r="P108" s="3730"/>
      <c r="Q108" s="3730"/>
      <c r="R108" s="3730"/>
      <c r="S108" s="3730"/>
      <c r="T108" s="3730"/>
      <c r="U108" s="3730"/>
    </row>
    <row r="109" spans="1:21" ht="15.95" customHeight="1">
      <c r="A109" s="3727"/>
      <c r="B109" s="3665" t="s">
        <v>735</v>
      </c>
      <c r="C109" s="3669" t="s">
        <v>4145</v>
      </c>
      <c r="D109" s="2514" t="s">
        <v>4380</v>
      </c>
      <c r="E109" s="3708"/>
      <c r="F109" s="3708"/>
      <c r="G109" s="3708"/>
      <c r="H109" s="3729"/>
      <c r="I109" s="3708"/>
      <c r="J109" s="3708"/>
      <c r="K109" s="3708"/>
      <c r="L109" s="3707"/>
      <c r="M109" s="3707"/>
      <c r="N109" s="3708"/>
      <c r="O109" s="3707"/>
      <c r="P109" s="3728"/>
      <c r="Q109" s="3728"/>
      <c r="R109" s="3728"/>
      <c r="S109" s="3728"/>
      <c r="T109" s="3728"/>
      <c r="U109" s="3728"/>
    </row>
    <row r="110" spans="1:21" ht="15.95" customHeight="1">
      <c r="A110" s="3727"/>
      <c r="B110" s="3670" t="s">
        <v>1092</v>
      </c>
      <c r="C110" s="3669" t="s">
        <v>4147</v>
      </c>
      <c r="D110" s="2514" t="s">
        <v>4380</v>
      </c>
      <c r="E110" s="3708"/>
      <c r="F110" s="3708"/>
      <c r="G110" s="3708"/>
      <c r="H110" s="3729"/>
      <c r="I110" s="3708"/>
      <c r="J110" s="3708"/>
      <c r="K110" s="3708"/>
      <c r="L110" s="3707"/>
      <c r="M110" s="3707"/>
      <c r="N110" s="3708"/>
      <c r="O110" s="3707"/>
      <c r="P110" s="3728"/>
      <c r="Q110" s="3728"/>
      <c r="R110" s="3728"/>
      <c r="S110" s="3728"/>
      <c r="T110" s="3728"/>
      <c r="U110" s="3728"/>
    </row>
    <row r="111" spans="1:21" ht="15.95" customHeight="1">
      <c r="A111" s="3727"/>
      <c r="B111" s="3665" t="s">
        <v>738</v>
      </c>
      <c r="C111" s="3702" t="s">
        <v>4381</v>
      </c>
      <c r="D111" s="2597" t="s">
        <v>4380</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4388</v>
      </c>
    </row>
    <row r="115" spans="2:21" ht="24.95" customHeight="1">
      <c r="B115" s="7681"/>
      <c r="C115" s="7682"/>
      <c r="D115" s="3696"/>
      <c r="E115" s="7695" t="s">
        <v>4389</v>
      </c>
      <c r="F115" s="7688"/>
      <c r="G115" s="7688"/>
      <c r="H115" s="7688"/>
      <c r="I115" s="7688"/>
      <c r="J115" s="7688"/>
      <c r="K115" s="7688"/>
      <c r="L115" s="7688"/>
      <c r="M115" s="7688"/>
      <c r="N115" s="7688"/>
      <c r="O115" s="7688"/>
      <c r="P115" s="7688"/>
      <c r="Q115" s="7688"/>
      <c r="R115" s="7688"/>
      <c r="S115" s="7688"/>
      <c r="T115" s="7688"/>
      <c r="U115" s="7689"/>
    </row>
    <row r="116" spans="2:21" ht="15.95" customHeight="1">
      <c r="B116" s="7683"/>
      <c r="C116" s="7684"/>
      <c r="D116" s="3693"/>
      <c r="E116" s="3692"/>
      <c r="F116" s="3691"/>
      <c r="G116" s="7690" t="s">
        <v>4338</v>
      </c>
      <c r="H116" s="7691"/>
      <c r="I116" s="7692"/>
      <c r="J116" s="7693" t="s">
        <v>4339</v>
      </c>
      <c r="K116" s="7694"/>
      <c r="L116" s="3695"/>
      <c r="M116" s="3695"/>
      <c r="N116" s="3695"/>
      <c r="O116" s="3695"/>
      <c r="P116" s="3695"/>
      <c r="Q116" s="3695"/>
      <c r="R116" s="3695"/>
      <c r="S116" s="3695"/>
      <c r="T116" s="3695"/>
      <c r="U116" s="3694"/>
    </row>
    <row r="117" spans="2:21" ht="24.95" customHeight="1">
      <c r="B117" s="7683"/>
      <c r="C117" s="7684"/>
      <c r="D117" s="3693"/>
      <c r="E117" s="3692"/>
      <c r="F117" s="3691"/>
      <c r="G117" s="3689"/>
      <c r="H117" s="3688"/>
      <c r="I117" s="3690"/>
      <c r="J117" s="3689"/>
      <c r="K117" s="3688"/>
      <c r="L117" s="7690" t="s">
        <v>4050</v>
      </c>
      <c r="M117" s="7692"/>
      <c r="N117" s="7695" t="s">
        <v>4340</v>
      </c>
      <c r="O117" s="7688"/>
      <c r="P117" s="7688"/>
      <c r="Q117" s="7688"/>
      <c r="R117" s="7688"/>
      <c r="S117" s="7688"/>
      <c r="T117" s="7688"/>
      <c r="U117" s="7689"/>
    </row>
    <row r="118" spans="2:21" ht="42">
      <c r="B118" s="7683"/>
      <c r="C118" s="7684"/>
      <c r="D118" s="3687"/>
      <c r="E118" s="3686"/>
      <c r="F118" s="3682" t="s">
        <v>4126</v>
      </c>
      <c r="G118" s="3685"/>
      <c r="H118" s="3682" t="s">
        <v>4059</v>
      </c>
      <c r="I118" s="3682" t="s">
        <v>4126</v>
      </c>
      <c r="J118" s="3685"/>
      <c r="K118" s="3682" t="s">
        <v>4126</v>
      </c>
      <c r="L118" s="3684"/>
      <c r="M118" s="3682" t="s">
        <v>4126</v>
      </c>
      <c r="N118" s="3683"/>
      <c r="O118" s="3682" t="s">
        <v>4126</v>
      </c>
      <c r="P118" s="3682" t="s">
        <v>4341</v>
      </c>
      <c r="Q118" s="3682" t="s">
        <v>4342</v>
      </c>
      <c r="R118" s="3682" t="s">
        <v>4343</v>
      </c>
      <c r="S118" s="3682" t="s">
        <v>4344</v>
      </c>
      <c r="T118" s="3682" t="s">
        <v>4345</v>
      </c>
      <c r="U118" s="3682" t="s">
        <v>4056</v>
      </c>
    </row>
    <row r="119" spans="2:21" ht="27" customHeight="1">
      <c r="B119" s="7683"/>
      <c r="C119" s="7684"/>
      <c r="D119" s="3681" t="s">
        <v>3444</v>
      </c>
      <c r="E119" s="3680" t="s">
        <v>3066</v>
      </c>
      <c r="F119" s="3680" t="s">
        <v>4346</v>
      </c>
      <c r="G119" s="3680" t="s">
        <v>4347</v>
      </c>
      <c r="H119" s="3680" t="s">
        <v>4084</v>
      </c>
      <c r="I119" s="3680" t="s">
        <v>4348</v>
      </c>
      <c r="J119" s="3680" t="s">
        <v>4347</v>
      </c>
      <c r="K119" s="3680" t="s">
        <v>4349</v>
      </c>
      <c r="L119" s="3680" t="s">
        <v>4350</v>
      </c>
      <c r="M119" s="3680" t="s">
        <v>4351</v>
      </c>
      <c r="N119" s="3680" t="s">
        <v>4350</v>
      </c>
      <c r="O119" s="3680" t="s">
        <v>4351</v>
      </c>
      <c r="P119" s="3680" t="s">
        <v>4350</v>
      </c>
      <c r="Q119" s="3680" t="s">
        <v>4350</v>
      </c>
      <c r="R119" s="3680" t="s">
        <v>4350</v>
      </c>
      <c r="S119" s="3680" t="s">
        <v>4350</v>
      </c>
      <c r="T119" s="3680" t="s">
        <v>4350</v>
      </c>
      <c r="U119" s="3680" t="s">
        <v>4350</v>
      </c>
    </row>
    <row r="120" spans="2:21">
      <c r="B120" s="7685"/>
      <c r="C120" s="7686"/>
      <c r="D120" s="3679"/>
      <c r="E120" s="3678" t="s">
        <v>683</v>
      </c>
      <c r="F120" s="3678" t="s">
        <v>687</v>
      </c>
      <c r="G120" s="3678" t="s">
        <v>690</v>
      </c>
      <c r="H120" s="3678" t="s">
        <v>693</v>
      </c>
      <c r="I120" s="3678" t="s">
        <v>699</v>
      </c>
      <c r="J120" s="3678" t="s">
        <v>702</v>
      </c>
      <c r="K120" s="3678" t="s">
        <v>705</v>
      </c>
      <c r="L120" s="3678" t="s">
        <v>708</v>
      </c>
      <c r="M120" s="3678" t="s">
        <v>711</v>
      </c>
      <c r="N120" s="3678" t="s">
        <v>1035</v>
      </c>
      <c r="O120" s="3678" t="s">
        <v>1038</v>
      </c>
      <c r="P120" s="3678" t="s">
        <v>1041</v>
      </c>
      <c r="Q120" s="3678" t="s">
        <v>720</v>
      </c>
      <c r="R120" s="3678" t="s">
        <v>723</v>
      </c>
      <c r="S120" s="3678" t="s">
        <v>726</v>
      </c>
      <c r="T120" s="3678" t="s">
        <v>729</v>
      </c>
      <c r="U120" s="3678" t="s">
        <v>732</v>
      </c>
    </row>
    <row r="121" spans="2:21" ht="15">
      <c r="B121" s="3665" t="s">
        <v>683</v>
      </c>
      <c r="C121" s="3677" t="s">
        <v>3065</v>
      </c>
      <c r="D121" s="3676" t="s">
        <v>4352</v>
      </c>
      <c r="E121" s="3715"/>
      <c r="F121" s="3715"/>
      <c r="G121" s="3721"/>
      <c r="H121" s="3673"/>
      <c r="I121" s="3721"/>
      <c r="J121" s="3715"/>
      <c r="K121" s="3715"/>
      <c r="L121" s="3715"/>
      <c r="M121" s="3673"/>
      <c r="N121" s="3721"/>
      <c r="O121" s="3673"/>
      <c r="P121" s="3721"/>
      <c r="Q121" s="3721"/>
      <c r="R121" s="3721"/>
      <c r="S121" s="3721"/>
      <c r="T121" s="3721"/>
      <c r="U121" s="3721"/>
    </row>
    <row r="122" spans="2:21" ht="15">
      <c r="B122" s="3670" t="s">
        <v>687</v>
      </c>
      <c r="C122" s="3669" t="s">
        <v>3835</v>
      </c>
      <c r="D122" s="3446" t="s">
        <v>3435</v>
      </c>
      <c r="E122" s="3719"/>
      <c r="F122" s="3719"/>
      <c r="G122" s="3720"/>
      <c r="H122" s="3666"/>
      <c r="I122" s="3720"/>
      <c r="J122" s="3719"/>
      <c r="K122" s="3719"/>
      <c r="L122" s="3719"/>
      <c r="M122" s="3666"/>
      <c r="N122" s="3720"/>
      <c r="O122" s="3666"/>
      <c r="P122" s="3720"/>
      <c r="Q122" s="3720"/>
      <c r="R122" s="3720"/>
      <c r="S122" s="3720"/>
      <c r="T122" s="3720"/>
      <c r="U122" s="3720"/>
    </row>
    <row r="123" spans="2:21" ht="15">
      <c r="B123" s="3665" t="s">
        <v>690</v>
      </c>
      <c r="C123" s="3672" t="s">
        <v>4353</v>
      </c>
      <c r="D123" s="2514" t="s">
        <v>3500</v>
      </c>
      <c r="E123" s="3719"/>
      <c r="F123" s="3719"/>
      <c r="G123" s="3720"/>
      <c r="H123" s="3666"/>
      <c r="I123" s="3720"/>
      <c r="J123" s="3719"/>
      <c r="K123" s="3719"/>
      <c r="L123" s="3719"/>
      <c r="M123" s="3666"/>
      <c r="N123" s="3720"/>
      <c r="O123" s="3666"/>
      <c r="P123" s="3720"/>
      <c r="Q123" s="3720"/>
      <c r="R123" s="3720"/>
      <c r="S123" s="3720"/>
      <c r="T123" s="3720"/>
      <c r="U123" s="3720"/>
    </row>
    <row r="124" spans="2:21" ht="21">
      <c r="B124" s="3670" t="s">
        <v>693</v>
      </c>
      <c r="C124" s="3669" t="s">
        <v>4354</v>
      </c>
      <c r="D124" s="2514" t="s">
        <v>4355</v>
      </c>
      <c r="E124" s="3719"/>
      <c r="F124" s="3719"/>
      <c r="G124" s="3720"/>
      <c r="H124" s="3666"/>
      <c r="I124" s="3720"/>
      <c r="J124" s="3719"/>
      <c r="K124" s="3719"/>
      <c r="L124" s="3719"/>
      <c r="M124" s="3666"/>
      <c r="N124" s="3720"/>
      <c r="O124" s="3666"/>
      <c r="P124" s="3720"/>
      <c r="Q124" s="3720"/>
      <c r="R124" s="3720"/>
      <c r="S124" s="3720"/>
      <c r="T124" s="3720"/>
      <c r="U124" s="3720"/>
    </row>
    <row r="125" spans="2:21" ht="15">
      <c r="B125" s="3665" t="s">
        <v>699</v>
      </c>
      <c r="C125" s="3672" t="s">
        <v>4356</v>
      </c>
      <c r="D125" s="3671" t="s">
        <v>3834</v>
      </c>
      <c r="E125" s="3719"/>
      <c r="F125" s="3719"/>
      <c r="G125" s="3720"/>
      <c r="H125" s="3666"/>
      <c r="I125" s="3720"/>
      <c r="J125" s="3719"/>
      <c r="K125" s="3719"/>
      <c r="L125" s="3719"/>
      <c r="M125" s="3666"/>
      <c r="N125" s="3720"/>
      <c r="O125" s="3666"/>
      <c r="P125" s="3720"/>
      <c r="Q125" s="3720"/>
      <c r="R125" s="3720"/>
      <c r="S125" s="3720"/>
      <c r="T125" s="3720"/>
      <c r="U125" s="3720"/>
    </row>
    <row r="126" spans="2:21" ht="15">
      <c r="B126" s="3670" t="s">
        <v>702</v>
      </c>
      <c r="C126" s="3669" t="s">
        <v>4357</v>
      </c>
      <c r="D126" s="2514" t="s">
        <v>3424</v>
      </c>
      <c r="E126" s="3719"/>
      <c r="F126" s="3719"/>
      <c r="G126" s="3720"/>
      <c r="H126" s="3666"/>
      <c r="I126" s="3720"/>
      <c r="J126" s="3719"/>
      <c r="K126" s="3719"/>
      <c r="L126" s="3719"/>
      <c r="M126" s="3666"/>
      <c r="N126" s="3720"/>
      <c r="O126" s="3666"/>
      <c r="P126" s="3720"/>
      <c r="Q126" s="3720"/>
      <c r="R126" s="3720"/>
      <c r="S126" s="3720"/>
      <c r="T126" s="3720"/>
      <c r="U126" s="3720"/>
    </row>
    <row r="127" spans="2:21" ht="21">
      <c r="B127" s="3665" t="s">
        <v>705</v>
      </c>
      <c r="C127" s="3664" t="s">
        <v>4358</v>
      </c>
      <c r="D127" s="2597" t="s">
        <v>3834</v>
      </c>
      <c r="E127" s="3719"/>
      <c r="F127" s="3719"/>
      <c r="G127" s="3720"/>
      <c r="H127" s="3666"/>
      <c r="I127" s="3720"/>
      <c r="J127" s="3719"/>
      <c r="K127" s="3719"/>
      <c r="L127" s="3719"/>
      <c r="M127" s="3666"/>
      <c r="N127" s="3720"/>
      <c r="O127" s="3666"/>
      <c r="P127" s="3720"/>
      <c r="Q127" s="3720"/>
      <c r="R127" s="3720"/>
      <c r="S127" s="3720"/>
      <c r="T127" s="3720"/>
      <c r="U127" s="3720"/>
    </row>
    <row r="128" spans="2:21" ht="15">
      <c r="B128" s="3665" t="s">
        <v>708</v>
      </c>
      <c r="C128" s="3724" t="s">
        <v>4370</v>
      </c>
      <c r="D128" s="3676" t="s">
        <v>4371</v>
      </c>
      <c r="E128" s="3715"/>
      <c r="F128" s="3715"/>
      <c r="G128" s="3715"/>
      <c r="H128" s="3674"/>
      <c r="I128" s="3715"/>
      <c r="J128" s="3715"/>
      <c r="K128" s="3715"/>
      <c r="L128" s="3715"/>
      <c r="M128" s="3673"/>
      <c r="N128" s="3721"/>
      <c r="O128" s="3673"/>
      <c r="P128" s="3721"/>
      <c r="Q128" s="3721"/>
      <c r="R128" s="3721"/>
      <c r="S128" s="3721"/>
      <c r="T128" s="3721"/>
      <c r="U128" s="3721"/>
    </row>
    <row r="129" spans="2:21" ht="15">
      <c r="B129" s="3670" t="s">
        <v>711</v>
      </c>
      <c r="C129" s="3669" t="s">
        <v>3835</v>
      </c>
      <c r="D129" s="3446" t="s">
        <v>3435</v>
      </c>
      <c r="E129" s="3709"/>
      <c r="F129" s="3709"/>
      <c r="G129" s="3709"/>
      <c r="H129" s="3708"/>
      <c r="I129" s="3709"/>
      <c r="J129" s="3709"/>
      <c r="K129" s="3709"/>
      <c r="L129" s="3709"/>
      <c r="M129" s="3707"/>
      <c r="N129" s="3723"/>
      <c r="O129" s="3707"/>
      <c r="P129" s="3723"/>
      <c r="Q129" s="3723"/>
      <c r="R129" s="3723"/>
      <c r="S129" s="3723"/>
      <c r="T129" s="3723"/>
      <c r="U129" s="3723"/>
    </row>
    <row r="130" spans="2:21" ht="15">
      <c r="B130" s="3665" t="s">
        <v>1035</v>
      </c>
      <c r="C130" s="3672" t="s">
        <v>4089</v>
      </c>
      <c r="D130" s="2514" t="s">
        <v>3500</v>
      </c>
      <c r="E130" s="3709"/>
      <c r="F130" s="3709"/>
      <c r="G130" s="3709"/>
      <c r="H130" s="3708"/>
      <c r="I130" s="3709"/>
      <c r="J130" s="3709"/>
      <c r="K130" s="3709"/>
      <c r="L130" s="3709"/>
      <c r="M130" s="3707"/>
      <c r="N130" s="3723"/>
      <c r="O130" s="3707"/>
      <c r="P130" s="3723"/>
      <c r="Q130" s="3723"/>
      <c r="R130" s="3723"/>
      <c r="S130" s="3723"/>
      <c r="T130" s="3723"/>
      <c r="U130" s="3723"/>
    </row>
    <row r="131" spans="2:21" ht="21">
      <c r="B131" s="3670" t="s">
        <v>1038</v>
      </c>
      <c r="C131" s="3669" t="s">
        <v>4361</v>
      </c>
      <c r="D131" s="2514" t="s">
        <v>4355</v>
      </c>
      <c r="E131" s="3709"/>
      <c r="F131" s="3709"/>
      <c r="G131" s="3709"/>
      <c r="H131" s="3708"/>
      <c r="I131" s="3709"/>
      <c r="J131" s="3709"/>
      <c r="K131" s="3709"/>
      <c r="L131" s="3709"/>
      <c r="M131" s="3707"/>
      <c r="N131" s="3723"/>
      <c r="O131" s="3707"/>
      <c r="P131" s="3723"/>
      <c r="Q131" s="3723"/>
      <c r="R131" s="3723"/>
      <c r="S131" s="3723"/>
      <c r="T131" s="3723"/>
      <c r="U131" s="3723"/>
    </row>
    <row r="132" spans="2:21" ht="15">
      <c r="B132" s="3665" t="s">
        <v>1041</v>
      </c>
      <c r="C132" s="3672" t="s">
        <v>4362</v>
      </c>
      <c r="D132" s="3671" t="s">
        <v>3834</v>
      </c>
      <c r="E132" s="3708"/>
      <c r="F132" s="3708"/>
      <c r="G132" s="3708"/>
      <c r="H132" s="3708"/>
      <c r="I132" s="3708"/>
      <c r="J132" s="3708"/>
      <c r="K132" s="3708"/>
      <c r="L132" s="3708"/>
      <c r="M132" s="3707"/>
      <c r="N132" s="3707"/>
      <c r="O132" s="3707"/>
      <c r="P132" s="3707"/>
      <c r="Q132" s="3707"/>
      <c r="R132" s="3707"/>
      <c r="S132" s="3707"/>
      <c r="T132" s="3707"/>
      <c r="U132" s="3707"/>
    </row>
    <row r="133" spans="2:21" ht="15">
      <c r="B133" s="3670" t="s">
        <v>720</v>
      </c>
      <c r="C133" s="3669" t="s">
        <v>4363</v>
      </c>
      <c r="D133" s="2514" t="s">
        <v>3424</v>
      </c>
      <c r="E133" s="3709"/>
      <c r="F133" s="3709"/>
      <c r="G133" s="3709"/>
      <c r="H133" s="3708"/>
      <c r="I133" s="3709"/>
      <c r="J133" s="3709"/>
      <c r="K133" s="3709"/>
      <c r="L133" s="3709"/>
      <c r="M133" s="3707"/>
      <c r="N133" s="3723"/>
      <c r="O133" s="3707"/>
      <c r="P133" s="3723"/>
      <c r="Q133" s="3723"/>
      <c r="R133" s="3723"/>
      <c r="S133" s="3723"/>
      <c r="T133" s="3723"/>
      <c r="U133" s="3723"/>
    </row>
    <row r="134" spans="2:21" ht="21">
      <c r="B134" s="3665" t="s">
        <v>723</v>
      </c>
      <c r="C134" s="3664" t="s">
        <v>4364</v>
      </c>
      <c r="D134" s="2597" t="s">
        <v>3834</v>
      </c>
      <c r="E134" s="3699"/>
      <c r="F134" s="3699"/>
      <c r="G134" s="3699"/>
      <c r="H134" s="3699"/>
      <c r="I134" s="3699"/>
      <c r="J134" s="3699"/>
      <c r="K134" s="3699"/>
      <c r="L134" s="3699"/>
      <c r="M134" s="3700"/>
      <c r="N134" s="3700"/>
      <c r="O134" s="3700"/>
      <c r="P134" s="3700"/>
      <c r="Q134" s="3700"/>
      <c r="R134" s="3700"/>
      <c r="S134" s="3700"/>
      <c r="T134" s="3700"/>
      <c r="U134" s="3700"/>
    </row>
    <row r="135" spans="2:21" ht="15">
      <c r="B135" s="3665" t="s">
        <v>726</v>
      </c>
      <c r="C135" s="3722" t="s">
        <v>4373</v>
      </c>
      <c r="D135" s="3676" t="s">
        <v>4374</v>
      </c>
      <c r="E135" s="3712"/>
      <c r="F135" s="3712"/>
      <c r="G135" s="3712"/>
      <c r="H135" s="3712"/>
      <c r="I135" s="3712"/>
      <c r="J135" s="3712"/>
      <c r="K135" s="3712"/>
      <c r="L135" s="3712"/>
      <c r="M135" s="3711"/>
      <c r="N135" s="3711"/>
      <c r="O135" s="3711"/>
      <c r="P135" s="3711"/>
      <c r="Q135" s="3711"/>
      <c r="R135" s="3711"/>
      <c r="S135" s="3711"/>
      <c r="T135" s="3711"/>
      <c r="U135" s="3711"/>
    </row>
    <row r="136" spans="2:21" ht="15">
      <c r="B136" s="3670" t="s">
        <v>729</v>
      </c>
      <c r="C136" s="3669" t="s">
        <v>4367</v>
      </c>
      <c r="D136" s="3446" t="s">
        <v>3435</v>
      </c>
      <c r="E136" s="3708"/>
      <c r="F136" s="3708"/>
      <c r="G136" s="3708"/>
      <c r="H136" s="3708"/>
      <c r="I136" s="3708"/>
      <c r="J136" s="3708"/>
      <c r="K136" s="3708"/>
      <c r="L136" s="3708"/>
      <c r="M136" s="3707"/>
      <c r="N136" s="3707"/>
      <c r="O136" s="3707"/>
      <c r="P136" s="3707"/>
      <c r="Q136" s="3707"/>
      <c r="R136" s="3707"/>
      <c r="S136" s="3707"/>
      <c r="T136" s="3707"/>
      <c r="U136" s="3707"/>
    </row>
    <row r="137" spans="2:21" ht="21">
      <c r="B137" s="3665" t="s">
        <v>732</v>
      </c>
      <c r="C137" s="3669" t="s">
        <v>4361</v>
      </c>
      <c r="D137" s="2514" t="s">
        <v>4355</v>
      </c>
      <c r="E137" s="3708"/>
      <c r="F137" s="3708"/>
      <c r="G137" s="3708"/>
      <c r="H137" s="3708"/>
      <c r="I137" s="3708"/>
      <c r="J137" s="3708"/>
      <c r="K137" s="3708"/>
      <c r="L137" s="3708"/>
      <c r="M137" s="3707"/>
      <c r="N137" s="3707"/>
      <c r="O137" s="3707"/>
      <c r="P137" s="3707"/>
      <c r="Q137" s="3707"/>
      <c r="R137" s="3707"/>
      <c r="S137" s="3707"/>
      <c r="T137" s="3707"/>
      <c r="U137" s="3707"/>
    </row>
    <row r="138" spans="2:21" ht="15">
      <c r="B138" s="3670" t="s">
        <v>735</v>
      </c>
      <c r="C138" s="3672" t="s">
        <v>4362</v>
      </c>
      <c r="D138" s="3671" t="s">
        <v>3834</v>
      </c>
      <c r="E138" s="3708"/>
      <c r="F138" s="3708"/>
      <c r="G138" s="3708"/>
      <c r="H138" s="3708"/>
      <c r="I138" s="3708"/>
      <c r="J138" s="3708"/>
      <c r="K138" s="3708"/>
      <c r="L138" s="3708"/>
      <c r="M138" s="3707"/>
      <c r="N138" s="3707"/>
      <c r="O138" s="3707"/>
      <c r="P138" s="3707"/>
      <c r="Q138" s="3707"/>
      <c r="R138" s="3707"/>
      <c r="S138" s="3707"/>
      <c r="T138" s="3707"/>
      <c r="U138" s="3707"/>
    </row>
    <row r="139" spans="2:21" ht="15">
      <c r="B139" s="3665" t="s">
        <v>1092</v>
      </c>
      <c r="C139" s="3669" t="s">
        <v>4363</v>
      </c>
      <c r="D139" s="2514" t="s">
        <v>3424</v>
      </c>
      <c r="E139" s="3708"/>
      <c r="F139" s="3708"/>
      <c r="G139" s="3708"/>
      <c r="H139" s="3708"/>
      <c r="I139" s="3708"/>
      <c r="J139" s="3708"/>
      <c r="K139" s="3708"/>
      <c r="L139" s="3708"/>
      <c r="M139" s="3707"/>
      <c r="N139" s="3707"/>
      <c r="O139" s="3707"/>
      <c r="P139" s="3707"/>
      <c r="Q139" s="3707"/>
      <c r="R139" s="3707"/>
      <c r="S139" s="3707"/>
      <c r="T139" s="3707"/>
      <c r="U139" s="3707"/>
    </row>
    <row r="140" spans="2:21" ht="21">
      <c r="B140" s="3670" t="s">
        <v>738</v>
      </c>
      <c r="C140" s="3664" t="s">
        <v>4364</v>
      </c>
      <c r="D140" s="2597" t="s">
        <v>3834</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4390</v>
      </c>
    </row>
    <row r="144" spans="2:21" ht="24.95" customHeight="1">
      <c r="B144" s="7681"/>
      <c r="C144" s="7682"/>
      <c r="D144" s="3696"/>
      <c r="E144" s="7695" t="s">
        <v>4391</v>
      </c>
      <c r="F144" s="7688"/>
      <c r="G144" s="7688"/>
      <c r="H144" s="7688"/>
      <c r="I144" s="7688"/>
      <c r="J144" s="7688"/>
      <c r="K144" s="7688"/>
      <c r="L144" s="7688"/>
      <c r="M144" s="7688"/>
      <c r="N144" s="7688"/>
      <c r="O144" s="7688"/>
      <c r="P144" s="7688"/>
      <c r="Q144" s="7688"/>
      <c r="R144" s="7688"/>
      <c r="S144" s="7688"/>
      <c r="T144" s="7688"/>
      <c r="U144" s="7689"/>
    </row>
    <row r="145" spans="2:21" ht="15.95" customHeight="1">
      <c r="B145" s="7683"/>
      <c r="C145" s="7684"/>
      <c r="D145" s="3693"/>
      <c r="E145" s="3692"/>
      <c r="F145" s="3691"/>
      <c r="G145" s="7690" t="s">
        <v>4338</v>
      </c>
      <c r="H145" s="7691"/>
      <c r="I145" s="7692"/>
      <c r="J145" s="7693" t="s">
        <v>4339</v>
      </c>
      <c r="K145" s="7694"/>
      <c r="L145" s="3695"/>
      <c r="M145" s="3695"/>
      <c r="N145" s="3695"/>
      <c r="O145" s="3695"/>
      <c r="P145" s="3695"/>
      <c r="Q145" s="3695"/>
      <c r="R145" s="3695"/>
      <c r="S145" s="3695"/>
      <c r="T145" s="3695"/>
      <c r="U145" s="3694"/>
    </row>
    <row r="146" spans="2:21" ht="34.5" customHeight="1">
      <c r="B146" s="7683"/>
      <c r="C146" s="7684"/>
      <c r="D146" s="3693"/>
      <c r="E146" s="3692"/>
      <c r="F146" s="3691"/>
      <c r="G146" s="3689"/>
      <c r="H146" s="3688"/>
      <c r="I146" s="3690"/>
      <c r="J146" s="3689"/>
      <c r="K146" s="3688"/>
      <c r="L146" s="7690" t="s">
        <v>4050</v>
      </c>
      <c r="M146" s="7692"/>
      <c r="N146" s="7695" t="s">
        <v>4340</v>
      </c>
      <c r="O146" s="7688"/>
      <c r="P146" s="7688"/>
      <c r="Q146" s="7688"/>
      <c r="R146" s="7688"/>
      <c r="S146" s="7688"/>
      <c r="T146" s="7688"/>
      <c r="U146" s="7689"/>
    </row>
    <row r="147" spans="2:21" ht="42">
      <c r="B147" s="7683"/>
      <c r="C147" s="7684"/>
      <c r="D147" s="3687"/>
      <c r="E147" s="3686"/>
      <c r="F147" s="3682" t="s">
        <v>4126</v>
      </c>
      <c r="G147" s="3685"/>
      <c r="H147" s="3682" t="s">
        <v>4059</v>
      </c>
      <c r="I147" s="3682" t="s">
        <v>4126</v>
      </c>
      <c r="J147" s="3685"/>
      <c r="K147" s="3682" t="s">
        <v>4126</v>
      </c>
      <c r="L147" s="3684"/>
      <c r="M147" s="3682" t="s">
        <v>4126</v>
      </c>
      <c r="N147" s="3683"/>
      <c r="O147" s="3682" t="s">
        <v>4126</v>
      </c>
      <c r="P147" s="3682" t="s">
        <v>4341</v>
      </c>
      <c r="Q147" s="3682" t="s">
        <v>4342</v>
      </c>
      <c r="R147" s="3682" t="s">
        <v>4343</v>
      </c>
      <c r="S147" s="3682" t="s">
        <v>4344</v>
      </c>
      <c r="T147" s="3682" t="s">
        <v>4345</v>
      </c>
      <c r="U147" s="3682" t="s">
        <v>4056</v>
      </c>
    </row>
    <row r="148" spans="2:21" ht="31.5">
      <c r="B148" s="7683"/>
      <c r="C148" s="7684"/>
      <c r="D148" s="3681" t="s">
        <v>3444</v>
      </c>
      <c r="E148" s="3680" t="s">
        <v>3066</v>
      </c>
      <c r="F148" s="3680" t="s">
        <v>4346</v>
      </c>
      <c r="G148" s="3680" t="s">
        <v>4347</v>
      </c>
      <c r="H148" s="3680" t="s">
        <v>4076</v>
      </c>
      <c r="I148" s="3680" t="s">
        <v>4348</v>
      </c>
      <c r="J148" s="3680" t="s">
        <v>4347</v>
      </c>
      <c r="K148" s="3680" t="s">
        <v>4349</v>
      </c>
      <c r="L148" s="3680" t="s">
        <v>4350</v>
      </c>
      <c r="M148" s="3680" t="s">
        <v>4351</v>
      </c>
      <c r="N148" s="3680" t="s">
        <v>4350</v>
      </c>
      <c r="O148" s="3680" t="s">
        <v>4351</v>
      </c>
      <c r="P148" s="3680" t="s">
        <v>4350</v>
      </c>
      <c r="Q148" s="3680" t="s">
        <v>4350</v>
      </c>
      <c r="R148" s="3680" t="s">
        <v>4350</v>
      </c>
      <c r="S148" s="3680" t="s">
        <v>4350</v>
      </c>
      <c r="T148" s="3680" t="s">
        <v>4350</v>
      </c>
      <c r="U148" s="3680" t="s">
        <v>4350</v>
      </c>
    </row>
    <row r="149" spans="2:21">
      <c r="B149" s="7685"/>
      <c r="C149" s="7686"/>
      <c r="D149" s="3679"/>
      <c r="E149" s="3678" t="s">
        <v>683</v>
      </c>
      <c r="F149" s="3678" t="s">
        <v>687</v>
      </c>
      <c r="G149" s="3678" t="s">
        <v>690</v>
      </c>
      <c r="H149" s="3678" t="s">
        <v>693</v>
      </c>
      <c r="I149" s="3678" t="s">
        <v>699</v>
      </c>
      <c r="J149" s="3678" t="s">
        <v>702</v>
      </c>
      <c r="K149" s="3678" t="s">
        <v>705</v>
      </c>
      <c r="L149" s="3678" t="s">
        <v>708</v>
      </c>
      <c r="M149" s="3678" t="s">
        <v>711</v>
      </c>
      <c r="N149" s="3678" t="s">
        <v>1035</v>
      </c>
      <c r="O149" s="3678" t="s">
        <v>1038</v>
      </c>
      <c r="P149" s="3678" t="s">
        <v>1041</v>
      </c>
      <c r="Q149" s="3678" t="s">
        <v>720</v>
      </c>
      <c r="R149" s="3678" t="s">
        <v>723</v>
      </c>
      <c r="S149" s="3678" t="s">
        <v>726</v>
      </c>
      <c r="T149" s="3678" t="s">
        <v>729</v>
      </c>
      <c r="U149" s="3678" t="s">
        <v>732</v>
      </c>
    </row>
    <row r="150" spans="2:21" ht="15">
      <c r="B150" s="3665" t="s">
        <v>683</v>
      </c>
      <c r="C150" s="3677" t="s">
        <v>4392</v>
      </c>
      <c r="D150" s="3676" t="s">
        <v>4393</v>
      </c>
      <c r="E150" s="3715"/>
      <c r="F150" s="3715"/>
      <c r="G150" s="3721"/>
      <c r="H150" s="3673"/>
      <c r="I150" s="3721"/>
      <c r="J150" s="3715"/>
      <c r="K150" s="3715"/>
      <c r="L150" s="3673"/>
      <c r="M150" s="3673"/>
      <c r="N150" s="3674"/>
      <c r="O150" s="3673"/>
      <c r="P150" s="3673"/>
      <c r="Q150" s="3673"/>
      <c r="R150" s="3673"/>
      <c r="S150" s="3673"/>
      <c r="T150" s="3673"/>
      <c r="U150" s="3673"/>
    </row>
    <row r="151" spans="2:21" ht="15">
      <c r="B151" s="3670" t="s">
        <v>687</v>
      </c>
      <c r="C151" s="3669" t="s">
        <v>3835</v>
      </c>
      <c r="D151" s="3446" t="s">
        <v>3435</v>
      </c>
      <c r="E151" s="3719"/>
      <c r="F151" s="3719"/>
      <c r="G151" s="3720"/>
      <c r="H151" s="3666"/>
      <c r="I151" s="3666"/>
      <c r="J151" s="3719"/>
      <c r="K151" s="3719"/>
      <c r="L151" s="3666"/>
      <c r="M151" s="3666"/>
      <c r="N151" s="3667"/>
      <c r="O151" s="3666"/>
      <c r="P151" s="3666"/>
      <c r="Q151" s="3666"/>
      <c r="R151" s="3666"/>
      <c r="S151" s="3666"/>
      <c r="T151" s="3666"/>
      <c r="U151" s="3666"/>
    </row>
    <row r="152" spans="2:21" ht="15">
      <c r="B152" s="3665" t="s">
        <v>690</v>
      </c>
      <c r="C152" s="3672" t="s">
        <v>4353</v>
      </c>
      <c r="D152" s="2514" t="s">
        <v>3500</v>
      </c>
      <c r="E152" s="3719"/>
      <c r="F152" s="3667"/>
      <c r="G152" s="3720"/>
      <c r="H152" s="3666"/>
      <c r="I152" s="3666"/>
      <c r="J152" s="3719"/>
      <c r="K152" s="3719"/>
      <c r="L152" s="3666"/>
      <c r="M152" s="3666"/>
      <c r="N152" s="3667"/>
      <c r="O152" s="3666"/>
      <c r="P152" s="3666"/>
      <c r="Q152" s="3666"/>
      <c r="R152" s="3666"/>
      <c r="S152" s="3666"/>
      <c r="T152" s="3666"/>
      <c r="U152" s="3666"/>
    </row>
    <row r="153" spans="2:21" ht="21">
      <c r="B153" s="3670" t="s">
        <v>693</v>
      </c>
      <c r="C153" s="3669" t="s">
        <v>4354</v>
      </c>
      <c r="D153" s="2514" t="s">
        <v>4355</v>
      </c>
      <c r="E153" s="3719"/>
      <c r="F153" s="3667"/>
      <c r="G153" s="3720"/>
      <c r="H153" s="3666"/>
      <c r="I153" s="3666"/>
      <c r="J153" s="3719"/>
      <c r="K153" s="3719"/>
      <c r="L153" s="3666"/>
      <c r="M153" s="3666"/>
      <c r="N153" s="3667"/>
      <c r="O153" s="3666"/>
      <c r="P153" s="3666"/>
      <c r="Q153" s="3666"/>
      <c r="R153" s="3666"/>
      <c r="S153" s="3666"/>
      <c r="T153" s="3666"/>
      <c r="U153" s="3666"/>
    </row>
    <row r="154" spans="2:21" ht="15">
      <c r="B154" s="3665" t="s">
        <v>699</v>
      </c>
      <c r="C154" s="3672" t="s">
        <v>4356</v>
      </c>
      <c r="D154" s="3671" t="s">
        <v>3834</v>
      </c>
      <c r="E154" s="3719"/>
      <c r="F154" s="3667"/>
      <c r="G154" s="3720"/>
      <c r="H154" s="3666"/>
      <c r="I154" s="3666"/>
      <c r="J154" s="3719"/>
      <c r="K154" s="3719"/>
      <c r="L154" s="3666"/>
      <c r="M154" s="3666"/>
      <c r="N154" s="3667"/>
      <c r="O154" s="3666"/>
      <c r="P154" s="3666"/>
      <c r="Q154" s="3666"/>
      <c r="R154" s="3666"/>
      <c r="S154" s="3666"/>
      <c r="T154" s="3666"/>
      <c r="U154" s="3666"/>
    </row>
    <row r="155" spans="2:21" ht="15">
      <c r="B155" s="3670" t="s">
        <v>702</v>
      </c>
      <c r="C155" s="3669" t="s">
        <v>4357</v>
      </c>
      <c r="D155" s="2514" t="s">
        <v>3424</v>
      </c>
      <c r="E155" s="3719"/>
      <c r="F155" s="3667"/>
      <c r="G155" s="3720"/>
      <c r="H155" s="3666"/>
      <c r="I155" s="3666"/>
      <c r="J155" s="3719"/>
      <c r="K155" s="3719"/>
      <c r="L155" s="3666"/>
      <c r="M155" s="3666"/>
      <c r="N155" s="3667"/>
      <c r="O155" s="3666"/>
      <c r="P155" s="3666"/>
      <c r="Q155" s="3666"/>
      <c r="R155" s="3666"/>
      <c r="S155" s="3666"/>
      <c r="T155" s="3666"/>
      <c r="U155" s="3666"/>
    </row>
    <row r="156" spans="2:21" ht="21">
      <c r="B156" s="3665" t="s">
        <v>705</v>
      </c>
      <c r="C156" s="3664" t="s">
        <v>4358</v>
      </c>
      <c r="D156" s="2597" t="s">
        <v>3834</v>
      </c>
      <c r="E156" s="3716"/>
      <c r="F156" s="3662"/>
      <c r="G156" s="3718"/>
      <c r="H156" s="3717"/>
      <c r="I156" s="3661"/>
      <c r="J156" s="3716"/>
      <c r="K156" s="3716"/>
      <c r="L156" s="3661"/>
      <c r="M156" s="3661"/>
      <c r="N156" s="3662"/>
      <c r="O156" s="3661"/>
      <c r="P156" s="3661"/>
      <c r="Q156" s="3661"/>
      <c r="R156" s="3661"/>
      <c r="S156" s="3661"/>
      <c r="T156" s="3661"/>
      <c r="U156" s="3661"/>
    </row>
    <row r="157" spans="2:21" ht="15">
      <c r="B157" s="3665" t="s">
        <v>708</v>
      </c>
      <c r="C157" s="3705" t="s">
        <v>4394</v>
      </c>
      <c r="D157" s="3676" t="s">
        <v>4393</v>
      </c>
      <c r="E157" s="3715"/>
      <c r="F157" s="3715"/>
      <c r="G157" s="3715"/>
      <c r="H157" s="3674"/>
      <c r="I157" s="3715"/>
      <c r="J157" s="3715"/>
      <c r="K157" s="3715"/>
      <c r="L157" s="3673"/>
      <c r="M157" s="3673"/>
      <c r="N157" s="3674"/>
      <c r="O157" s="3673"/>
      <c r="P157" s="3673"/>
      <c r="Q157" s="3673"/>
      <c r="R157" s="3673"/>
      <c r="S157" s="3673"/>
      <c r="T157" s="3673"/>
      <c r="U157" s="3673"/>
    </row>
    <row r="158" spans="2:21" ht="15">
      <c r="B158" s="3670" t="s">
        <v>711</v>
      </c>
      <c r="C158" s="3669" t="s">
        <v>3835</v>
      </c>
      <c r="D158" s="3446" t="s">
        <v>3435</v>
      </c>
      <c r="E158" s="3709"/>
      <c r="F158" s="3708"/>
      <c r="G158" s="3709"/>
      <c r="H158" s="3708"/>
      <c r="I158" s="3708"/>
      <c r="J158" s="3709"/>
      <c r="K158" s="3709"/>
      <c r="L158" s="3707"/>
      <c r="M158" s="3707"/>
      <c r="N158" s="3708"/>
      <c r="O158" s="3707"/>
      <c r="P158" s="3707"/>
      <c r="Q158" s="3707"/>
      <c r="R158" s="3707"/>
      <c r="S158" s="3707"/>
      <c r="T158" s="3707"/>
      <c r="U158" s="3707"/>
    </row>
    <row r="159" spans="2:21" ht="15">
      <c r="B159" s="3665" t="s">
        <v>1035</v>
      </c>
      <c r="C159" s="3672" t="s">
        <v>4089</v>
      </c>
      <c r="D159" s="2514" t="s">
        <v>3500</v>
      </c>
      <c r="E159" s="3709"/>
      <c r="F159" s="3708"/>
      <c r="G159" s="3709"/>
      <c r="H159" s="3710"/>
      <c r="I159" s="3708"/>
      <c r="J159" s="3709"/>
      <c r="K159" s="3709"/>
      <c r="L159" s="3707"/>
      <c r="M159" s="3707"/>
      <c r="N159" s="3708"/>
      <c r="O159" s="3707"/>
      <c r="P159" s="3707"/>
      <c r="Q159" s="3707"/>
      <c r="R159" s="3707"/>
      <c r="S159" s="3707"/>
      <c r="T159" s="3707"/>
      <c r="U159" s="3707"/>
    </row>
    <row r="160" spans="2:21" ht="21">
      <c r="B160" s="3670" t="s">
        <v>1038</v>
      </c>
      <c r="C160" s="3669" t="s">
        <v>4361</v>
      </c>
      <c r="D160" s="2514" t="s">
        <v>4355</v>
      </c>
      <c r="E160" s="3709"/>
      <c r="F160" s="3708"/>
      <c r="G160" s="3709"/>
      <c r="H160" s="3708"/>
      <c r="I160" s="3708"/>
      <c r="J160" s="3709"/>
      <c r="K160" s="3709"/>
      <c r="L160" s="3707"/>
      <c r="M160" s="3707"/>
      <c r="N160" s="3708"/>
      <c r="O160" s="3707"/>
      <c r="P160" s="3707"/>
      <c r="Q160" s="3707"/>
      <c r="R160" s="3707"/>
      <c r="S160" s="3707"/>
      <c r="T160" s="3707"/>
      <c r="U160" s="3707"/>
    </row>
    <row r="161" spans="2:21" ht="15">
      <c r="B161" s="3665" t="s">
        <v>1041</v>
      </c>
      <c r="C161" s="3672" t="s">
        <v>4362</v>
      </c>
      <c r="D161" s="3671" t="s">
        <v>3834</v>
      </c>
      <c r="E161" s="3709"/>
      <c r="F161" s="3708"/>
      <c r="G161" s="3709"/>
      <c r="H161" s="3710"/>
      <c r="I161" s="3708"/>
      <c r="J161" s="3709"/>
      <c r="K161" s="3709"/>
      <c r="L161" s="3707"/>
      <c r="M161" s="3707"/>
      <c r="N161" s="3708"/>
      <c r="O161" s="3707"/>
      <c r="P161" s="3707"/>
      <c r="Q161" s="3707"/>
      <c r="R161" s="3707"/>
      <c r="S161" s="3707"/>
      <c r="T161" s="3707"/>
      <c r="U161" s="3707"/>
    </row>
    <row r="162" spans="2:21" ht="15">
      <c r="B162" s="3670" t="s">
        <v>720</v>
      </c>
      <c r="C162" s="3669" t="s">
        <v>4363</v>
      </c>
      <c r="D162" s="2514" t="s">
        <v>3424</v>
      </c>
      <c r="E162" s="3709"/>
      <c r="F162" s="3708"/>
      <c r="G162" s="3709"/>
      <c r="H162" s="3708"/>
      <c r="I162" s="3708"/>
      <c r="J162" s="3709"/>
      <c r="K162" s="3709"/>
      <c r="L162" s="3707"/>
      <c r="M162" s="3707"/>
      <c r="N162" s="3708"/>
      <c r="O162" s="3707"/>
      <c r="P162" s="3707"/>
      <c r="Q162" s="3707"/>
      <c r="R162" s="3707"/>
      <c r="S162" s="3707"/>
      <c r="T162" s="3707"/>
      <c r="U162" s="3707"/>
    </row>
    <row r="163" spans="2:21" ht="21">
      <c r="B163" s="3665" t="s">
        <v>723</v>
      </c>
      <c r="C163" s="3664" t="s">
        <v>4364</v>
      </c>
      <c r="D163" s="2597" t="s">
        <v>3834</v>
      </c>
      <c r="E163" s="3714"/>
      <c r="F163" s="3699"/>
      <c r="G163" s="3714"/>
      <c r="H163" s="3706"/>
      <c r="I163" s="3699"/>
      <c r="J163" s="3714"/>
      <c r="K163" s="3714"/>
      <c r="L163" s="3700"/>
      <c r="M163" s="3700"/>
      <c r="N163" s="3699"/>
      <c r="O163" s="3700"/>
      <c r="P163" s="3700"/>
      <c r="Q163" s="3700"/>
      <c r="R163" s="3700"/>
      <c r="S163" s="3700"/>
      <c r="T163" s="3700"/>
      <c r="U163" s="3700"/>
    </row>
    <row r="164" spans="2:21" ht="15">
      <c r="B164" s="3665" t="s">
        <v>726</v>
      </c>
      <c r="C164" s="3705" t="s">
        <v>4395</v>
      </c>
      <c r="D164" s="3676" t="s">
        <v>4393</v>
      </c>
      <c r="E164" s="3713"/>
      <c r="F164" s="3712"/>
      <c r="G164" s="3712"/>
      <c r="H164" s="3712"/>
      <c r="I164" s="3712"/>
      <c r="J164" s="3712"/>
      <c r="K164" s="3712"/>
      <c r="L164" s="3711"/>
      <c r="M164" s="3711"/>
      <c r="N164" s="3712"/>
      <c r="O164" s="3711"/>
      <c r="P164" s="3711"/>
      <c r="Q164" s="3711"/>
      <c r="R164" s="3711"/>
      <c r="S164" s="3711"/>
      <c r="T164" s="3711"/>
      <c r="U164" s="3711"/>
    </row>
    <row r="165" spans="2:21" ht="15">
      <c r="B165" s="3670" t="s">
        <v>729</v>
      </c>
      <c r="C165" s="3669" t="s">
        <v>4367</v>
      </c>
      <c r="D165" s="3446" t="s">
        <v>3435</v>
      </c>
      <c r="E165" s="3709"/>
      <c r="F165" s="3708"/>
      <c r="G165" s="3708"/>
      <c r="H165" s="3708"/>
      <c r="I165" s="3708"/>
      <c r="J165" s="3708"/>
      <c r="K165" s="3708"/>
      <c r="L165" s="3707"/>
      <c r="M165" s="3707"/>
      <c r="N165" s="3708"/>
      <c r="O165" s="3707"/>
      <c r="P165" s="3707"/>
      <c r="Q165" s="3707"/>
      <c r="R165" s="3707"/>
      <c r="S165" s="3707"/>
      <c r="T165" s="3707"/>
      <c r="U165" s="3707"/>
    </row>
    <row r="166" spans="2:21" ht="15">
      <c r="B166" s="3665" t="s">
        <v>732</v>
      </c>
      <c r="C166" s="3672" t="s">
        <v>4089</v>
      </c>
      <c r="D166" s="2514" t="s">
        <v>3500</v>
      </c>
      <c r="E166" s="3708"/>
      <c r="F166" s="3708"/>
      <c r="G166" s="3708"/>
      <c r="H166" s="3710"/>
      <c r="I166" s="3708"/>
      <c r="J166" s="3708"/>
      <c r="K166" s="3708"/>
      <c r="L166" s="3707"/>
      <c r="M166" s="3707"/>
      <c r="N166" s="3708"/>
      <c r="O166" s="3707"/>
      <c r="P166" s="3707"/>
      <c r="Q166" s="3707"/>
      <c r="R166" s="3707"/>
      <c r="S166" s="3707"/>
      <c r="T166" s="3707"/>
      <c r="U166" s="3707"/>
    </row>
    <row r="167" spans="2:21" ht="21">
      <c r="B167" s="3670" t="s">
        <v>735</v>
      </c>
      <c r="C167" s="3669" t="s">
        <v>4361</v>
      </c>
      <c r="D167" s="2514" t="s">
        <v>4355</v>
      </c>
      <c r="E167" s="3709"/>
      <c r="F167" s="3708"/>
      <c r="G167" s="3708"/>
      <c r="H167" s="3708"/>
      <c r="I167" s="3708"/>
      <c r="J167" s="3708"/>
      <c r="K167" s="3708"/>
      <c r="L167" s="3707"/>
      <c r="M167" s="3707"/>
      <c r="N167" s="3708"/>
      <c r="O167" s="3707"/>
      <c r="P167" s="3707"/>
      <c r="Q167" s="3707"/>
      <c r="R167" s="3707"/>
      <c r="S167" s="3707"/>
      <c r="T167" s="3707"/>
      <c r="U167" s="3707"/>
    </row>
    <row r="168" spans="2:21" ht="15">
      <c r="B168" s="3665" t="s">
        <v>1092</v>
      </c>
      <c r="C168" s="3672" t="s">
        <v>4362</v>
      </c>
      <c r="D168" s="3671" t="s">
        <v>3834</v>
      </c>
      <c r="E168" s="3708"/>
      <c r="F168" s="3708"/>
      <c r="G168" s="3708"/>
      <c r="H168" s="3710"/>
      <c r="I168" s="3708"/>
      <c r="J168" s="3708"/>
      <c r="K168" s="3708"/>
      <c r="L168" s="3707"/>
      <c r="M168" s="3707"/>
      <c r="N168" s="3708"/>
      <c r="O168" s="3707"/>
      <c r="P168" s="3707"/>
      <c r="Q168" s="3707"/>
      <c r="R168" s="3707"/>
      <c r="S168" s="3707"/>
      <c r="T168" s="3707"/>
      <c r="U168" s="3707"/>
    </row>
    <row r="169" spans="2:21" ht="15">
      <c r="B169" s="3670" t="s">
        <v>738</v>
      </c>
      <c r="C169" s="3669" t="s">
        <v>4363</v>
      </c>
      <c r="D169" s="2514" t="s">
        <v>3424</v>
      </c>
      <c r="E169" s="3709"/>
      <c r="F169" s="3708"/>
      <c r="G169" s="3708"/>
      <c r="H169" s="3708"/>
      <c r="I169" s="3708"/>
      <c r="J169" s="3708"/>
      <c r="K169" s="3708"/>
      <c r="L169" s="3707"/>
      <c r="M169" s="3707"/>
      <c r="N169" s="3708"/>
      <c r="O169" s="3707"/>
      <c r="P169" s="3707"/>
      <c r="Q169" s="3707"/>
      <c r="R169" s="3707"/>
      <c r="S169" s="3707"/>
      <c r="T169" s="3707"/>
      <c r="U169" s="3707"/>
    </row>
    <row r="170" spans="2:21" ht="21">
      <c r="B170" s="3665" t="s">
        <v>741</v>
      </c>
      <c r="C170" s="3664" t="s">
        <v>4358</v>
      </c>
      <c r="D170" s="2597" t="s">
        <v>3834</v>
      </c>
      <c r="E170" s="3699"/>
      <c r="F170" s="3699"/>
      <c r="G170" s="3699"/>
      <c r="H170" s="3706"/>
      <c r="I170" s="3699"/>
      <c r="J170" s="3699"/>
      <c r="K170" s="3699"/>
      <c r="L170" s="3700"/>
      <c r="M170" s="3700"/>
      <c r="N170" s="3699"/>
      <c r="O170" s="3700"/>
      <c r="P170" s="3700"/>
      <c r="Q170" s="3700"/>
      <c r="R170" s="3700"/>
      <c r="S170" s="3700"/>
      <c r="T170" s="3700"/>
      <c r="U170" s="3700"/>
    </row>
    <row r="171" spans="2:21" ht="21">
      <c r="B171" s="3665" t="s">
        <v>744</v>
      </c>
      <c r="C171" s="3705" t="s">
        <v>4396</v>
      </c>
      <c r="D171" s="3676" t="s">
        <v>4397</v>
      </c>
      <c r="E171" s="3674"/>
      <c r="F171" s="3704"/>
      <c r="G171" s="3674"/>
      <c r="H171" s="3674"/>
      <c r="I171" s="3704"/>
      <c r="J171" s="3674"/>
      <c r="K171" s="3704"/>
      <c r="L171" s="3673"/>
      <c r="M171" s="3703"/>
      <c r="N171" s="3674"/>
      <c r="O171" s="3703"/>
      <c r="P171" s="3703"/>
      <c r="Q171" s="3703"/>
      <c r="R171" s="3703"/>
      <c r="S171" s="3703"/>
      <c r="T171" s="3703"/>
      <c r="U171" s="3703"/>
    </row>
    <row r="172" spans="2:21" ht="15">
      <c r="B172" s="3670" t="s">
        <v>747</v>
      </c>
      <c r="C172" s="3702" t="s">
        <v>4398</v>
      </c>
      <c r="D172" s="3109" t="s">
        <v>4397</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4399</v>
      </c>
    </row>
    <row r="176" spans="2:21" ht="33.75" customHeight="1">
      <c r="B176" s="7681"/>
      <c r="C176" s="7682"/>
      <c r="D176" s="3696"/>
      <c r="E176" s="7687" t="s">
        <v>4400</v>
      </c>
      <c r="F176" s="7688"/>
      <c r="G176" s="7688"/>
      <c r="H176" s="7688"/>
      <c r="I176" s="7688"/>
      <c r="J176" s="7688"/>
      <c r="K176" s="7688"/>
      <c r="L176" s="7688"/>
      <c r="M176" s="7688"/>
      <c r="N176" s="7688"/>
      <c r="O176" s="7688"/>
      <c r="P176" s="7688"/>
      <c r="Q176" s="7688"/>
      <c r="R176" s="7688"/>
      <c r="S176" s="7688"/>
      <c r="T176" s="7688"/>
      <c r="U176" s="7689"/>
    </row>
    <row r="177" spans="2:21" ht="15.95" customHeight="1">
      <c r="B177" s="7683"/>
      <c r="C177" s="7684"/>
      <c r="D177" s="3693"/>
      <c r="E177" s="3692"/>
      <c r="F177" s="3691"/>
      <c r="G177" s="7690" t="s">
        <v>4338</v>
      </c>
      <c r="H177" s="7691"/>
      <c r="I177" s="7692"/>
      <c r="J177" s="7693" t="s">
        <v>4339</v>
      </c>
      <c r="K177" s="7694"/>
      <c r="L177" s="3695"/>
      <c r="M177" s="3695"/>
      <c r="N177" s="3695"/>
      <c r="O177" s="3695"/>
      <c r="P177" s="3695"/>
      <c r="Q177" s="3695"/>
      <c r="R177" s="3695"/>
      <c r="S177" s="3695"/>
      <c r="T177" s="3695"/>
      <c r="U177" s="3694"/>
    </row>
    <row r="178" spans="2:21" ht="24.95" customHeight="1">
      <c r="B178" s="7683"/>
      <c r="C178" s="7684"/>
      <c r="D178" s="3693"/>
      <c r="E178" s="3692"/>
      <c r="F178" s="3691"/>
      <c r="G178" s="3689"/>
      <c r="H178" s="3688"/>
      <c r="I178" s="3690"/>
      <c r="J178" s="3689"/>
      <c r="K178" s="3688"/>
      <c r="L178" s="7690" t="s">
        <v>4050</v>
      </c>
      <c r="M178" s="7692"/>
      <c r="N178" s="7695" t="s">
        <v>4340</v>
      </c>
      <c r="O178" s="7688"/>
      <c r="P178" s="7688"/>
      <c r="Q178" s="7688"/>
      <c r="R178" s="7688"/>
      <c r="S178" s="7688"/>
      <c r="T178" s="7688"/>
      <c r="U178" s="7689"/>
    </row>
    <row r="179" spans="2:21" ht="42">
      <c r="B179" s="7683"/>
      <c r="C179" s="7684"/>
      <c r="D179" s="3687"/>
      <c r="E179" s="3686"/>
      <c r="F179" s="3682" t="s">
        <v>4126</v>
      </c>
      <c r="G179" s="3685"/>
      <c r="H179" s="3682" t="s">
        <v>4059</v>
      </c>
      <c r="I179" s="3682" t="s">
        <v>4126</v>
      </c>
      <c r="J179" s="3685"/>
      <c r="K179" s="3682" t="s">
        <v>4126</v>
      </c>
      <c r="L179" s="3684"/>
      <c r="M179" s="3682" t="s">
        <v>4126</v>
      </c>
      <c r="N179" s="3683"/>
      <c r="O179" s="3682" t="s">
        <v>4126</v>
      </c>
      <c r="P179" s="3682" t="s">
        <v>4341</v>
      </c>
      <c r="Q179" s="3682" t="s">
        <v>4342</v>
      </c>
      <c r="R179" s="3682" t="s">
        <v>4343</v>
      </c>
      <c r="S179" s="3682" t="s">
        <v>4344</v>
      </c>
      <c r="T179" s="3682" t="s">
        <v>4345</v>
      </c>
      <c r="U179" s="3682" t="s">
        <v>4056</v>
      </c>
    </row>
    <row r="180" spans="2:21" ht="31.5">
      <c r="B180" s="7683"/>
      <c r="C180" s="7684"/>
      <c r="D180" s="3681" t="s">
        <v>3444</v>
      </c>
      <c r="E180" s="3680" t="s">
        <v>3066</v>
      </c>
      <c r="F180" s="3680" t="s">
        <v>4346</v>
      </c>
      <c r="G180" s="3680" t="s">
        <v>4347</v>
      </c>
      <c r="H180" s="3680" t="s">
        <v>4076</v>
      </c>
      <c r="I180" s="3680" t="s">
        <v>4348</v>
      </c>
      <c r="J180" s="3680" t="s">
        <v>4347</v>
      </c>
      <c r="K180" s="3680" t="s">
        <v>4349</v>
      </c>
      <c r="L180" s="3680" t="s">
        <v>4350</v>
      </c>
      <c r="M180" s="3680" t="s">
        <v>4351</v>
      </c>
      <c r="N180" s="3680" t="s">
        <v>4350</v>
      </c>
      <c r="O180" s="3680" t="s">
        <v>4351</v>
      </c>
      <c r="P180" s="3680" t="s">
        <v>4350</v>
      </c>
      <c r="Q180" s="3680" t="s">
        <v>4350</v>
      </c>
      <c r="R180" s="3680" t="s">
        <v>4350</v>
      </c>
      <c r="S180" s="3680" t="s">
        <v>4350</v>
      </c>
      <c r="T180" s="3680" t="s">
        <v>4350</v>
      </c>
      <c r="U180" s="3680" t="s">
        <v>4350</v>
      </c>
    </row>
    <row r="181" spans="2:21">
      <c r="B181" s="7685"/>
      <c r="C181" s="7686"/>
      <c r="D181" s="3679"/>
      <c r="E181" s="3678" t="s">
        <v>683</v>
      </c>
      <c r="F181" s="3678" t="s">
        <v>687</v>
      </c>
      <c r="G181" s="3678" t="s">
        <v>690</v>
      </c>
      <c r="H181" s="3678" t="s">
        <v>693</v>
      </c>
      <c r="I181" s="3678" t="s">
        <v>699</v>
      </c>
      <c r="J181" s="3678" t="s">
        <v>702</v>
      </c>
      <c r="K181" s="3678" t="s">
        <v>705</v>
      </c>
      <c r="L181" s="3678" t="s">
        <v>708</v>
      </c>
      <c r="M181" s="3678" t="s">
        <v>711</v>
      </c>
      <c r="N181" s="3678" t="s">
        <v>1035</v>
      </c>
      <c r="O181" s="3678" t="s">
        <v>1038</v>
      </c>
      <c r="P181" s="3678" t="s">
        <v>1041</v>
      </c>
      <c r="Q181" s="3678" t="s">
        <v>720</v>
      </c>
      <c r="R181" s="3678" t="s">
        <v>723</v>
      </c>
      <c r="S181" s="3678" t="s">
        <v>726</v>
      </c>
      <c r="T181" s="3678" t="s">
        <v>729</v>
      </c>
      <c r="U181" s="3678" t="s">
        <v>732</v>
      </c>
    </row>
    <row r="182" spans="2:21" ht="15">
      <c r="B182" s="3665" t="s">
        <v>683</v>
      </c>
      <c r="C182" s="3677" t="s">
        <v>3065</v>
      </c>
      <c r="D182" s="3676" t="s">
        <v>4352</v>
      </c>
      <c r="E182" s="3675"/>
      <c r="F182" s="3674"/>
      <c r="G182" s="3673"/>
      <c r="H182" s="3673"/>
      <c r="I182" s="3673"/>
      <c r="J182" s="3674"/>
      <c r="K182" s="3674"/>
      <c r="L182" s="3673"/>
      <c r="M182" s="3673"/>
      <c r="N182" s="3674"/>
      <c r="O182" s="3673"/>
      <c r="P182" s="3673"/>
      <c r="Q182" s="3673"/>
      <c r="R182" s="3673"/>
      <c r="S182" s="3673"/>
      <c r="T182" s="3673"/>
      <c r="U182" s="3673"/>
    </row>
    <row r="183" spans="2:21" ht="15">
      <c r="B183" s="3670" t="s">
        <v>687</v>
      </c>
      <c r="C183" s="3669" t="s">
        <v>3835</v>
      </c>
      <c r="D183" s="3446" t="s">
        <v>3435</v>
      </c>
      <c r="E183" s="3668"/>
      <c r="F183" s="3667"/>
      <c r="G183" s="3666"/>
      <c r="H183" s="3666"/>
      <c r="I183" s="3666"/>
      <c r="J183" s="3667"/>
      <c r="K183" s="3667"/>
      <c r="L183" s="3666"/>
      <c r="M183" s="3666"/>
      <c r="N183" s="3667"/>
      <c r="O183" s="3666"/>
      <c r="P183" s="3666"/>
      <c r="Q183" s="3666"/>
      <c r="R183" s="3666"/>
      <c r="S183" s="3666"/>
      <c r="T183" s="3666"/>
      <c r="U183" s="3666"/>
    </row>
    <row r="184" spans="2:21" ht="15">
      <c r="B184" s="3665" t="s">
        <v>690</v>
      </c>
      <c r="C184" s="3672" t="s">
        <v>4353</v>
      </c>
      <c r="D184" s="2514" t="s">
        <v>3500</v>
      </c>
      <c r="E184" s="3668"/>
      <c r="F184" s="3667"/>
      <c r="G184" s="3666"/>
      <c r="H184" s="3666"/>
      <c r="I184" s="3666"/>
      <c r="J184" s="3667"/>
      <c r="K184" s="3667"/>
      <c r="L184" s="3666"/>
      <c r="M184" s="3666"/>
      <c r="N184" s="3667"/>
      <c r="O184" s="3666"/>
      <c r="P184" s="3666"/>
      <c r="Q184" s="3666"/>
      <c r="R184" s="3666"/>
      <c r="S184" s="3666"/>
      <c r="T184" s="3666"/>
      <c r="U184" s="3666"/>
    </row>
    <row r="185" spans="2:21" ht="21">
      <c r="B185" s="3670" t="s">
        <v>693</v>
      </c>
      <c r="C185" s="3669" t="s">
        <v>4354</v>
      </c>
      <c r="D185" s="2514" t="s">
        <v>4355</v>
      </c>
      <c r="E185" s="3668"/>
      <c r="F185" s="3667"/>
      <c r="G185" s="3666"/>
      <c r="H185" s="3666"/>
      <c r="I185" s="3666"/>
      <c r="J185" s="3667"/>
      <c r="K185" s="3667"/>
      <c r="L185" s="3666"/>
      <c r="M185" s="3666"/>
      <c r="N185" s="3667"/>
      <c r="O185" s="3666"/>
      <c r="P185" s="3666"/>
      <c r="Q185" s="3666"/>
      <c r="R185" s="3666"/>
      <c r="S185" s="3666"/>
      <c r="T185" s="3666"/>
      <c r="U185" s="3666"/>
    </row>
    <row r="186" spans="2:21" ht="15">
      <c r="B186" s="3665" t="s">
        <v>699</v>
      </c>
      <c r="C186" s="3672" t="s">
        <v>4356</v>
      </c>
      <c r="D186" s="3671" t="s">
        <v>3834</v>
      </c>
      <c r="E186" s="3668"/>
      <c r="F186" s="3667"/>
      <c r="G186" s="3666"/>
      <c r="H186" s="3666"/>
      <c r="I186" s="3666"/>
      <c r="J186" s="3667"/>
      <c r="K186" s="3667"/>
      <c r="L186" s="3666"/>
      <c r="M186" s="3666"/>
      <c r="N186" s="3667"/>
      <c r="O186" s="3666"/>
      <c r="P186" s="3666"/>
      <c r="Q186" s="3666"/>
      <c r="R186" s="3666"/>
      <c r="S186" s="3666"/>
      <c r="T186" s="3666"/>
      <c r="U186" s="3666"/>
    </row>
    <row r="187" spans="2:21" ht="15">
      <c r="B187" s="3670" t="s">
        <v>702</v>
      </c>
      <c r="C187" s="3669" t="s">
        <v>4357</v>
      </c>
      <c r="D187" s="2514" t="s">
        <v>3424</v>
      </c>
      <c r="E187" s="3668"/>
      <c r="F187" s="3667"/>
      <c r="G187" s="3666"/>
      <c r="H187" s="3666"/>
      <c r="I187" s="3666"/>
      <c r="J187" s="3667"/>
      <c r="K187" s="3667"/>
      <c r="L187" s="3666"/>
      <c r="M187" s="3666"/>
      <c r="N187" s="3667"/>
      <c r="O187" s="3666"/>
      <c r="P187" s="3666"/>
      <c r="Q187" s="3666"/>
      <c r="R187" s="3666"/>
      <c r="S187" s="3666"/>
      <c r="T187" s="3666"/>
      <c r="U187" s="3666"/>
    </row>
    <row r="188" spans="2:21" ht="21">
      <c r="B188" s="3665" t="s">
        <v>705</v>
      </c>
      <c r="C188" s="3664" t="s">
        <v>4358</v>
      </c>
      <c r="D188" s="2597" t="s">
        <v>3834</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&amp;CHR
Prilog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40625" defaultRowHeight="12.75"/>
  <cols>
    <col min="1" max="1" width="1.42578125" style="2956" customWidth="1"/>
    <col min="2" max="2" width="7.5703125" style="2956" customWidth="1"/>
    <col min="3" max="3" width="69.7109375" style="2956" customWidth="1"/>
    <col min="4" max="4" width="41" style="2956" bestFit="1" customWidth="1"/>
    <col min="5" max="5" width="21.42578125" style="2956" customWidth="1"/>
    <col min="6" max="6" width="13.5703125" style="2956" customWidth="1"/>
    <col min="7" max="7" width="17.5703125" style="2956" customWidth="1"/>
    <col min="8" max="9" width="13.5703125" style="2956" customWidth="1"/>
    <col min="10" max="10" width="15" style="2956" customWidth="1"/>
    <col min="11" max="11" width="14.85546875" style="2956" customWidth="1"/>
    <col min="12" max="12" width="14.5703125" style="2956" customWidth="1"/>
    <col min="13" max="13" width="13.42578125" style="2956" bestFit="1" customWidth="1"/>
    <col min="14" max="17" width="12.28515625" style="2956" customWidth="1"/>
    <col min="18" max="18" width="8.140625" style="2956" customWidth="1"/>
    <col min="19" max="19" width="14.28515625" style="2956" customWidth="1"/>
    <col min="20" max="20" width="11.85546875" style="2956" customWidth="1"/>
    <col min="21" max="21" width="8.140625" style="2956" customWidth="1"/>
    <col min="22" max="22" width="14.28515625" style="2956" customWidth="1"/>
    <col min="23" max="23" width="11.85546875" style="2956" customWidth="1"/>
    <col min="24" max="16384" width="9.140625" style="2956"/>
  </cols>
  <sheetData>
    <row r="2" spans="2:13">
      <c r="B2" s="3836" t="s">
        <v>4401</v>
      </c>
    </row>
    <row r="3" spans="2:13">
      <c r="B3" s="3836"/>
    </row>
    <row r="4" spans="2:13">
      <c r="B4" s="3796" t="s">
        <v>4402</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3"/>
      <c r="D6" s="3794"/>
      <c r="E6" s="7705" t="s">
        <v>4403</v>
      </c>
      <c r="F6" s="7706"/>
      <c r="G6" s="7706"/>
      <c r="H6" s="7706"/>
      <c r="I6" s="7706"/>
      <c r="J6" s="7706"/>
      <c r="K6" s="7707"/>
    </row>
    <row r="7" spans="2:13" ht="20.45" customHeight="1">
      <c r="B7" s="3783"/>
      <c r="C7" s="7704"/>
      <c r="D7" s="3792"/>
      <c r="E7" s="7701" t="s">
        <v>4404</v>
      </c>
      <c r="F7" s="7708"/>
      <c r="G7" s="7708"/>
      <c r="H7" s="7708"/>
      <c r="I7" s="7708"/>
      <c r="J7" s="7708"/>
      <c r="K7" s="7702"/>
    </row>
    <row r="8" spans="2:13" ht="20.45" customHeight="1">
      <c r="B8" s="3783"/>
      <c r="C8" s="3793"/>
      <c r="D8" s="3792"/>
      <c r="E8" s="3791"/>
      <c r="F8" s="7701" t="s">
        <v>4367</v>
      </c>
      <c r="G8" s="7702"/>
      <c r="H8" s="7701" t="s">
        <v>4405</v>
      </c>
      <c r="I8" s="7708"/>
      <c r="J8" s="7708"/>
      <c r="K8" s="7702"/>
    </row>
    <row r="9" spans="2:13" ht="20.45" customHeight="1">
      <c r="B9" s="3783"/>
      <c r="C9" s="3782"/>
      <c r="D9" s="3788"/>
      <c r="E9" s="3791"/>
      <c r="F9" s="3790"/>
      <c r="G9" s="7699" t="s">
        <v>4089</v>
      </c>
      <c r="H9" s="3789"/>
      <c r="I9" s="7701" t="s">
        <v>4406</v>
      </c>
      <c r="J9" s="7702"/>
      <c r="K9" s="7699" t="s">
        <v>4364</v>
      </c>
    </row>
    <row r="10" spans="2:13" ht="52.5" customHeight="1">
      <c r="B10" s="3783"/>
      <c r="C10" s="3782"/>
      <c r="D10" s="3788"/>
      <c r="E10" s="3785"/>
      <c r="F10" s="3787"/>
      <c r="G10" s="7700"/>
      <c r="H10" s="3786"/>
      <c r="I10" s="3785"/>
      <c r="J10" s="3784" t="s">
        <v>4407</v>
      </c>
      <c r="K10" s="7700"/>
    </row>
    <row r="11" spans="2:13" ht="44.25" customHeight="1">
      <c r="B11" s="3783"/>
      <c r="C11" s="3782"/>
      <c r="D11" s="3450" t="s">
        <v>3444</v>
      </c>
      <c r="E11" s="3781" t="s">
        <v>4408</v>
      </c>
      <c r="F11" s="3781" t="s">
        <v>4409</v>
      </c>
      <c r="G11" s="3781" t="s">
        <v>3500</v>
      </c>
      <c r="H11" s="3781" t="s">
        <v>4410</v>
      </c>
      <c r="I11" s="3781" t="s">
        <v>3466</v>
      </c>
      <c r="J11" s="3780" t="s">
        <v>4411</v>
      </c>
      <c r="K11" s="3780" t="s">
        <v>3834</v>
      </c>
    </row>
    <row r="12" spans="2:13">
      <c r="B12" s="3779"/>
      <c r="C12" s="3778"/>
      <c r="D12" s="3777"/>
      <c r="E12" s="3776" t="s">
        <v>683</v>
      </c>
      <c r="F12" s="3776" t="s">
        <v>687</v>
      </c>
      <c r="G12" s="3776" t="s">
        <v>690</v>
      </c>
      <c r="H12" s="3776" t="s">
        <v>693</v>
      </c>
      <c r="I12" s="3776" t="s">
        <v>699</v>
      </c>
      <c r="J12" s="3776" t="s">
        <v>702</v>
      </c>
      <c r="K12" s="3776" t="s">
        <v>705</v>
      </c>
    </row>
    <row r="13" spans="2:13">
      <c r="B13" s="3670" t="s">
        <v>683</v>
      </c>
      <c r="C13" s="3834" t="s">
        <v>3742</v>
      </c>
      <c r="D13" s="3811" t="s">
        <v>4412</v>
      </c>
      <c r="E13" s="3833"/>
      <c r="F13" s="3833"/>
      <c r="G13" s="3833"/>
      <c r="H13" s="3833"/>
      <c r="I13" s="3833"/>
      <c r="J13" s="3833"/>
      <c r="K13" s="3833"/>
    </row>
    <row r="14" spans="2:13">
      <c r="B14" s="3670" t="s">
        <v>687</v>
      </c>
      <c r="C14" s="3832" t="s">
        <v>4413</v>
      </c>
      <c r="D14" s="3827" t="s">
        <v>4414</v>
      </c>
      <c r="E14" s="3831"/>
      <c r="F14" s="3831"/>
      <c r="G14" s="3831"/>
      <c r="H14" s="3831"/>
      <c r="I14" s="3831"/>
      <c r="J14" s="3831"/>
      <c r="K14" s="3831"/>
    </row>
    <row r="15" spans="2:13">
      <c r="B15" s="3670" t="s">
        <v>690</v>
      </c>
      <c r="C15" s="3819" t="s">
        <v>4415</v>
      </c>
      <c r="D15" s="3827" t="s">
        <v>4414</v>
      </c>
      <c r="E15" s="3813"/>
      <c r="F15" s="3813"/>
      <c r="G15" s="3813"/>
      <c r="H15" s="3813"/>
      <c r="I15" s="3813"/>
      <c r="J15" s="3813"/>
      <c r="K15" s="3813"/>
    </row>
    <row r="16" spans="2:13">
      <c r="B16" s="3670" t="s">
        <v>693</v>
      </c>
      <c r="C16" s="3819" t="s">
        <v>4416</v>
      </c>
      <c r="D16" s="3827" t="s">
        <v>4414</v>
      </c>
      <c r="E16" s="3813"/>
      <c r="F16" s="3813"/>
      <c r="G16" s="3813"/>
      <c r="H16" s="3813"/>
      <c r="I16" s="3813"/>
      <c r="J16" s="3813"/>
      <c r="K16" s="3813"/>
    </row>
    <row r="17" spans="2:11" ht="21">
      <c r="B17" s="3670" t="s">
        <v>699</v>
      </c>
      <c r="C17" s="3830" t="s">
        <v>4417</v>
      </c>
      <c r="D17" s="3827" t="s">
        <v>4418</v>
      </c>
      <c r="E17" s="3814"/>
      <c r="F17" s="3813"/>
      <c r="G17" s="3813"/>
      <c r="H17" s="3813"/>
      <c r="I17" s="3813"/>
      <c r="J17" s="3813"/>
      <c r="K17" s="3813"/>
    </row>
    <row r="18" spans="2:11">
      <c r="B18" s="3670" t="s">
        <v>702</v>
      </c>
      <c r="C18" s="3819" t="s">
        <v>4419</v>
      </c>
      <c r="D18" s="3827" t="s">
        <v>4414</v>
      </c>
      <c r="E18" s="3814"/>
      <c r="F18" s="3813"/>
      <c r="G18" s="3813"/>
      <c r="H18" s="3813"/>
      <c r="I18" s="3813"/>
      <c r="J18" s="3813"/>
      <c r="K18" s="3813"/>
    </row>
    <row r="19" spans="2:11">
      <c r="B19" s="3670" t="s">
        <v>705</v>
      </c>
      <c r="C19" s="3819" t="s">
        <v>4420</v>
      </c>
      <c r="D19" s="3827" t="s">
        <v>4421</v>
      </c>
      <c r="E19" s="3814"/>
      <c r="F19" s="3813"/>
      <c r="G19" s="3813"/>
      <c r="H19" s="3813"/>
      <c r="I19" s="3813"/>
      <c r="J19" s="3813"/>
      <c r="K19" s="3813"/>
    </row>
    <row r="20" spans="2:11">
      <c r="B20" s="3670" t="s">
        <v>708</v>
      </c>
      <c r="C20" s="3819" t="s">
        <v>4422</v>
      </c>
      <c r="D20" s="3827" t="s">
        <v>4423</v>
      </c>
      <c r="E20" s="3814"/>
      <c r="F20" s="3813"/>
      <c r="G20" s="3813"/>
      <c r="H20" s="3813"/>
      <c r="I20" s="3813"/>
      <c r="J20" s="3813"/>
      <c r="K20" s="3813"/>
    </row>
    <row r="21" spans="2:11">
      <c r="B21" s="3670" t="s">
        <v>711</v>
      </c>
      <c r="C21" s="3829" t="s">
        <v>4424</v>
      </c>
      <c r="D21" s="3827" t="s">
        <v>4425</v>
      </c>
      <c r="E21" s="3814"/>
      <c r="F21" s="3813"/>
      <c r="G21" s="3813"/>
      <c r="H21" s="3813"/>
      <c r="I21" s="3813"/>
      <c r="J21" s="3813"/>
      <c r="K21" s="3813"/>
    </row>
    <row r="22" spans="2:11">
      <c r="B22" s="3670" t="s">
        <v>1035</v>
      </c>
      <c r="C22" s="3829" t="s">
        <v>4426</v>
      </c>
      <c r="D22" s="3827" t="s">
        <v>4427</v>
      </c>
      <c r="E22" s="3814"/>
      <c r="F22" s="3813"/>
      <c r="G22" s="3813"/>
      <c r="H22" s="3813"/>
      <c r="I22" s="3813"/>
      <c r="J22" s="3813"/>
      <c r="K22" s="3813"/>
    </row>
    <row r="23" spans="2:11">
      <c r="B23" s="3670" t="s">
        <v>1038</v>
      </c>
      <c r="C23" s="3828" t="s">
        <v>4428</v>
      </c>
      <c r="D23" s="3827" t="s">
        <v>4427</v>
      </c>
      <c r="E23" s="3814"/>
      <c r="F23" s="3813"/>
      <c r="G23" s="3813"/>
      <c r="H23" s="3813"/>
      <c r="I23" s="3813"/>
      <c r="J23" s="3813"/>
      <c r="K23" s="3813"/>
    </row>
    <row r="24" spans="2:11">
      <c r="B24" s="3670" t="s">
        <v>1041</v>
      </c>
      <c r="C24" s="3826" t="s">
        <v>4429</v>
      </c>
      <c r="D24" s="3676" t="s">
        <v>4430</v>
      </c>
      <c r="E24" s="3825"/>
      <c r="F24" s="3825"/>
      <c r="G24" s="3825"/>
      <c r="H24" s="3825"/>
      <c r="I24" s="3825"/>
      <c r="J24" s="3825"/>
      <c r="K24" s="3825"/>
    </row>
    <row r="25" spans="2:11">
      <c r="B25" s="3670" t="s">
        <v>720</v>
      </c>
      <c r="C25" s="3819" t="s">
        <v>4431</v>
      </c>
      <c r="D25" s="3817" t="s">
        <v>4432</v>
      </c>
      <c r="E25" s="3813"/>
      <c r="F25" s="3813"/>
      <c r="G25" s="3813"/>
      <c r="H25" s="3813"/>
      <c r="I25" s="3813"/>
      <c r="J25" s="3813"/>
      <c r="K25" s="3813"/>
    </row>
    <row r="26" spans="2:11">
      <c r="B26" s="3670" t="s">
        <v>723</v>
      </c>
      <c r="C26" s="3819" t="s">
        <v>4433</v>
      </c>
      <c r="D26" s="3817" t="s">
        <v>4432</v>
      </c>
      <c r="E26" s="3813"/>
      <c r="F26" s="3813"/>
      <c r="G26" s="3813"/>
      <c r="H26" s="3813"/>
      <c r="I26" s="3813"/>
      <c r="J26" s="3813"/>
      <c r="K26" s="3813"/>
    </row>
    <row r="27" spans="2:11">
      <c r="B27" s="3670" t="s">
        <v>726</v>
      </c>
      <c r="C27" s="3819" t="s">
        <v>4434</v>
      </c>
      <c r="D27" s="3817" t="s">
        <v>4435</v>
      </c>
      <c r="E27" s="3814"/>
      <c r="F27" s="3813"/>
      <c r="G27" s="3813"/>
      <c r="H27" s="3813"/>
      <c r="I27" s="3813"/>
      <c r="J27" s="3813"/>
      <c r="K27" s="3813"/>
    </row>
    <row r="28" spans="2:11">
      <c r="B28" s="3670" t="s">
        <v>729</v>
      </c>
      <c r="C28" s="3824" t="s">
        <v>4436</v>
      </c>
      <c r="D28" s="3817" t="s">
        <v>4437</v>
      </c>
      <c r="E28" s="3814"/>
      <c r="F28" s="3813"/>
      <c r="G28" s="3813"/>
      <c r="H28" s="3813"/>
      <c r="I28" s="3813"/>
      <c r="J28" s="3813"/>
      <c r="K28" s="3813"/>
    </row>
    <row r="29" spans="2:11">
      <c r="B29" s="3670" t="s">
        <v>732</v>
      </c>
      <c r="C29" s="3822" t="s">
        <v>4438</v>
      </c>
      <c r="D29" s="3821" t="s">
        <v>4439</v>
      </c>
      <c r="E29" s="3814"/>
      <c r="F29" s="3813"/>
      <c r="G29" s="3813"/>
      <c r="H29" s="3813"/>
      <c r="I29" s="3813"/>
      <c r="J29" s="3813"/>
      <c r="K29" s="3813"/>
    </row>
    <row r="30" spans="2:11" ht="12.75" customHeight="1">
      <c r="B30" s="3670" t="s">
        <v>735</v>
      </c>
      <c r="C30" s="3820" t="s">
        <v>4440</v>
      </c>
      <c r="D30" s="3817" t="s">
        <v>4441</v>
      </c>
      <c r="E30" s="3814"/>
      <c r="F30" s="3813"/>
      <c r="G30" s="3813"/>
      <c r="H30" s="3813"/>
      <c r="I30" s="3813"/>
      <c r="J30" s="3813"/>
      <c r="K30" s="3813"/>
    </row>
    <row r="31" spans="2:11">
      <c r="B31" s="3670" t="s">
        <v>1092</v>
      </c>
      <c r="C31" s="3824" t="s">
        <v>4442</v>
      </c>
      <c r="D31" s="3817" t="s">
        <v>4443</v>
      </c>
      <c r="E31" s="3814"/>
      <c r="F31" s="3813"/>
      <c r="G31" s="3813"/>
      <c r="H31" s="3813"/>
      <c r="I31" s="3813"/>
      <c r="J31" s="3813"/>
      <c r="K31" s="3813"/>
    </row>
    <row r="32" spans="2:11">
      <c r="B32" s="3670" t="s">
        <v>738</v>
      </c>
      <c r="C32" s="3822" t="s">
        <v>4444</v>
      </c>
      <c r="D32" s="3821" t="s">
        <v>4439</v>
      </c>
      <c r="E32" s="3814"/>
      <c r="F32" s="3813"/>
      <c r="G32" s="3813"/>
      <c r="H32" s="3813"/>
      <c r="I32" s="3813"/>
      <c r="J32" s="3813"/>
      <c r="K32" s="3813"/>
    </row>
    <row r="33" spans="2:11">
      <c r="B33" s="3670" t="s">
        <v>741</v>
      </c>
      <c r="C33" s="3820" t="s">
        <v>4445</v>
      </c>
      <c r="D33" s="3817" t="s">
        <v>4446</v>
      </c>
      <c r="E33" s="3814"/>
      <c r="F33" s="3813"/>
      <c r="G33" s="3813"/>
      <c r="H33" s="3813"/>
      <c r="I33" s="3813"/>
      <c r="J33" s="3813"/>
      <c r="K33" s="3813"/>
    </row>
    <row r="34" spans="2:11">
      <c r="B34" s="3670" t="s">
        <v>744</v>
      </c>
      <c r="C34" s="3819" t="s">
        <v>4447</v>
      </c>
      <c r="D34" s="3817" t="s">
        <v>4448</v>
      </c>
      <c r="E34" s="3814"/>
      <c r="F34" s="3823"/>
      <c r="G34" s="3823"/>
      <c r="H34" s="3823"/>
      <c r="I34" s="3823"/>
      <c r="J34" s="3823"/>
      <c r="K34" s="3823"/>
    </row>
    <row r="35" spans="2:11">
      <c r="B35" s="3670" t="s">
        <v>747</v>
      </c>
      <c r="C35" s="3822" t="s">
        <v>4449</v>
      </c>
      <c r="D35" s="3821" t="s">
        <v>4439</v>
      </c>
      <c r="E35" s="3814"/>
      <c r="F35" s="3813"/>
      <c r="G35" s="3813"/>
      <c r="H35" s="3813"/>
      <c r="I35" s="3813"/>
      <c r="J35" s="3813"/>
      <c r="K35" s="3813"/>
    </row>
    <row r="36" spans="2:11">
      <c r="B36" s="3670" t="s">
        <v>750</v>
      </c>
      <c r="C36" s="3820" t="s">
        <v>4450</v>
      </c>
      <c r="D36" s="3817" t="s">
        <v>4451</v>
      </c>
      <c r="E36" s="3814"/>
      <c r="F36" s="3813"/>
      <c r="G36" s="3813"/>
      <c r="H36" s="3813"/>
      <c r="I36" s="3813"/>
      <c r="J36" s="3813"/>
      <c r="K36" s="3813"/>
    </row>
    <row r="37" spans="2:11">
      <c r="B37" s="3670" t="s">
        <v>753</v>
      </c>
      <c r="C37" s="3819" t="s">
        <v>4452</v>
      </c>
      <c r="D37" s="3817" t="s">
        <v>4453</v>
      </c>
      <c r="E37" s="3814"/>
      <c r="F37" s="3823"/>
      <c r="G37" s="3823"/>
      <c r="H37" s="3823"/>
      <c r="I37" s="3823"/>
      <c r="J37" s="3823"/>
      <c r="K37" s="3823"/>
    </row>
    <row r="38" spans="2:11">
      <c r="B38" s="3670" t="s">
        <v>756</v>
      </c>
      <c r="C38" s="3822" t="s">
        <v>4454</v>
      </c>
      <c r="D38" s="3821" t="s">
        <v>4439</v>
      </c>
      <c r="E38" s="3814"/>
      <c r="F38" s="3813"/>
      <c r="G38" s="3813"/>
      <c r="H38" s="3813"/>
      <c r="I38" s="3813"/>
      <c r="J38" s="3813"/>
      <c r="K38" s="3813"/>
    </row>
    <row r="39" spans="2:11">
      <c r="B39" s="3670" t="s">
        <v>759</v>
      </c>
      <c r="C39" s="3820" t="s">
        <v>4455</v>
      </c>
      <c r="D39" s="3817" t="s">
        <v>4456</v>
      </c>
      <c r="E39" s="3814"/>
      <c r="F39" s="3813"/>
      <c r="G39" s="3813"/>
      <c r="H39" s="3813"/>
      <c r="I39" s="3813"/>
      <c r="J39" s="3813"/>
      <c r="K39" s="3813"/>
    </row>
    <row r="40" spans="2:11">
      <c r="B40" s="3670" t="s">
        <v>762</v>
      </c>
      <c r="C40" s="3819" t="s">
        <v>4457</v>
      </c>
      <c r="D40" s="3817" t="s">
        <v>4458</v>
      </c>
      <c r="E40" s="3814"/>
      <c r="F40" s="3813"/>
      <c r="G40" s="3813"/>
      <c r="H40" s="3813"/>
      <c r="I40" s="3813"/>
      <c r="J40" s="3813"/>
      <c r="K40" s="3813"/>
    </row>
    <row r="41" spans="2:11">
      <c r="B41" s="3670" t="s">
        <v>768</v>
      </c>
      <c r="C41" s="3818" t="s">
        <v>4459</v>
      </c>
      <c r="D41" s="3817" t="s">
        <v>4460</v>
      </c>
      <c r="E41" s="3814"/>
      <c r="F41" s="3813"/>
      <c r="G41" s="3813"/>
      <c r="H41" s="3813"/>
      <c r="I41" s="3813"/>
      <c r="J41" s="3813"/>
      <c r="K41" s="3813"/>
    </row>
    <row r="42" spans="2:11">
      <c r="B42" s="3670" t="s">
        <v>771</v>
      </c>
      <c r="C42" s="3818" t="s">
        <v>4461</v>
      </c>
      <c r="D42" s="3817" t="s">
        <v>4462</v>
      </c>
      <c r="E42" s="3814"/>
      <c r="F42" s="3813"/>
      <c r="G42" s="3813"/>
      <c r="H42" s="3813"/>
      <c r="I42" s="3813"/>
      <c r="J42" s="3813"/>
      <c r="K42" s="3813"/>
    </row>
    <row r="43" spans="2:11" ht="21">
      <c r="B43" s="3670" t="s">
        <v>774</v>
      </c>
      <c r="C43" s="3816" t="s">
        <v>4463</v>
      </c>
      <c r="D43" s="3815" t="s">
        <v>4464</v>
      </c>
      <c r="E43" s="3814"/>
      <c r="F43" s="3813"/>
      <c r="G43" s="3813"/>
      <c r="H43" s="3813"/>
      <c r="I43" s="3813"/>
      <c r="J43" s="3813"/>
      <c r="K43" s="3813"/>
    </row>
    <row r="44" spans="2:11" ht="15">
      <c r="B44" s="3670" t="s">
        <v>777</v>
      </c>
      <c r="C44" s="3812" t="s">
        <v>3750</v>
      </c>
      <c r="D44" s="3811" t="s">
        <v>4412</v>
      </c>
      <c r="E44" s="3810"/>
      <c r="F44" s="3810"/>
      <c r="G44" s="3810"/>
      <c r="H44" s="3810"/>
      <c r="I44" s="3810"/>
      <c r="J44" s="3810"/>
      <c r="K44" s="3810"/>
    </row>
    <row r="46" spans="2:11">
      <c r="B46" s="3796" t="s">
        <v>4465</v>
      </c>
      <c r="C46" s="3809"/>
      <c r="D46" s="3809"/>
    </row>
    <row r="48" spans="2:11" ht="19.5" customHeight="1">
      <c r="B48" s="3795"/>
      <c r="C48" s="7703"/>
      <c r="D48" s="3794"/>
      <c r="E48" s="7705" t="s">
        <v>4466</v>
      </c>
      <c r="F48" s="7706"/>
      <c r="G48" s="7706"/>
      <c r="H48" s="7706"/>
      <c r="I48" s="7706"/>
      <c r="J48" s="7706"/>
      <c r="K48" s="7707"/>
    </row>
    <row r="49" spans="2:11" ht="20.45" customHeight="1">
      <c r="B49" s="3783"/>
      <c r="C49" s="7704"/>
      <c r="D49" s="3792"/>
      <c r="E49" s="7701" t="s">
        <v>4404</v>
      </c>
      <c r="F49" s="7708"/>
      <c r="G49" s="7708"/>
      <c r="H49" s="7708"/>
      <c r="I49" s="7708"/>
      <c r="J49" s="7708"/>
      <c r="K49" s="7702"/>
    </row>
    <row r="50" spans="2:11" ht="20.45" customHeight="1">
      <c r="B50" s="3783"/>
      <c r="C50" s="3793"/>
      <c r="D50" s="3792"/>
      <c r="E50" s="3791"/>
      <c r="F50" s="7701" t="s">
        <v>4367</v>
      </c>
      <c r="G50" s="7702"/>
      <c r="H50" s="7701" t="s">
        <v>4405</v>
      </c>
      <c r="I50" s="7708"/>
      <c r="J50" s="7708"/>
      <c r="K50" s="7702"/>
    </row>
    <row r="51" spans="2:11" ht="21.6" customHeight="1">
      <c r="B51" s="3783"/>
      <c r="C51" s="3782"/>
      <c r="D51" s="3788"/>
      <c r="E51" s="3791"/>
      <c r="F51" s="3790"/>
      <c r="G51" s="7699" t="s">
        <v>4089</v>
      </c>
      <c r="H51" s="3789"/>
      <c r="I51" s="7701" t="s">
        <v>4406</v>
      </c>
      <c r="J51" s="7702"/>
      <c r="K51" s="7699" t="s">
        <v>4364</v>
      </c>
    </row>
    <row r="52" spans="2:11" ht="48.75" customHeight="1">
      <c r="B52" s="3783"/>
      <c r="C52" s="3782"/>
      <c r="D52" s="3788"/>
      <c r="E52" s="3785"/>
      <c r="F52" s="3787"/>
      <c r="G52" s="7700"/>
      <c r="H52" s="3786"/>
      <c r="I52" s="3785"/>
      <c r="J52" s="3784" t="s">
        <v>4407</v>
      </c>
      <c r="K52" s="7700"/>
    </row>
    <row r="53" spans="2:11" ht="41.25" customHeight="1">
      <c r="B53" s="3783"/>
      <c r="C53" s="3782"/>
      <c r="D53" s="3450" t="s">
        <v>3444</v>
      </c>
      <c r="E53" s="3781" t="s">
        <v>4467</v>
      </c>
      <c r="F53" s="3781" t="s">
        <v>4409</v>
      </c>
      <c r="G53" s="3781" t="s">
        <v>3500</v>
      </c>
      <c r="H53" s="3781" t="s">
        <v>4410</v>
      </c>
      <c r="I53" s="3781" t="s">
        <v>3466</v>
      </c>
      <c r="J53" s="3780" t="s">
        <v>4411</v>
      </c>
      <c r="K53" s="3780" t="s">
        <v>3834</v>
      </c>
    </row>
    <row r="54" spans="2:11">
      <c r="B54" s="3779"/>
      <c r="C54" s="3778"/>
      <c r="D54" s="3777"/>
      <c r="E54" s="3776" t="s">
        <v>683</v>
      </c>
      <c r="F54" s="3776" t="s">
        <v>687</v>
      </c>
      <c r="G54" s="3776" t="s">
        <v>690</v>
      </c>
      <c r="H54" s="3776" t="s">
        <v>693</v>
      </c>
      <c r="I54" s="3776" t="s">
        <v>699</v>
      </c>
      <c r="J54" s="3776" t="s">
        <v>702</v>
      </c>
      <c r="K54" s="3776" t="s">
        <v>705</v>
      </c>
    </row>
    <row r="55" spans="2:11">
      <c r="B55" s="3670" t="s">
        <v>683</v>
      </c>
      <c r="C55" s="3799" t="s">
        <v>3742</v>
      </c>
      <c r="D55" s="3798" t="s">
        <v>4468</v>
      </c>
      <c r="E55" s="3797"/>
      <c r="F55" s="3797"/>
      <c r="G55" s="3797"/>
      <c r="H55" s="3797"/>
      <c r="I55" s="3797"/>
      <c r="J55" s="3797"/>
      <c r="K55" s="3797"/>
    </row>
    <row r="56" spans="2:11" ht="12.75" customHeight="1">
      <c r="B56" s="3670" t="s">
        <v>687</v>
      </c>
      <c r="C56" s="3808" t="s">
        <v>4469</v>
      </c>
      <c r="D56" s="3807" t="s">
        <v>4470</v>
      </c>
      <c r="E56" s="3806"/>
      <c r="F56" s="3806"/>
      <c r="G56" s="3806"/>
      <c r="H56" s="3806"/>
      <c r="I56" s="3806"/>
      <c r="J56" s="3806"/>
      <c r="K56" s="3806"/>
    </row>
    <row r="57" spans="2:11">
      <c r="B57" s="3670" t="s">
        <v>690</v>
      </c>
      <c r="C57" s="3802" t="s">
        <v>4471</v>
      </c>
      <c r="D57" s="3801" t="s">
        <v>4472</v>
      </c>
      <c r="E57" s="3800"/>
      <c r="F57" s="3800"/>
      <c r="G57" s="3800"/>
      <c r="H57" s="3800"/>
      <c r="I57" s="3800"/>
      <c r="J57" s="3800"/>
      <c r="K57" s="3800"/>
    </row>
    <row r="58" spans="2:11">
      <c r="B58" s="3670" t="s">
        <v>693</v>
      </c>
      <c r="C58" s="3805" t="s">
        <v>4473</v>
      </c>
      <c r="D58" s="3804" t="s">
        <v>4474</v>
      </c>
      <c r="E58" s="3800"/>
      <c r="F58" s="3800"/>
      <c r="G58" s="3800"/>
      <c r="H58" s="3800"/>
      <c r="I58" s="3800"/>
      <c r="J58" s="3800"/>
      <c r="K58" s="3800"/>
    </row>
    <row r="59" spans="2:11" ht="21">
      <c r="B59" s="3670" t="s">
        <v>699</v>
      </c>
      <c r="C59" s="3803" t="s">
        <v>4475</v>
      </c>
      <c r="D59" s="3801" t="s">
        <v>4476</v>
      </c>
      <c r="E59" s="3800"/>
      <c r="F59" s="3800"/>
      <c r="G59" s="3800"/>
      <c r="H59" s="3800"/>
      <c r="I59" s="3800"/>
      <c r="J59" s="3800"/>
      <c r="K59" s="3800"/>
    </row>
    <row r="60" spans="2:11">
      <c r="B60" s="3670" t="s">
        <v>702</v>
      </c>
      <c r="C60" s="3802" t="s">
        <v>4477</v>
      </c>
      <c r="D60" s="3801" t="s">
        <v>4478</v>
      </c>
      <c r="E60" s="3800"/>
      <c r="F60" s="3800"/>
      <c r="G60" s="3800"/>
      <c r="H60" s="3800"/>
      <c r="I60" s="3800"/>
      <c r="J60" s="3800"/>
      <c r="K60" s="3800"/>
    </row>
    <row r="61" spans="2:11">
      <c r="B61" s="3670" t="s">
        <v>705</v>
      </c>
      <c r="C61" s="3799" t="s">
        <v>3750</v>
      </c>
      <c r="D61" s="3798" t="s">
        <v>4468</v>
      </c>
      <c r="E61" s="3797"/>
      <c r="F61" s="3797"/>
      <c r="G61" s="3797"/>
      <c r="H61" s="3797"/>
      <c r="I61" s="3797"/>
      <c r="J61" s="3797"/>
      <c r="K61" s="3797"/>
    </row>
    <row r="63" spans="2:11">
      <c r="B63" s="3796" t="s">
        <v>4479</v>
      </c>
    </row>
    <row r="65" spans="2:11">
      <c r="B65" s="3795"/>
      <c r="C65" s="7703"/>
      <c r="D65" s="3794"/>
      <c r="E65" s="7705" t="s">
        <v>3479</v>
      </c>
      <c r="F65" s="7706"/>
      <c r="G65" s="7706"/>
      <c r="H65" s="7706"/>
      <c r="I65" s="7706"/>
      <c r="J65" s="7706"/>
      <c r="K65" s="7707"/>
    </row>
    <row r="66" spans="2:11">
      <c r="B66" s="3783"/>
      <c r="C66" s="7704"/>
      <c r="D66" s="3792"/>
      <c r="E66" s="7701" t="s">
        <v>4404</v>
      </c>
      <c r="F66" s="7708"/>
      <c r="G66" s="7708"/>
      <c r="H66" s="7708"/>
      <c r="I66" s="7708"/>
      <c r="J66" s="7708"/>
      <c r="K66" s="7702"/>
    </row>
    <row r="67" spans="2:11" ht="21.75" customHeight="1">
      <c r="B67" s="3783"/>
      <c r="C67" s="3793"/>
      <c r="D67" s="3792"/>
      <c r="E67" s="3791"/>
      <c r="F67" s="7701" t="s">
        <v>4367</v>
      </c>
      <c r="G67" s="7702"/>
      <c r="H67" s="7701" t="s">
        <v>4405</v>
      </c>
      <c r="I67" s="7708"/>
      <c r="J67" s="7708"/>
      <c r="K67" s="7702"/>
    </row>
    <row r="68" spans="2:11" ht="15" customHeight="1">
      <c r="B68" s="3783"/>
      <c r="C68" s="3782"/>
      <c r="D68" s="3788"/>
      <c r="E68" s="3791"/>
      <c r="F68" s="3790"/>
      <c r="G68" s="7699" t="s">
        <v>4089</v>
      </c>
      <c r="H68" s="3789"/>
      <c r="I68" s="7701" t="s">
        <v>4406</v>
      </c>
      <c r="J68" s="7702"/>
      <c r="K68" s="7699" t="s">
        <v>4364</v>
      </c>
    </row>
    <row r="69" spans="2:11" ht="51.75" customHeight="1">
      <c r="B69" s="3783"/>
      <c r="C69" s="3782"/>
      <c r="D69" s="3788"/>
      <c r="E69" s="3785"/>
      <c r="F69" s="3787"/>
      <c r="G69" s="7700"/>
      <c r="H69" s="3786"/>
      <c r="I69" s="3785"/>
      <c r="J69" s="3784" t="s">
        <v>4480</v>
      </c>
      <c r="K69" s="7700"/>
    </row>
    <row r="70" spans="2:11" ht="42">
      <c r="B70" s="3783"/>
      <c r="C70" s="3782"/>
      <c r="D70" s="3450" t="s">
        <v>3444</v>
      </c>
      <c r="E70" s="3781" t="s">
        <v>4408</v>
      </c>
      <c r="F70" s="3781" t="s">
        <v>4409</v>
      </c>
      <c r="G70" s="3781" t="s">
        <v>3500</v>
      </c>
      <c r="H70" s="3781" t="s">
        <v>4410</v>
      </c>
      <c r="I70" s="3781" t="s">
        <v>3466</v>
      </c>
      <c r="J70" s="3780" t="s">
        <v>4411</v>
      </c>
      <c r="K70" s="3780" t="s">
        <v>3834</v>
      </c>
    </row>
    <row r="71" spans="2:11">
      <c r="B71" s="3779"/>
      <c r="C71" s="3778"/>
      <c r="D71" s="3777"/>
      <c r="E71" s="3776" t="s">
        <v>683</v>
      </c>
      <c r="F71" s="3776" t="s">
        <v>687</v>
      </c>
      <c r="G71" s="3776" t="s">
        <v>690</v>
      </c>
      <c r="H71" s="3776" t="s">
        <v>693</v>
      </c>
      <c r="I71" s="3776" t="s">
        <v>699</v>
      </c>
      <c r="J71" s="3776" t="s">
        <v>702</v>
      </c>
      <c r="K71" s="3776" t="s">
        <v>705</v>
      </c>
    </row>
    <row r="72" spans="2:11">
      <c r="B72" s="3670" t="s">
        <v>683</v>
      </c>
      <c r="C72" s="3775" t="s">
        <v>4481</v>
      </c>
      <c r="D72" s="3765" t="s">
        <v>4482</v>
      </c>
      <c r="E72" s="3774"/>
      <c r="F72" s="3774"/>
      <c r="G72" s="3774"/>
      <c r="H72" s="3774"/>
      <c r="I72" s="3774"/>
      <c r="J72" s="3774"/>
      <c r="K72" s="3774"/>
    </row>
    <row r="73" spans="2:11">
      <c r="B73" s="3670" t="s">
        <v>687</v>
      </c>
      <c r="C73" s="3773" t="s">
        <v>4483</v>
      </c>
      <c r="D73" s="3772" t="s">
        <v>4482</v>
      </c>
      <c r="E73" s="3771"/>
      <c r="F73" s="3771"/>
      <c r="G73" s="3771"/>
      <c r="H73" s="3771"/>
      <c r="I73" s="3771"/>
      <c r="J73" s="3771"/>
      <c r="K73" s="3771"/>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&amp;CHR
Prilog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40625" defaultRowHeight="12.75"/>
  <cols>
    <col min="1" max="1" width="1.42578125" style="2956" customWidth="1"/>
    <col min="2" max="2" width="5.5703125" style="2956" customWidth="1"/>
    <col min="3" max="3" width="63.85546875" style="3738" customWidth="1"/>
    <col min="4" max="4" width="33.7109375" style="3738" customWidth="1"/>
    <col min="5" max="11" width="12.85546875" style="2956" customWidth="1"/>
    <col min="12" max="12" width="13.85546875" style="2956" customWidth="1"/>
    <col min="13" max="21" width="12.85546875" style="2956" customWidth="1"/>
    <col min="22" max="16384" width="9.140625" style="2956"/>
  </cols>
  <sheetData>
    <row r="2" spans="2:16">
      <c r="B2" s="3836" t="s">
        <v>4484</v>
      </c>
    </row>
    <row r="4" spans="2:16">
      <c r="B4" s="3796" t="s">
        <v>4485</v>
      </c>
    </row>
    <row r="6" spans="2:16" s="3844" customFormat="1" ht="30.6" customHeight="1">
      <c r="B6" s="3856"/>
      <c r="C6" s="3855"/>
      <c r="D6" s="3854"/>
      <c r="E6" s="7709" t="s">
        <v>4486</v>
      </c>
      <c r="F6" s="7710"/>
      <c r="G6" s="7709" t="s">
        <v>4487</v>
      </c>
      <c r="H6" s="7718"/>
      <c r="I6" s="7718"/>
      <c r="J6" s="7718"/>
      <c r="K6" s="7718"/>
      <c r="L6" s="7718"/>
      <c r="M6" s="7718"/>
      <c r="N6" s="7718"/>
      <c r="O6" s="7718"/>
      <c r="P6" s="7710"/>
    </row>
    <row r="7" spans="2:16" s="3844" customFormat="1" ht="18.95" customHeight="1">
      <c r="B7" s="3880"/>
      <c r="C7" s="3877"/>
      <c r="D7" s="3876"/>
      <c r="E7" s="7714"/>
      <c r="F7" s="7715"/>
      <c r="G7" s="3878"/>
      <c r="H7" s="3878"/>
      <c r="I7" s="7719" t="s">
        <v>4488</v>
      </c>
      <c r="J7" s="7720"/>
      <c r="K7" s="7720"/>
      <c r="L7" s="7720"/>
      <c r="M7" s="7720"/>
      <c r="N7" s="7720"/>
      <c r="O7" s="7711" t="s">
        <v>4489</v>
      </c>
      <c r="P7" s="7713"/>
    </row>
    <row r="8" spans="2:16" s="3844" customFormat="1" ht="18.95" customHeight="1">
      <c r="B8" s="3851"/>
      <c r="C8" s="3877"/>
      <c r="D8" s="3876"/>
      <c r="E8" s="7716"/>
      <c r="F8" s="7717"/>
      <c r="G8" s="3922"/>
      <c r="H8" s="3922"/>
      <c r="I8" s="7724" t="s">
        <v>4490</v>
      </c>
      <c r="J8" s="7726"/>
      <c r="K8" s="7724" t="s">
        <v>4491</v>
      </c>
      <c r="L8" s="7726"/>
      <c r="M8" s="7724" t="s">
        <v>4492</v>
      </c>
      <c r="N8" s="7726"/>
      <c r="O8" s="7722"/>
      <c r="P8" s="7723"/>
    </row>
    <row r="9" spans="2:16" s="3844" customFormat="1" ht="105">
      <c r="B9" s="3851"/>
      <c r="C9" s="3873"/>
      <c r="D9" s="3853"/>
      <c r="E9" s="3852" t="s">
        <v>3479</v>
      </c>
      <c r="F9" s="3852" t="s">
        <v>4493</v>
      </c>
      <c r="G9" s="3852" t="s">
        <v>3841</v>
      </c>
      <c r="H9" s="3852" t="s">
        <v>3050</v>
      </c>
      <c r="I9" s="3921" t="s">
        <v>3841</v>
      </c>
      <c r="J9" s="3852" t="s">
        <v>3050</v>
      </c>
      <c r="K9" s="3852" t="s">
        <v>3841</v>
      </c>
      <c r="L9" s="3852" t="s">
        <v>3050</v>
      </c>
      <c r="M9" s="3852" t="s">
        <v>3841</v>
      </c>
      <c r="N9" s="3852" t="s">
        <v>3050</v>
      </c>
      <c r="O9" s="3852" t="s">
        <v>3841</v>
      </c>
      <c r="P9" s="3852" t="s">
        <v>3050</v>
      </c>
    </row>
    <row r="10" spans="2:16" s="3844" customFormat="1" ht="42">
      <c r="B10" s="3851"/>
      <c r="C10" s="3873"/>
      <c r="D10" s="3450" t="s">
        <v>3444</v>
      </c>
      <c r="E10" s="3848" t="s">
        <v>4494</v>
      </c>
      <c r="F10" s="3848" t="s">
        <v>4495</v>
      </c>
      <c r="G10" s="3849" t="s">
        <v>4496</v>
      </c>
      <c r="H10" s="3849" t="s">
        <v>4497</v>
      </c>
      <c r="I10" s="3849" t="s">
        <v>4498</v>
      </c>
      <c r="J10" s="3849" t="s">
        <v>4499</v>
      </c>
      <c r="K10" s="3849" t="s">
        <v>4498</v>
      </c>
      <c r="L10" s="3849" t="s">
        <v>4499</v>
      </c>
      <c r="M10" s="3849" t="s">
        <v>4498</v>
      </c>
      <c r="N10" s="3849" t="s">
        <v>4499</v>
      </c>
      <c r="O10" s="3849" t="s">
        <v>4500</v>
      </c>
      <c r="P10" s="3848" t="s">
        <v>4501</v>
      </c>
    </row>
    <row r="11" spans="2:16" s="3844" customFormat="1" ht="15" customHeight="1">
      <c r="B11" s="3847"/>
      <c r="C11" s="3871"/>
      <c r="D11" s="3845"/>
      <c r="E11" s="3776" t="s">
        <v>683</v>
      </c>
      <c r="F11" s="3776" t="s">
        <v>687</v>
      </c>
      <c r="G11" s="3776" t="s">
        <v>690</v>
      </c>
      <c r="H11" s="3776" t="s">
        <v>693</v>
      </c>
      <c r="I11" s="3776" t="s">
        <v>699</v>
      </c>
      <c r="J11" s="3776" t="s">
        <v>702</v>
      </c>
      <c r="K11" s="3776" t="s">
        <v>705</v>
      </c>
      <c r="L11" s="3776" t="s">
        <v>708</v>
      </c>
      <c r="M11" s="3776" t="s">
        <v>711</v>
      </c>
      <c r="N11" s="3776" t="s">
        <v>1035</v>
      </c>
      <c r="O11" s="3776" t="s">
        <v>1038</v>
      </c>
      <c r="P11" s="3776" t="s">
        <v>1041</v>
      </c>
    </row>
    <row r="12" spans="2:16" ht="15" customHeight="1">
      <c r="B12" s="3670" t="s">
        <v>683</v>
      </c>
      <c r="C12" s="3920" t="s">
        <v>3742</v>
      </c>
      <c r="D12" s="3885" t="s">
        <v>4502</v>
      </c>
      <c r="E12" s="3919"/>
      <c r="F12" s="3919"/>
      <c r="G12" s="3918"/>
      <c r="H12" s="3918"/>
      <c r="I12" s="3842"/>
      <c r="J12" s="3917"/>
      <c r="K12" s="3842"/>
      <c r="L12" s="3842"/>
      <c r="M12" s="3842"/>
      <c r="N12" s="3842"/>
      <c r="O12" s="3917"/>
      <c r="P12" s="3917"/>
    </row>
    <row r="13" spans="2:16" ht="15" customHeight="1">
      <c r="B13" s="3670" t="s">
        <v>687</v>
      </c>
      <c r="C13" s="3916" t="s">
        <v>4503</v>
      </c>
      <c r="D13" s="3906" t="s">
        <v>4504</v>
      </c>
      <c r="E13" s="3908"/>
      <c r="F13" s="3914"/>
      <c r="G13" s="3915"/>
      <c r="H13" s="3901"/>
      <c r="I13" s="3914"/>
      <c r="J13" s="3901"/>
      <c r="K13" s="3914"/>
      <c r="L13" s="3901"/>
      <c r="M13" s="3914"/>
      <c r="N13" s="3901"/>
      <c r="O13" s="3914"/>
      <c r="P13" s="3901"/>
    </row>
    <row r="14" spans="2:16" ht="15" customHeight="1">
      <c r="B14" s="3670" t="s">
        <v>690</v>
      </c>
      <c r="C14" s="3913" t="s">
        <v>4505</v>
      </c>
      <c r="D14" s="3895" t="s">
        <v>4504</v>
      </c>
      <c r="E14" s="3862"/>
      <c r="F14" s="3862"/>
      <c r="G14" s="3898"/>
      <c r="H14" s="3863"/>
      <c r="I14" s="3897"/>
      <c r="J14" s="3897"/>
      <c r="K14" s="3893"/>
      <c r="L14" s="3893"/>
      <c r="M14" s="3893"/>
      <c r="N14" s="3893"/>
      <c r="O14" s="3862"/>
      <c r="P14" s="3862"/>
    </row>
    <row r="15" spans="2:16" ht="15" customHeight="1">
      <c r="B15" s="3670" t="s">
        <v>693</v>
      </c>
      <c r="C15" s="3913" t="s">
        <v>4506</v>
      </c>
      <c r="D15" s="3892" t="s">
        <v>4504</v>
      </c>
      <c r="E15" s="3893"/>
      <c r="F15" s="3893"/>
      <c r="G15" s="3912"/>
      <c r="H15" s="3911"/>
      <c r="I15" s="3908"/>
      <c r="J15" s="3910"/>
      <c r="K15" s="3908"/>
      <c r="L15" s="3909"/>
      <c r="M15" s="3908"/>
      <c r="N15" s="3909"/>
      <c r="O15" s="3908"/>
      <c r="P15" s="3908"/>
    </row>
    <row r="16" spans="2:16" ht="15" customHeight="1">
      <c r="B16" s="3670" t="s">
        <v>699</v>
      </c>
      <c r="C16" s="3907" t="s">
        <v>4507</v>
      </c>
      <c r="D16" s="3906" t="s">
        <v>4508</v>
      </c>
      <c r="E16" s="3905"/>
      <c r="F16" s="3905"/>
      <c r="G16" s="3904"/>
      <c r="H16" s="3902"/>
      <c r="I16" s="3903"/>
      <c r="J16" s="3902"/>
      <c r="K16" s="3903"/>
      <c r="L16" s="3902"/>
      <c r="M16" s="3900"/>
      <c r="N16" s="3901"/>
      <c r="O16" s="3900"/>
      <c r="P16" s="3899"/>
    </row>
    <row r="17" spans="2:20" ht="15" customHeight="1">
      <c r="B17" s="3670" t="s">
        <v>702</v>
      </c>
      <c r="C17" s="3828" t="s">
        <v>4509</v>
      </c>
      <c r="D17" s="3895" t="s">
        <v>4510</v>
      </c>
      <c r="E17" s="3862"/>
      <c r="F17" s="3862"/>
      <c r="G17" s="3898"/>
      <c r="H17" s="3863"/>
      <c r="I17" s="3862"/>
      <c r="J17" s="3862"/>
      <c r="K17" s="3862"/>
      <c r="L17" s="3862"/>
      <c r="M17" s="3862"/>
      <c r="N17" s="3862"/>
      <c r="O17" s="3897"/>
      <c r="P17" s="3897"/>
    </row>
    <row r="18" spans="2:20" ht="15" customHeight="1">
      <c r="B18" s="3670" t="s">
        <v>705</v>
      </c>
      <c r="C18" s="3896" t="s">
        <v>4511</v>
      </c>
      <c r="D18" s="3895" t="s">
        <v>4512</v>
      </c>
      <c r="E18" s="3893"/>
      <c r="F18" s="3893"/>
      <c r="G18" s="3894"/>
      <c r="H18" s="3863"/>
      <c r="I18" s="3893"/>
      <c r="J18" s="3893"/>
      <c r="K18" s="3893"/>
      <c r="L18" s="3893"/>
      <c r="M18" s="3893"/>
      <c r="N18" s="3893"/>
      <c r="O18" s="3893"/>
      <c r="P18" s="3893"/>
    </row>
    <row r="19" spans="2:20" ht="15" customHeight="1">
      <c r="B19" s="3670" t="s">
        <v>708</v>
      </c>
      <c r="C19" s="3896" t="s">
        <v>4513</v>
      </c>
      <c r="D19" s="3895" t="s">
        <v>4512</v>
      </c>
      <c r="E19" s="3893"/>
      <c r="F19" s="3893"/>
      <c r="G19" s="3894"/>
      <c r="H19" s="3863"/>
      <c r="I19" s="3893"/>
      <c r="J19" s="3893"/>
      <c r="K19" s="3893"/>
      <c r="L19" s="3893"/>
      <c r="M19" s="3893"/>
      <c r="N19" s="3893"/>
      <c r="O19" s="3893"/>
      <c r="P19" s="3893"/>
    </row>
    <row r="20" spans="2:20" ht="15" customHeight="1">
      <c r="B20" s="3670" t="s">
        <v>711</v>
      </c>
      <c r="C20" s="3828" t="s">
        <v>4514</v>
      </c>
      <c r="D20" s="3895" t="s">
        <v>4508</v>
      </c>
      <c r="E20" s="3862"/>
      <c r="F20" s="3862"/>
      <c r="G20" s="3898"/>
      <c r="H20" s="3863"/>
      <c r="I20" s="3862"/>
      <c r="J20" s="3862"/>
      <c r="K20" s="3862"/>
      <c r="L20" s="3862"/>
      <c r="M20" s="3862"/>
      <c r="N20" s="3862"/>
      <c r="O20" s="3897"/>
      <c r="P20" s="3897"/>
    </row>
    <row r="21" spans="2:20" ht="15" customHeight="1">
      <c r="B21" s="3670" t="s">
        <v>1035</v>
      </c>
      <c r="C21" s="3896" t="s">
        <v>4515</v>
      </c>
      <c r="D21" s="3895" t="s">
        <v>4512</v>
      </c>
      <c r="E21" s="3893"/>
      <c r="F21" s="3893"/>
      <c r="G21" s="3894"/>
      <c r="H21" s="3863"/>
      <c r="I21" s="3893"/>
      <c r="J21" s="3893"/>
      <c r="K21" s="3893"/>
      <c r="L21" s="3893"/>
      <c r="M21" s="3893"/>
      <c r="N21" s="3893"/>
      <c r="O21" s="3893"/>
      <c r="P21" s="3893"/>
    </row>
    <row r="22" spans="2:20" ht="15" customHeight="1">
      <c r="B22" s="3670" t="s">
        <v>1038</v>
      </c>
      <c r="C22" s="3828" t="s">
        <v>4516</v>
      </c>
      <c r="D22" s="3892" t="s">
        <v>4508</v>
      </c>
      <c r="E22" s="3891"/>
      <c r="F22" s="3891"/>
      <c r="G22" s="3890"/>
      <c r="H22" s="3889"/>
      <c r="I22" s="3888"/>
      <c r="J22" s="3887"/>
      <c r="K22" s="3888"/>
      <c r="L22" s="3887"/>
      <c r="M22" s="3888"/>
      <c r="N22" s="3887"/>
      <c r="O22" s="3888"/>
      <c r="P22" s="3887"/>
    </row>
    <row r="23" spans="2:20" ht="15" customHeight="1">
      <c r="B23" s="3670" t="s">
        <v>1041</v>
      </c>
      <c r="C23" s="3886" t="s">
        <v>3750</v>
      </c>
      <c r="D23" s="3885" t="s">
        <v>4502</v>
      </c>
      <c r="E23" s="3882"/>
      <c r="F23" s="3882"/>
      <c r="G23" s="3884"/>
      <c r="H23" s="3857"/>
      <c r="I23" s="3882"/>
      <c r="J23" s="3882"/>
      <c r="K23" s="3882"/>
      <c r="L23" s="3883"/>
      <c r="M23" s="3882"/>
      <c r="N23" s="3882"/>
      <c r="O23" s="3882"/>
      <c r="P23" s="3882"/>
    </row>
    <row r="25" spans="2:20">
      <c r="B25" s="3796" t="s">
        <v>4517</v>
      </c>
    </row>
    <row r="27" spans="2:20" s="3844" customFormat="1" ht="30.75" customHeight="1">
      <c r="B27" s="3856"/>
      <c r="C27" s="3881"/>
      <c r="D27" s="3854"/>
      <c r="E27" s="7709" t="s">
        <v>4486</v>
      </c>
      <c r="F27" s="7710"/>
      <c r="G27" s="7709" t="s">
        <v>4487</v>
      </c>
      <c r="H27" s="7718"/>
      <c r="I27" s="7718"/>
      <c r="J27" s="7718"/>
      <c r="K27" s="7718"/>
      <c r="L27" s="7718"/>
      <c r="M27" s="7718"/>
      <c r="N27" s="7718"/>
      <c r="O27" s="7718"/>
      <c r="P27" s="7718"/>
      <c r="Q27" s="7718"/>
      <c r="R27" s="7718"/>
      <c r="S27" s="7718"/>
      <c r="T27" s="7710"/>
    </row>
    <row r="28" spans="2:20" s="3844" customFormat="1" ht="18" customHeight="1">
      <c r="B28" s="3880"/>
      <c r="C28" s="3877"/>
      <c r="D28" s="3876"/>
      <c r="E28" s="7714"/>
      <c r="F28" s="7715"/>
      <c r="G28" s="3879"/>
      <c r="H28" s="3878"/>
      <c r="I28" s="3878"/>
      <c r="J28" s="7719" t="s">
        <v>4488</v>
      </c>
      <c r="K28" s="7720"/>
      <c r="L28" s="7720"/>
      <c r="M28" s="7720"/>
      <c r="N28" s="7720"/>
      <c r="O28" s="7720"/>
      <c r="P28" s="7720"/>
      <c r="Q28" s="7720"/>
      <c r="R28" s="7721"/>
      <c r="S28" s="7711" t="s">
        <v>4489</v>
      </c>
      <c r="T28" s="7713"/>
    </row>
    <row r="29" spans="2:20" s="3844" customFormat="1" ht="18" customHeight="1">
      <c r="B29" s="3851"/>
      <c r="C29" s="3877"/>
      <c r="D29" s="3876"/>
      <c r="E29" s="7716"/>
      <c r="F29" s="7717"/>
      <c r="G29" s="3875"/>
      <c r="H29" s="3874"/>
      <c r="I29" s="3874"/>
      <c r="J29" s="7724" t="s">
        <v>4490</v>
      </c>
      <c r="K29" s="7725"/>
      <c r="L29" s="7726"/>
      <c r="M29" s="7724" t="s">
        <v>4491</v>
      </c>
      <c r="N29" s="7725"/>
      <c r="O29" s="7726"/>
      <c r="P29" s="7724" t="s">
        <v>4492</v>
      </c>
      <c r="Q29" s="7725"/>
      <c r="R29" s="7726"/>
      <c r="S29" s="7722"/>
      <c r="T29" s="7723"/>
    </row>
    <row r="30" spans="2:20" s="3844" customFormat="1" ht="105">
      <c r="B30" s="3851"/>
      <c r="C30" s="3873"/>
      <c r="D30" s="3853"/>
      <c r="E30" s="3852" t="s">
        <v>3479</v>
      </c>
      <c r="F30" s="3852" t="s">
        <v>4493</v>
      </c>
      <c r="G30" s="3852" t="s">
        <v>3841</v>
      </c>
      <c r="H30" s="3852" t="s">
        <v>3050</v>
      </c>
      <c r="I30" s="3852" t="s">
        <v>3842</v>
      </c>
      <c r="J30" s="3852" t="s">
        <v>3841</v>
      </c>
      <c r="K30" s="3852" t="s">
        <v>3050</v>
      </c>
      <c r="L30" s="3852" t="s">
        <v>3842</v>
      </c>
      <c r="M30" s="3852" t="s">
        <v>3841</v>
      </c>
      <c r="N30" s="3852" t="s">
        <v>3050</v>
      </c>
      <c r="O30" s="3852" t="s">
        <v>3842</v>
      </c>
      <c r="P30" s="3852" t="s">
        <v>3841</v>
      </c>
      <c r="Q30" s="3852" t="s">
        <v>3050</v>
      </c>
      <c r="R30" s="3852" t="s">
        <v>3842</v>
      </c>
      <c r="S30" s="3852" t="s">
        <v>3841</v>
      </c>
      <c r="T30" s="3852" t="s">
        <v>3050</v>
      </c>
    </row>
    <row r="31" spans="2:20" s="3844" customFormat="1" ht="33" customHeight="1">
      <c r="B31" s="3851"/>
      <c r="C31" s="3873"/>
      <c r="D31" s="3450" t="s">
        <v>3444</v>
      </c>
      <c r="E31" s="3848" t="s">
        <v>4494</v>
      </c>
      <c r="F31" s="3848" t="s">
        <v>4495</v>
      </c>
      <c r="G31" s="3849" t="s">
        <v>4496</v>
      </c>
      <c r="H31" s="3849" t="s">
        <v>4497</v>
      </c>
      <c r="I31" s="3849" t="s">
        <v>4518</v>
      </c>
      <c r="J31" s="3849" t="s">
        <v>4498</v>
      </c>
      <c r="K31" s="3849" t="s">
        <v>4499</v>
      </c>
      <c r="L31" s="3872" t="s">
        <v>4519</v>
      </c>
      <c r="M31" s="3849" t="s">
        <v>4498</v>
      </c>
      <c r="N31" s="3849" t="s">
        <v>4499</v>
      </c>
      <c r="O31" s="3872" t="s">
        <v>4519</v>
      </c>
      <c r="P31" s="3849" t="s">
        <v>4498</v>
      </c>
      <c r="Q31" s="3849" t="s">
        <v>4499</v>
      </c>
      <c r="R31" s="3872" t="s">
        <v>4519</v>
      </c>
      <c r="S31" s="3849" t="s">
        <v>4520</v>
      </c>
      <c r="T31" s="3848" t="s">
        <v>4501</v>
      </c>
    </row>
    <row r="32" spans="2:20" s="3844" customFormat="1" ht="10.5">
      <c r="B32" s="3847"/>
      <c r="C32" s="3871"/>
      <c r="D32" s="3845"/>
      <c r="E32" s="3776" t="s">
        <v>683</v>
      </c>
      <c r="F32" s="3776" t="s">
        <v>687</v>
      </c>
      <c r="G32" s="3776" t="s">
        <v>690</v>
      </c>
      <c r="H32" s="3776" t="s">
        <v>693</v>
      </c>
      <c r="I32" s="3776" t="s">
        <v>699</v>
      </c>
      <c r="J32" s="3776" t="s">
        <v>702</v>
      </c>
      <c r="K32" s="3776" t="s">
        <v>705</v>
      </c>
      <c r="L32" s="3776" t="s">
        <v>708</v>
      </c>
      <c r="M32" s="3776" t="s">
        <v>711</v>
      </c>
      <c r="N32" s="3776" t="s">
        <v>1035</v>
      </c>
      <c r="O32" s="3776" t="s">
        <v>1038</v>
      </c>
      <c r="P32" s="3776" t="s">
        <v>1041</v>
      </c>
      <c r="Q32" s="3776" t="s">
        <v>720</v>
      </c>
      <c r="R32" s="3776" t="s">
        <v>723</v>
      </c>
      <c r="S32" s="3776" t="s">
        <v>726</v>
      </c>
      <c r="T32" s="3776" t="s">
        <v>729</v>
      </c>
    </row>
    <row r="33" spans="2:21" ht="18" customHeight="1">
      <c r="B33" s="3670" t="s">
        <v>683</v>
      </c>
      <c r="C33" s="3868" t="s">
        <v>3810</v>
      </c>
      <c r="D33" s="3870" t="s">
        <v>4521</v>
      </c>
      <c r="E33" s="3862"/>
      <c r="F33" s="3862"/>
      <c r="G33" s="3863"/>
      <c r="H33" s="3863"/>
      <c r="I33" s="3863"/>
      <c r="J33" s="3862"/>
      <c r="K33" s="3862"/>
      <c r="L33" s="3862"/>
      <c r="M33" s="3862"/>
      <c r="N33" s="3862"/>
      <c r="O33" s="3862"/>
      <c r="P33" s="3862"/>
      <c r="Q33" s="3862"/>
      <c r="R33" s="3862"/>
      <c r="S33" s="3862"/>
      <c r="T33" s="3862"/>
    </row>
    <row r="34" spans="2:21" ht="18" customHeight="1">
      <c r="B34" s="3670" t="s">
        <v>687</v>
      </c>
      <c r="C34" s="3829" t="s">
        <v>4522</v>
      </c>
      <c r="D34" s="3867" t="s">
        <v>4523</v>
      </c>
      <c r="E34" s="3862"/>
      <c r="F34" s="3862"/>
      <c r="G34" s="3863"/>
      <c r="H34" s="3863"/>
      <c r="I34" s="3863"/>
      <c r="J34" s="3862"/>
      <c r="K34" s="3862"/>
      <c r="L34" s="3862"/>
      <c r="M34" s="3862"/>
      <c r="N34" s="3862"/>
      <c r="O34" s="3862"/>
      <c r="P34" s="3862"/>
      <c r="Q34" s="3862"/>
      <c r="R34" s="3862"/>
      <c r="S34" s="3862"/>
      <c r="T34" s="3862"/>
    </row>
    <row r="35" spans="2:21" ht="18" customHeight="1">
      <c r="B35" s="3670" t="s">
        <v>690</v>
      </c>
      <c r="C35" s="3868" t="s">
        <v>3811</v>
      </c>
      <c r="D35" s="3870" t="s">
        <v>4521</v>
      </c>
      <c r="E35" s="3862"/>
      <c r="F35" s="3862"/>
      <c r="G35" s="3863"/>
      <c r="H35" s="3863"/>
      <c r="I35" s="3863"/>
      <c r="J35" s="3862"/>
      <c r="K35" s="3862"/>
      <c r="L35" s="3862"/>
      <c r="M35" s="3862"/>
      <c r="N35" s="3862"/>
      <c r="O35" s="3862"/>
      <c r="P35" s="3862"/>
      <c r="Q35" s="3862"/>
      <c r="R35" s="3862"/>
      <c r="S35" s="3862"/>
      <c r="T35" s="3862"/>
    </row>
    <row r="36" spans="2:21" ht="18" customHeight="1">
      <c r="B36" s="3670" t="s">
        <v>693</v>
      </c>
      <c r="C36" s="3829" t="s">
        <v>4522</v>
      </c>
      <c r="D36" s="3867" t="s">
        <v>4523</v>
      </c>
      <c r="E36" s="3862"/>
      <c r="F36" s="3862"/>
      <c r="G36" s="3863"/>
      <c r="H36" s="3863"/>
      <c r="I36" s="3863"/>
      <c r="J36" s="3862"/>
      <c r="K36" s="3862"/>
      <c r="L36" s="3862"/>
      <c r="M36" s="3862"/>
      <c r="N36" s="3862"/>
      <c r="O36" s="3862"/>
      <c r="P36" s="3862"/>
      <c r="Q36" s="3862"/>
      <c r="R36" s="3862"/>
      <c r="S36" s="3862"/>
      <c r="T36" s="3862"/>
    </row>
    <row r="37" spans="2:21" ht="24.95" customHeight="1">
      <c r="B37" s="3670" t="s">
        <v>699</v>
      </c>
      <c r="C37" s="3869" t="s">
        <v>4524</v>
      </c>
      <c r="D37" s="3867" t="s">
        <v>4525</v>
      </c>
      <c r="E37" s="3862"/>
      <c r="F37" s="3862"/>
      <c r="G37" s="3863"/>
      <c r="H37" s="3863"/>
      <c r="I37" s="3863"/>
      <c r="J37" s="3862"/>
      <c r="K37" s="3862"/>
      <c r="L37" s="3862"/>
      <c r="M37" s="3862"/>
      <c r="N37" s="3862"/>
      <c r="O37" s="3862"/>
      <c r="P37" s="3862"/>
      <c r="Q37" s="3862"/>
      <c r="R37" s="3862"/>
      <c r="S37" s="3862"/>
      <c r="T37" s="3862"/>
    </row>
    <row r="38" spans="2:21" ht="18" customHeight="1">
      <c r="B38" s="3670" t="s">
        <v>702</v>
      </c>
      <c r="C38" s="3828" t="s">
        <v>4526</v>
      </c>
      <c r="D38" s="3867" t="s">
        <v>4525</v>
      </c>
      <c r="E38" s="3862"/>
      <c r="F38" s="3862"/>
      <c r="G38" s="3863"/>
      <c r="H38" s="3863"/>
      <c r="I38" s="3863"/>
      <c r="J38" s="3862"/>
      <c r="K38" s="3862"/>
      <c r="L38" s="3862"/>
      <c r="M38" s="3862"/>
      <c r="N38" s="3862"/>
      <c r="O38" s="3862"/>
      <c r="P38" s="3862"/>
      <c r="Q38" s="3862"/>
      <c r="R38" s="3862"/>
      <c r="S38" s="3862"/>
      <c r="T38" s="3862"/>
    </row>
    <row r="39" spans="2:21" ht="18" customHeight="1">
      <c r="B39" s="3670" t="s">
        <v>705</v>
      </c>
      <c r="C39" s="3828" t="s">
        <v>4527</v>
      </c>
      <c r="D39" s="3867" t="s">
        <v>4525</v>
      </c>
      <c r="E39" s="3862"/>
      <c r="F39" s="3862"/>
      <c r="G39" s="3863"/>
      <c r="H39" s="3863"/>
      <c r="I39" s="3863"/>
      <c r="J39" s="3862"/>
      <c r="K39" s="3862"/>
      <c r="L39" s="3862"/>
      <c r="M39" s="3862"/>
      <c r="N39" s="3862"/>
      <c r="O39" s="3862"/>
      <c r="P39" s="3862"/>
      <c r="Q39" s="3862"/>
      <c r="R39" s="3862"/>
      <c r="S39" s="3862"/>
      <c r="T39" s="3862"/>
    </row>
    <row r="40" spans="2:21" ht="18" customHeight="1">
      <c r="B40" s="3670" t="s">
        <v>708</v>
      </c>
      <c r="C40" s="3868" t="s">
        <v>3813</v>
      </c>
      <c r="D40" s="3867" t="s">
        <v>4521</v>
      </c>
      <c r="E40" s="3862"/>
      <c r="F40" s="3862"/>
      <c r="G40" s="3863"/>
      <c r="H40" s="3863"/>
      <c r="I40" s="3863"/>
      <c r="J40" s="3862"/>
      <c r="K40" s="3862"/>
      <c r="L40" s="3862"/>
      <c r="M40" s="3862"/>
      <c r="N40" s="3862"/>
      <c r="O40" s="3862"/>
      <c r="P40" s="3862"/>
      <c r="Q40" s="3862"/>
      <c r="R40" s="3862"/>
      <c r="S40" s="3862"/>
      <c r="T40" s="3862"/>
    </row>
    <row r="41" spans="2:21" ht="18" customHeight="1">
      <c r="B41" s="3670" t="s">
        <v>711</v>
      </c>
      <c r="C41" s="3868" t="s">
        <v>3814</v>
      </c>
      <c r="D41" s="3867" t="s">
        <v>4521</v>
      </c>
      <c r="E41" s="3862"/>
      <c r="F41" s="3862"/>
      <c r="G41" s="3863"/>
      <c r="H41" s="3863"/>
      <c r="I41" s="3863"/>
      <c r="J41" s="3862"/>
      <c r="K41" s="3862"/>
      <c r="L41" s="3862"/>
      <c r="M41" s="3862"/>
      <c r="N41" s="3862"/>
      <c r="O41" s="3862"/>
      <c r="P41" s="3862"/>
      <c r="Q41" s="3862"/>
      <c r="R41" s="3862"/>
      <c r="S41" s="3862"/>
      <c r="T41" s="3862"/>
    </row>
    <row r="42" spans="2:21" ht="18" customHeight="1">
      <c r="B42" s="3670" t="s">
        <v>1035</v>
      </c>
      <c r="C42" s="3866" t="s">
        <v>1898</v>
      </c>
      <c r="D42" s="3865" t="s">
        <v>4521</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1038</v>
      </c>
      <c r="C43" s="3864" t="s">
        <v>2396</v>
      </c>
      <c r="D43" s="3860" t="s">
        <v>4521</v>
      </c>
      <c r="E43" s="3862"/>
      <c r="F43" s="3862"/>
      <c r="G43" s="3863"/>
      <c r="H43" s="3863"/>
      <c r="I43" s="3863"/>
      <c r="J43" s="3862"/>
      <c r="K43" s="3862"/>
      <c r="L43" s="3862"/>
      <c r="M43" s="3862"/>
      <c r="N43" s="3862"/>
      <c r="O43" s="3862"/>
      <c r="P43" s="3862"/>
      <c r="Q43" s="3862"/>
      <c r="R43" s="3862"/>
      <c r="S43" s="3862"/>
      <c r="T43" s="3862"/>
    </row>
    <row r="44" spans="2:21" ht="18" customHeight="1">
      <c r="B44" s="3670" t="s">
        <v>1041</v>
      </c>
      <c r="C44" s="3861" t="s">
        <v>4528</v>
      </c>
      <c r="D44" s="3860" t="s">
        <v>4521</v>
      </c>
      <c r="E44" s="3859"/>
      <c r="F44" s="3859"/>
      <c r="G44" s="3858"/>
      <c r="H44" s="3857"/>
      <c r="I44" s="3858"/>
      <c r="J44" s="3858"/>
      <c r="K44" s="3857"/>
      <c r="L44" s="3858"/>
      <c r="M44" s="3858"/>
      <c r="N44" s="3857"/>
      <c r="O44" s="3858"/>
      <c r="P44" s="3858"/>
      <c r="Q44" s="3857"/>
      <c r="R44" s="3858"/>
      <c r="S44" s="3858"/>
      <c r="T44" s="3857"/>
    </row>
    <row r="46" spans="2:21">
      <c r="B46" s="3796" t="s">
        <v>4529</v>
      </c>
    </row>
    <row r="48" spans="2:21" s="3844" customFormat="1" ht="36.75" customHeight="1">
      <c r="B48" s="3856"/>
      <c r="C48" s="3855"/>
      <c r="D48" s="3854"/>
      <c r="E48" s="7709" t="s">
        <v>4486</v>
      </c>
      <c r="F48" s="7710"/>
      <c r="G48" s="7711" t="s">
        <v>382</v>
      </c>
      <c r="H48" s="7712"/>
      <c r="I48" s="7713"/>
      <c r="J48" s="2956"/>
      <c r="K48" s="2956"/>
      <c r="L48" s="2956"/>
      <c r="M48" s="2956"/>
      <c r="N48" s="2956"/>
      <c r="O48" s="2956"/>
      <c r="P48" s="2956"/>
      <c r="Q48" s="2956"/>
      <c r="R48" s="2956"/>
      <c r="S48" s="2956"/>
      <c r="T48" s="2956"/>
      <c r="U48" s="2956"/>
    </row>
    <row r="49" spans="2:21" s="3844" customFormat="1" ht="105">
      <c r="B49" s="3851"/>
      <c r="C49" s="3850"/>
      <c r="D49" s="3853"/>
      <c r="E49" s="3852" t="s">
        <v>3479</v>
      </c>
      <c r="F49" s="3852" t="s">
        <v>4493</v>
      </c>
      <c r="G49" s="3852" t="s">
        <v>3841</v>
      </c>
      <c r="H49" s="3852" t="s">
        <v>3050</v>
      </c>
      <c r="I49" s="3852" t="s">
        <v>3842</v>
      </c>
      <c r="J49" s="2956"/>
      <c r="K49" s="2956"/>
      <c r="L49" s="2956"/>
      <c r="M49" s="2956"/>
      <c r="N49" s="2956"/>
      <c r="O49" s="2956"/>
      <c r="P49" s="2956"/>
      <c r="Q49" s="2956"/>
      <c r="R49" s="2956"/>
      <c r="S49" s="2956"/>
      <c r="T49" s="2956"/>
      <c r="U49" s="2956"/>
    </row>
    <row r="50" spans="2:21" s="3844" customFormat="1" ht="42">
      <c r="B50" s="3851"/>
      <c r="C50" s="3850"/>
      <c r="D50" s="3450" t="s">
        <v>3444</v>
      </c>
      <c r="E50" s="3848" t="s">
        <v>4494</v>
      </c>
      <c r="F50" s="3848" t="s">
        <v>4495</v>
      </c>
      <c r="G50" s="3849" t="s">
        <v>4530</v>
      </c>
      <c r="H50" s="3849" t="s">
        <v>4531</v>
      </c>
      <c r="I50" s="3848" t="s">
        <v>4532</v>
      </c>
      <c r="J50" s="2956"/>
      <c r="K50" s="2956"/>
      <c r="L50" s="2956"/>
      <c r="M50" s="2956"/>
      <c r="N50" s="2956"/>
      <c r="O50" s="2956"/>
      <c r="P50" s="2956"/>
      <c r="Q50" s="2956"/>
      <c r="R50" s="2956"/>
      <c r="S50" s="2956"/>
      <c r="T50" s="2956"/>
      <c r="U50" s="2956"/>
    </row>
    <row r="51" spans="2:21" s="3844" customFormat="1" ht="18" customHeight="1">
      <c r="B51" s="3847"/>
      <c r="C51" s="3846"/>
      <c r="D51" s="3845"/>
      <c r="E51" s="3776" t="s">
        <v>683</v>
      </c>
      <c r="F51" s="3776" t="s">
        <v>687</v>
      </c>
      <c r="G51" s="3776" t="s">
        <v>690</v>
      </c>
      <c r="H51" s="3776" t="s">
        <v>693</v>
      </c>
      <c r="I51" s="3776" t="s">
        <v>699</v>
      </c>
      <c r="J51" s="2956"/>
      <c r="K51" s="2956"/>
      <c r="L51" s="2956"/>
      <c r="M51" s="2956"/>
      <c r="N51" s="2956"/>
      <c r="O51" s="2956"/>
      <c r="P51" s="2956"/>
      <c r="Q51" s="2956"/>
      <c r="R51" s="2956"/>
      <c r="S51" s="2956"/>
      <c r="T51" s="2956"/>
      <c r="U51" s="2956"/>
    </row>
    <row r="52" spans="2:21" ht="18" customHeight="1">
      <c r="B52" s="3670" t="s">
        <v>683</v>
      </c>
      <c r="C52" s="3843" t="s">
        <v>2396</v>
      </c>
      <c r="D52" s="3841" t="s">
        <v>4533</v>
      </c>
      <c r="E52" s="3842"/>
      <c r="F52" s="3842"/>
      <c r="G52" s="3842"/>
      <c r="H52" s="3842"/>
      <c r="I52" s="3842"/>
    </row>
    <row r="53" spans="2:21" ht="18" customHeight="1">
      <c r="B53" s="3670" t="s">
        <v>687</v>
      </c>
      <c r="C53" s="3834" t="s">
        <v>4534</v>
      </c>
      <c r="D53" s="3841" t="s">
        <v>4535</v>
      </c>
      <c r="E53" s="3840"/>
      <c r="F53" s="3840"/>
      <c r="G53" s="3839"/>
      <c r="H53" s="3838"/>
      <c r="I53" s="3837"/>
    </row>
    <row r="57" spans="2:21">
      <c r="E57" s="3738"/>
      <c r="F57" s="3738"/>
      <c r="G57" s="3738"/>
      <c r="H57" s="3738"/>
    </row>
    <row r="58" spans="2:21">
      <c r="E58" s="3738"/>
      <c r="F58" s="3738"/>
      <c r="G58" s="3738"/>
      <c r="H58" s="3738"/>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&amp;CHR
Prilog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40625" defaultRowHeight="12.75"/>
  <cols>
    <col min="1" max="1" width="1.42578125" style="2956" customWidth="1"/>
    <col min="2" max="2" width="6.28515625" style="2956" customWidth="1"/>
    <col min="3" max="3" width="58.7109375" style="2956" customWidth="1"/>
    <col min="4" max="4" width="26.140625" style="2956" customWidth="1"/>
    <col min="5" max="5" width="23" style="2956" customWidth="1"/>
    <col min="6" max="7" width="17.42578125" style="2956" customWidth="1"/>
    <col min="8" max="8" width="26.5703125" style="2956" customWidth="1"/>
    <col min="9" max="10" width="17.42578125" style="2956" customWidth="1"/>
    <col min="11" max="11" width="28.140625" style="2956" customWidth="1"/>
    <col min="12" max="13" width="17.42578125" style="2956" customWidth="1"/>
    <col min="14" max="14" width="8.140625" style="2956" customWidth="1"/>
    <col min="15" max="15" width="14.28515625" style="2956" customWidth="1"/>
    <col min="16" max="16" width="11.85546875" style="2956" customWidth="1"/>
    <col min="17" max="17" width="8.140625" style="2956" customWidth="1"/>
    <col min="18" max="18" width="14.28515625" style="2956" customWidth="1"/>
    <col min="19" max="19" width="11.85546875" style="2956" customWidth="1"/>
    <col min="20" max="16384" width="9.140625" style="2956"/>
  </cols>
  <sheetData>
    <row r="1" spans="1:13">
      <c r="B1" s="3738"/>
      <c r="C1" s="3738"/>
      <c r="D1" s="3738"/>
      <c r="E1" s="3738"/>
    </row>
    <row r="2" spans="1:13">
      <c r="B2" s="3836" t="s">
        <v>4536</v>
      </c>
    </row>
    <row r="4" spans="1:13" ht="28.5" customHeight="1">
      <c r="B4" s="3795"/>
      <c r="C4" s="7703"/>
      <c r="D4" s="3794"/>
      <c r="E4" s="7701" t="s">
        <v>4537</v>
      </c>
      <c r="F4" s="7727"/>
      <c r="G4" s="7727"/>
      <c r="H4" s="7727"/>
      <c r="I4" s="7727"/>
      <c r="J4" s="7727"/>
      <c r="K4" s="7727"/>
      <c r="L4" s="7727"/>
      <c r="M4" s="7728"/>
    </row>
    <row r="5" spans="1:13" ht="18" customHeight="1">
      <c r="B5" s="3783"/>
      <c r="C5" s="7704"/>
      <c r="D5" s="3792"/>
      <c r="E5" s="3948"/>
      <c r="F5" s="3934"/>
      <c r="G5" s="3947"/>
      <c r="H5" s="7729" t="s">
        <v>4367</v>
      </c>
      <c r="I5" s="7730"/>
      <c r="J5" s="7731"/>
      <c r="K5" s="7729" t="s">
        <v>4405</v>
      </c>
      <c r="L5" s="7730"/>
      <c r="M5" s="7731"/>
    </row>
    <row r="6" spans="1:13" ht="70.5" customHeight="1">
      <c r="A6" s="3844"/>
      <c r="B6" s="3783"/>
      <c r="C6" s="3782"/>
      <c r="D6" s="3788"/>
      <c r="E6" s="3786"/>
      <c r="F6" s="3784" t="s">
        <v>4538</v>
      </c>
      <c r="G6" s="3784" t="s">
        <v>4539</v>
      </c>
      <c r="H6" s="3786"/>
      <c r="I6" s="3784" t="s">
        <v>4538</v>
      </c>
      <c r="J6" s="3784" t="s">
        <v>4539</v>
      </c>
      <c r="K6" s="3786"/>
      <c r="L6" s="3784" t="s">
        <v>4538</v>
      </c>
      <c r="M6" s="3784" t="s">
        <v>4539</v>
      </c>
    </row>
    <row r="7" spans="1:13" ht="33.75" customHeight="1">
      <c r="A7" s="3844"/>
      <c r="B7" s="3783"/>
      <c r="C7" s="3782"/>
      <c r="D7" s="3450" t="s">
        <v>3048</v>
      </c>
      <c r="E7" s="3780" t="s">
        <v>4540</v>
      </c>
      <c r="F7" s="3780" t="s">
        <v>4541</v>
      </c>
      <c r="G7" s="3780" t="s">
        <v>4542</v>
      </c>
      <c r="H7" s="3780" t="s">
        <v>4543</v>
      </c>
      <c r="I7" s="3780" t="s">
        <v>4541</v>
      </c>
      <c r="J7" s="3780" t="s">
        <v>4542</v>
      </c>
      <c r="K7" s="3780" t="s">
        <v>4544</v>
      </c>
      <c r="L7" s="3780" t="s">
        <v>4541</v>
      </c>
      <c r="M7" s="3780" t="s">
        <v>4542</v>
      </c>
    </row>
    <row r="8" spans="1:13" ht="30" customHeight="1">
      <c r="A8" s="3844"/>
      <c r="B8" s="3783"/>
      <c r="C8" s="3782"/>
      <c r="D8" s="3450"/>
      <c r="E8" s="3780" t="s">
        <v>4540</v>
      </c>
      <c r="F8" s="3780" t="s">
        <v>4541</v>
      </c>
      <c r="G8" s="3780" t="s">
        <v>4542</v>
      </c>
      <c r="H8" s="3780" t="s">
        <v>4543</v>
      </c>
      <c r="I8" s="3780" t="s">
        <v>4541</v>
      </c>
      <c r="J8" s="3780" t="s">
        <v>4542</v>
      </c>
      <c r="K8" s="3780" t="s">
        <v>4544</v>
      </c>
      <c r="L8" s="3780" t="s">
        <v>4541</v>
      </c>
      <c r="M8" s="3780" t="s">
        <v>4542</v>
      </c>
    </row>
    <row r="9" spans="1:13" ht="15" customHeight="1">
      <c r="A9" s="3844"/>
      <c r="B9" s="3779"/>
      <c r="C9" s="3778"/>
      <c r="D9" s="3777"/>
      <c r="E9" s="3678" t="s">
        <v>683</v>
      </c>
      <c r="F9" s="3678" t="s">
        <v>687</v>
      </c>
      <c r="G9" s="3678" t="s">
        <v>690</v>
      </c>
      <c r="H9" s="3678" t="s">
        <v>693</v>
      </c>
      <c r="I9" s="3678" t="s">
        <v>699</v>
      </c>
      <c r="J9" s="3678" t="s">
        <v>702</v>
      </c>
      <c r="K9" s="3678" t="s">
        <v>705</v>
      </c>
      <c r="L9" s="3678" t="s">
        <v>708</v>
      </c>
      <c r="M9" s="3678" t="s">
        <v>711</v>
      </c>
    </row>
    <row r="10" spans="1:13" ht="18" customHeight="1">
      <c r="A10" s="3927"/>
      <c r="B10" s="3665" t="s">
        <v>683</v>
      </c>
      <c r="C10" s="3946" t="s">
        <v>4545</v>
      </c>
      <c r="D10" s="3945" t="s">
        <v>4546</v>
      </c>
      <c r="E10" s="3797"/>
      <c r="F10" s="3797"/>
      <c r="G10" s="3797"/>
      <c r="H10" s="3797"/>
      <c r="I10" s="3797"/>
      <c r="J10" s="3797"/>
      <c r="K10" s="3797"/>
      <c r="L10" s="3797"/>
      <c r="M10" s="3797"/>
    </row>
    <row r="11" spans="1:13" ht="24.95" customHeight="1">
      <c r="A11" s="3927"/>
      <c r="B11" s="3670" t="s">
        <v>687</v>
      </c>
      <c r="C11" s="3944" t="s">
        <v>4547</v>
      </c>
      <c r="D11" s="3932" t="s">
        <v>4548</v>
      </c>
      <c r="E11" s="3943"/>
      <c r="F11" s="3943"/>
      <c r="G11" s="3943"/>
      <c r="H11" s="3943"/>
      <c r="I11" s="3943"/>
      <c r="J11" s="3943"/>
      <c r="K11" s="3943"/>
      <c r="L11" s="3943"/>
      <c r="M11" s="3943"/>
    </row>
    <row r="12" spans="1:13" ht="15" customHeight="1">
      <c r="A12" s="3934"/>
      <c r="B12" s="3665" t="s">
        <v>690</v>
      </c>
      <c r="C12" s="3942" t="s">
        <v>4549</v>
      </c>
      <c r="D12" s="3932" t="s">
        <v>4550</v>
      </c>
      <c r="E12" s="3800"/>
      <c r="F12" s="3800"/>
      <c r="G12" s="3800"/>
      <c r="H12" s="3800"/>
      <c r="I12" s="3800"/>
      <c r="J12" s="3800"/>
      <c r="K12" s="3800"/>
      <c r="L12" s="3800"/>
      <c r="M12" s="3800"/>
    </row>
    <row r="13" spans="1:13" ht="15" customHeight="1">
      <c r="A13" s="3934"/>
      <c r="B13" s="3670" t="s">
        <v>693</v>
      </c>
      <c r="C13" s="3941" t="s">
        <v>4551</v>
      </c>
      <c r="D13" s="3932" t="s">
        <v>4552</v>
      </c>
      <c r="E13" s="3800"/>
      <c r="F13" s="3800"/>
      <c r="G13" s="3800"/>
      <c r="H13" s="3800"/>
      <c r="I13" s="3800"/>
      <c r="J13" s="3800"/>
      <c r="K13" s="3800"/>
      <c r="L13" s="3800"/>
      <c r="M13" s="3800"/>
    </row>
    <row r="14" spans="1:13" ht="15" customHeight="1">
      <c r="A14" s="3934"/>
      <c r="B14" s="3665" t="s">
        <v>699</v>
      </c>
      <c r="C14" s="3941" t="s">
        <v>4553</v>
      </c>
      <c r="D14" s="3932" t="s">
        <v>4554</v>
      </c>
      <c r="E14" s="3800"/>
      <c r="F14" s="3800"/>
      <c r="G14" s="3800"/>
      <c r="H14" s="3800"/>
      <c r="I14" s="3800"/>
      <c r="J14" s="3800"/>
      <c r="K14" s="3800"/>
      <c r="L14" s="3800"/>
      <c r="M14" s="3800"/>
    </row>
    <row r="15" spans="1:13" ht="15" customHeight="1">
      <c r="A15" s="3934"/>
      <c r="B15" s="3670" t="s">
        <v>702</v>
      </c>
      <c r="C15" s="3941" t="s">
        <v>4555</v>
      </c>
      <c r="D15" s="3932" t="s">
        <v>4556</v>
      </c>
      <c r="E15" s="3800"/>
      <c r="F15" s="3800"/>
      <c r="G15" s="3800"/>
      <c r="H15" s="3800"/>
      <c r="I15" s="3800"/>
      <c r="J15" s="3800"/>
      <c r="K15" s="3800"/>
      <c r="L15" s="3800"/>
      <c r="M15" s="3800"/>
    </row>
    <row r="16" spans="1:13" ht="15" customHeight="1">
      <c r="A16" s="3934"/>
      <c r="B16" s="3665" t="s">
        <v>705</v>
      </c>
      <c r="C16" s="3941" t="s">
        <v>4557</v>
      </c>
      <c r="D16" s="3932" t="s">
        <v>4558</v>
      </c>
      <c r="E16" s="3800"/>
      <c r="F16" s="3800"/>
      <c r="G16" s="3800"/>
      <c r="H16" s="3800"/>
      <c r="I16" s="3800"/>
      <c r="J16" s="3800"/>
      <c r="K16" s="3800"/>
      <c r="L16" s="3800"/>
      <c r="M16" s="3800"/>
    </row>
    <row r="17" spans="1:13" ht="15" customHeight="1">
      <c r="A17" s="3934"/>
      <c r="B17" s="3670" t="s">
        <v>708</v>
      </c>
      <c r="C17" s="3941" t="s">
        <v>4559</v>
      </c>
      <c r="D17" s="3932" t="s">
        <v>4560</v>
      </c>
      <c r="E17" s="3800"/>
      <c r="F17" s="3800"/>
      <c r="G17" s="3800"/>
      <c r="H17" s="3800"/>
      <c r="I17" s="3800"/>
      <c r="J17" s="3800"/>
      <c r="K17" s="3800"/>
      <c r="L17" s="3800"/>
      <c r="M17" s="3800"/>
    </row>
    <row r="18" spans="1:13" ht="15" customHeight="1">
      <c r="A18" s="3934"/>
      <c r="B18" s="3665" t="s">
        <v>711</v>
      </c>
      <c r="C18" s="3940" t="s">
        <v>4561</v>
      </c>
      <c r="D18" s="3939" t="s">
        <v>4562</v>
      </c>
      <c r="E18" s="3938"/>
      <c r="F18" s="3938"/>
      <c r="G18" s="3938"/>
      <c r="H18" s="3938"/>
      <c r="I18" s="3938"/>
      <c r="J18" s="3938"/>
      <c r="K18" s="3938"/>
      <c r="L18" s="3938"/>
      <c r="M18" s="3938"/>
    </row>
    <row r="19" spans="1:13" ht="24.95" customHeight="1">
      <c r="A19" s="3934"/>
      <c r="B19" s="3665"/>
      <c r="C19" s="3937" t="s">
        <v>4563</v>
      </c>
      <c r="D19" s="3936" t="s">
        <v>4564</v>
      </c>
      <c r="E19" s="3935"/>
      <c r="F19" s="3935"/>
      <c r="G19" s="3935"/>
      <c r="H19" s="3935"/>
      <c r="I19" s="3935"/>
      <c r="J19" s="3935"/>
      <c r="K19" s="3935"/>
      <c r="L19" s="3935"/>
      <c r="M19" s="3935"/>
    </row>
    <row r="20" spans="1:13" ht="24" customHeight="1">
      <c r="A20" s="3934"/>
      <c r="B20" s="3665" t="s">
        <v>1035</v>
      </c>
      <c r="C20" s="3933" t="s">
        <v>4565</v>
      </c>
      <c r="D20" s="3932" t="s">
        <v>4566</v>
      </c>
      <c r="E20" s="3806"/>
      <c r="F20" s="3806"/>
      <c r="G20" s="3806"/>
      <c r="H20" s="3806"/>
      <c r="I20" s="3806"/>
      <c r="J20" s="3806"/>
      <c r="K20" s="3806"/>
      <c r="L20" s="3806"/>
      <c r="M20" s="3806"/>
    </row>
    <row r="21" spans="1:13" ht="15" customHeight="1">
      <c r="A21" s="3927"/>
      <c r="B21" s="3665" t="s">
        <v>1038</v>
      </c>
      <c r="C21" s="3931" t="s">
        <v>4567</v>
      </c>
      <c r="D21" s="3930" t="s">
        <v>4566</v>
      </c>
      <c r="E21" s="3800"/>
      <c r="F21" s="3800"/>
      <c r="G21" s="3800"/>
      <c r="H21" s="3800"/>
      <c r="I21" s="3800"/>
      <c r="J21" s="3800"/>
      <c r="K21" s="3800"/>
      <c r="L21" s="3800"/>
      <c r="M21" s="3800"/>
    </row>
    <row r="22" spans="1:13" ht="21" customHeight="1">
      <c r="A22" s="3927"/>
      <c r="B22" s="3665" t="s">
        <v>1041</v>
      </c>
      <c r="C22" s="3929" t="s">
        <v>4568</v>
      </c>
      <c r="D22" s="3928" t="s">
        <v>4569</v>
      </c>
      <c r="E22" s="3771"/>
      <c r="F22" s="3771"/>
      <c r="G22" s="3771"/>
      <c r="H22" s="3771"/>
      <c r="I22" s="3771"/>
      <c r="J22" s="3771"/>
      <c r="K22" s="3771"/>
      <c r="L22" s="3771"/>
      <c r="M22" s="3771"/>
    </row>
    <row r="23" spans="1:13" ht="24.95" customHeight="1">
      <c r="A23" s="3927"/>
      <c r="B23" s="3665" t="s">
        <v>720</v>
      </c>
      <c r="C23" s="3926" t="s">
        <v>4570</v>
      </c>
      <c r="D23" s="3925" t="s">
        <v>4571</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&amp;CHR
Prilog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703125" defaultRowHeight="12.75"/>
  <cols>
    <col min="1" max="1" width="2.28515625" style="2676" customWidth="1"/>
    <col min="2" max="2" width="5.42578125" style="2676" customWidth="1"/>
    <col min="3" max="3" width="49" style="2676" customWidth="1"/>
    <col min="4" max="4" width="25.42578125" style="2676" customWidth="1"/>
    <col min="5" max="5" width="15.7109375" style="2676" customWidth="1"/>
    <col min="6" max="6" width="16.28515625" style="2676" customWidth="1"/>
    <col min="7" max="7" width="11.5703125" style="2676"/>
    <col min="8" max="8" width="13.5703125" style="2676" customWidth="1"/>
    <col min="9" max="9" width="15.28515625" style="2676" customWidth="1"/>
    <col min="10" max="10" width="11.5703125" style="2676"/>
    <col min="11" max="11" width="14.7109375" style="2676" customWidth="1"/>
    <col min="12" max="12" width="4" style="2676" customWidth="1"/>
    <col min="13" max="16384" width="11.5703125" style="2676"/>
  </cols>
  <sheetData>
    <row r="1" spans="1:11">
      <c r="A1" s="3951"/>
      <c r="B1" s="2575" t="s">
        <v>4572</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4573</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7" t="s">
        <v>3048</v>
      </c>
      <c r="E5" s="3988" t="s">
        <v>4574</v>
      </c>
      <c r="F5" s="3988" t="s">
        <v>4575</v>
      </c>
      <c r="G5" s="3988" t="s">
        <v>4576</v>
      </c>
      <c r="H5" s="3988" t="s">
        <v>4577</v>
      </c>
      <c r="I5" s="3988" t="s">
        <v>4578</v>
      </c>
      <c r="J5" s="3988" t="s">
        <v>4579</v>
      </c>
      <c r="K5" s="3988" t="s">
        <v>4580</v>
      </c>
    </row>
    <row r="6" spans="1:11" ht="42">
      <c r="A6" s="3987"/>
      <c r="B6" s="3986"/>
      <c r="C6" s="3985"/>
      <c r="D6" s="7738"/>
      <c r="E6" s="3293" t="s">
        <v>4581</v>
      </c>
      <c r="F6" s="3293" t="s">
        <v>4582</v>
      </c>
      <c r="G6" s="3293"/>
      <c r="H6" s="3293" t="s">
        <v>4581</v>
      </c>
      <c r="I6" s="3293" t="s">
        <v>4583</v>
      </c>
      <c r="J6" s="3293"/>
      <c r="K6" s="3293" t="s">
        <v>4584</v>
      </c>
    </row>
    <row r="7" spans="1:11">
      <c r="A7" s="3951"/>
      <c r="B7" s="3972"/>
      <c r="C7" s="3984"/>
      <c r="D7" s="7739"/>
      <c r="E7" s="3200" t="s">
        <v>683</v>
      </c>
      <c r="F7" s="3200" t="s">
        <v>687</v>
      </c>
      <c r="G7" s="3200" t="s">
        <v>690</v>
      </c>
      <c r="H7" s="3200" t="s">
        <v>693</v>
      </c>
      <c r="I7" s="3200" t="s">
        <v>699</v>
      </c>
      <c r="J7" s="3200" t="s">
        <v>702</v>
      </c>
      <c r="K7" s="3200" t="s">
        <v>708</v>
      </c>
    </row>
    <row r="8" spans="1:11">
      <c r="A8" s="3951"/>
      <c r="B8" s="2416" t="s">
        <v>683</v>
      </c>
      <c r="C8" s="3983" t="s">
        <v>2396</v>
      </c>
      <c r="D8" s="3982"/>
      <c r="E8" s="3981"/>
      <c r="F8" s="3978"/>
      <c r="G8" s="3980"/>
      <c r="H8" s="3978"/>
      <c r="I8" s="3979"/>
      <c r="J8" s="3978"/>
      <c r="K8" s="3977"/>
    </row>
    <row r="9" spans="1:11">
      <c r="A9" s="3951"/>
    </row>
    <row r="10" spans="1:11">
      <c r="A10" s="3951"/>
    </row>
    <row r="11" spans="1:11">
      <c r="A11" s="3951"/>
      <c r="B11" s="2575" t="s">
        <v>4585</v>
      </c>
      <c r="C11" s="3951"/>
    </row>
    <row r="12" spans="1:11">
      <c r="A12" s="3951"/>
      <c r="B12" s="3951"/>
      <c r="C12" s="3951"/>
      <c r="D12" s="3951"/>
      <c r="H12" s="3951"/>
      <c r="I12" s="3951"/>
      <c r="J12" s="3951"/>
      <c r="K12" s="3951"/>
    </row>
    <row r="13" spans="1:11" ht="12.75" customHeight="1">
      <c r="A13" s="3951"/>
      <c r="B13" s="3976"/>
      <c r="C13" s="7734" t="s">
        <v>4586</v>
      </c>
      <c r="D13" s="7480" t="s">
        <v>3444</v>
      </c>
      <c r="E13" s="7736" t="s">
        <v>4587</v>
      </c>
      <c r="F13" s="7732"/>
      <c r="G13" s="7733"/>
      <c r="I13" s="3951"/>
      <c r="J13" s="3951"/>
      <c r="K13" s="3951"/>
    </row>
    <row r="14" spans="1:11" ht="42">
      <c r="A14" s="3951"/>
      <c r="B14" s="3975"/>
      <c r="C14" s="7735"/>
      <c r="D14" s="7481"/>
      <c r="E14" s="2748" t="s">
        <v>4588</v>
      </c>
      <c r="F14" s="480" t="s">
        <v>2526</v>
      </c>
      <c r="G14" s="480" t="s">
        <v>4589</v>
      </c>
      <c r="I14" s="3951"/>
      <c r="J14" s="3951"/>
      <c r="K14" s="3951"/>
    </row>
    <row r="15" spans="1:11" ht="31.5">
      <c r="A15" s="3951"/>
      <c r="B15" s="3975"/>
      <c r="C15" s="3974"/>
      <c r="D15" s="7482"/>
      <c r="E15" s="2611" t="s">
        <v>4590</v>
      </c>
      <c r="F15" s="2611" t="s">
        <v>4324</v>
      </c>
      <c r="G15" s="3973"/>
      <c r="I15" s="3951"/>
      <c r="J15" s="3951"/>
      <c r="K15" s="3951"/>
    </row>
    <row r="16" spans="1:11">
      <c r="A16" s="3951"/>
      <c r="B16" s="3972"/>
      <c r="C16" s="3971"/>
      <c r="D16" s="3140" t="s">
        <v>4591</v>
      </c>
      <c r="E16" s="3200" t="s">
        <v>683</v>
      </c>
      <c r="F16" s="3200" t="s">
        <v>687</v>
      </c>
      <c r="G16" s="3200" t="s">
        <v>690</v>
      </c>
      <c r="I16" s="3951"/>
      <c r="J16" s="3951"/>
      <c r="K16" s="3951"/>
    </row>
    <row r="17" spans="1:11" s="3958" customFormat="1" ht="21">
      <c r="A17" s="3959"/>
      <c r="B17" s="3965" t="s">
        <v>683</v>
      </c>
      <c r="C17" s="3970" t="s">
        <v>4592</v>
      </c>
      <c r="D17" s="2692" t="s">
        <v>4593</v>
      </c>
      <c r="E17" s="2692"/>
      <c r="F17" s="2692"/>
      <c r="G17" s="3969"/>
      <c r="I17" s="3959"/>
      <c r="J17" s="3959"/>
      <c r="K17" s="3959"/>
    </row>
    <row r="18" spans="1:11" s="3958" customFormat="1">
      <c r="A18" s="3959"/>
      <c r="B18" s="3968" t="s">
        <v>1598</v>
      </c>
      <c r="C18" s="2622" t="s">
        <v>3628</v>
      </c>
      <c r="D18" s="2449" t="s">
        <v>4594</v>
      </c>
      <c r="E18" s="2698"/>
      <c r="F18" s="2698"/>
      <c r="G18" s="3967"/>
      <c r="I18" s="3959"/>
      <c r="J18" s="3959"/>
      <c r="K18" s="3959"/>
    </row>
    <row r="19" spans="1:11" s="3958" customFormat="1" ht="21">
      <c r="A19" s="3959"/>
      <c r="B19" s="2782" t="s">
        <v>690</v>
      </c>
      <c r="C19" s="3966" t="s">
        <v>2541</v>
      </c>
      <c r="D19" s="2563" t="s">
        <v>4595</v>
      </c>
      <c r="E19" s="2735"/>
      <c r="F19" s="2735"/>
      <c r="G19" s="2735"/>
      <c r="I19" s="3959"/>
      <c r="J19" s="3959"/>
      <c r="K19" s="3959"/>
    </row>
    <row r="20" spans="1:11" s="3958" customFormat="1">
      <c r="A20" s="3959"/>
      <c r="B20" s="2404" t="s">
        <v>693</v>
      </c>
      <c r="C20" s="3966" t="s">
        <v>2727</v>
      </c>
      <c r="D20" s="2735" t="s">
        <v>3062</v>
      </c>
      <c r="E20" s="2735"/>
      <c r="F20" s="2735"/>
      <c r="G20" s="2735"/>
      <c r="I20" s="3959"/>
      <c r="J20" s="3959"/>
      <c r="K20" s="3959"/>
    </row>
    <row r="21" spans="1:11" s="3958" customFormat="1">
      <c r="A21" s="3959"/>
      <c r="B21" s="2404" t="s">
        <v>699</v>
      </c>
      <c r="C21" s="3960" t="s">
        <v>3063</v>
      </c>
      <c r="D21" s="2392" t="s">
        <v>3064</v>
      </c>
      <c r="E21" s="2698"/>
      <c r="F21" s="2698"/>
      <c r="G21" s="2698"/>
      <c r="I21" s="3959"/>
      <c r="J21" s="3959"/>
      <c r="K21" s="3959"/>
    </row>
    <row r="22" spans="1:11" s="3958" customFormat="1">
      <c r="A22" s="3959"/>
      <c r="B22" s="2479" t="s">
        <v>702</v>
      </c>
      <c r="C22" s="3960" t="s">
        <v>3065</v>
      </c>
      <c r="D22" s="2392" t="s">
        <v>3066</v>
      </c>
      <c r="E22" s="2698"/>
      <c r="F22" s="2698"/>
      <c r="G22" s="2698"/>
      <c r="I22" s="3959"/>
      <c r="J22" s="3959"/>
      <c r="K22" s="3959"/>
    </row>
    <row r="23" spans="1:11" s="3958" customFormat="1" ht="25.5" customHeight="1">
      <c r="A23" s="3959"/>
      <c r="B23" s="3965" t="s">
        <v>705</v>
      </c>
      <c r="C23" s="3964" t="s">
        <v>4596</v>
      </c>
      <c r="D23" s="2548" t="s">
        <v>4593</v>
      </c>
      <c r="E23" s="2548"/>
      <c r="F23" s="2548"/>
      <c r="G23" s="2548"/>
      <c r="I23" s="3959"/>
      <c r="J23" s="3959"/>
      <c r="K23" s="3959"/>
    </row>
    <row r="24" spans="1:11" s="3958" customFormat="1">
      <c r="A24" s="3959"/>
      <c r="B24" s="2782" t="s">
        <v>708</v>
      </c>
      <c r="C24" s="3963" t="s">
        <v>4597</v>
      </c>
      <c r="D24" s="2560" t="s">
        <v>3062</v>
      </c>
      <c r="E24" s="3962"/>
      <c r="F24" s="3962"/>
      <c r="G24" s="3962"/>
      <c r="I24" s="3959"/>
      <c r="J24" s="3959"/>
      <c r="K24" s="3959"/>
    </row>
    <row r="25" spans="1:11" s="3958" customFormat="1" ht="21">
      <c r="A25" s="3959"/>
      <c r="B25" s="2404" t="s">
        <v>711</v>
      </c>
      <c r="C25" s="3960" t="s">
        <v>2541</v>
      </c>
      <c r="D25" s="2449" t="s">
        <v>4595</v>
      </c>
      <c r="E25" s="3961"/>
      <c r="F25" s="3961"/>
      <c r="G25" s="3961"/>
      <c r="I25" s="3959"/>
      <c r="J25" s="3959"/>
      <c r="K25" s="3959"/>
    </row>
    <row r="26" spans="1:11" s="3958" customFormat="1" ht="21">
      <c r="A26" s="3959"/>
      <c r="B26" s="2479" t="s">
        <v>1035</v>
      </c>
      <c r="C26" s="3960" t="s">
        <v>4598</v>
      </c>
      <c r="D26" s="2698" t="s">
        <v>3112</v>
      </c>
      <c r="E26" s="3961"/>
      <c r="F26" s="3961"/>
      <c r="G26" s="3961"/>
      <c r="I26" s="3959"/>
      <c r="J26" s="3959"/>
      <c r="K26" s="3959"/>
    </row>
    <row r="27" spans="1:11" s="3958" customFormat="1">
      <c r="A27" s="3959"/>
      <c r="B27" s="2404" t="s">
        <v>1038</v>
      </c>
      <c r="C27" s="3960" t="s">
        <v>3113</v>
      </c>
      <c r="D27" s="2735" t="s">
        <v>3114</v>
      </c>
      <c r="E27" s="2544"/>
      <c r="F27" s="2544"/>
      <c r="G27" s="2544"/>
      <c r="I27" s="3959"/>
      <c r="J27" s="3959"/>
      <c r="K27" s="3959"/>
    </row>
    <row r="28" spans="1:11">
      <c r="A28" s="2912"/>
      <c r="B28" s="3957"/>
      <c r="C28" s="3956"/>
      <c r="D28" s="3955"/>
      <c r="E28" s="7732" t="s">
        <v>4599</v>
      </c>
      <c r="F28" s="7732"/>
      <c r="G28" s="7733"/>
      <c r="I28" s="2912"/>
      <c r="J28" s="2912"/>
      <c r="K28" s="2912"/>
    </row>
    <row r="29" spans="1:11" ht="31.5">
      <c r="A29" s="2912"/>
      <c r="B29" s="2782" t="s">
        <v>1041</v>
      </c>
      <c r="C29" s="3954" t="s">
        <v>4600</v>
      </c>
      <c r="D29" s="3953" t="s">
        <v>4601</v>
      </c>
      <c r="E29" s="3952"/>
      <c r="F29" s="3952"/>
      <c r="G29" s="3952"/>
      <c r="I29" s="2912"/>
      <c r="J29" s="2912"/>
      <c r="K29" s="2912"/>
    </row>
    <row r="30" spans="1:11">
      <c r="A30" s="3951"/>
      <c r="B30" s="2495" t="s">
        <v>1047</v>
      </c>
      <c r="C30" s="2772" t="s">
        <v>3628</v>
      </c>
      <c r="D30" s="2852" t="s">
        <v>3629</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&amp;CHR 
Prilog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40625" defaultRowHeight="11.25"/>
  <cols>
    <col min="1" max="1" width="2.85546875" style="2577" customWidth="1"/>
    <col min="2" max="2" width="6.28515625" style="2577" customWidth="1"/>
    <col min="3" max="3" width="71.7109375" style="2577" customWidth="1"/>
    <col min="4" max="4" width="26.5703125" style="2577" customWidth="1"/>
    <col min="5" max="9" width="14.7109375" style="2577" customWidth="1"/>
    <col min="10" max="10" width="3.42578125" style="2577" customWidth="1"/>
    <col min="11" max="16384" width="9.140625" style="2577"/>
  </cols>
  <sheetData>
    <row r="1" spans="2:9">
      <c r="B1" s="3052" t="s">
        <v>4602</v>
      </c>
    </row>
    <row r="2" spans="2:9">
      <c r="B2" s="3052"/>
    </row>
    <row r="3" spans="2:9">
      <c r="B3" s="3053" t="s">
        <v>4603</v>
      </c>
    </row>
    <row r="4" spans="2:9">
      <c r="B4" s="3053"/>
    </row>
    <row r="5" spans="2:9" ht="19.5" customHeight="1">
      <c r="B5" s="7740"/>
      <c r="C5" s="7741"/>
      <c r="D5" s="7480" t="s">
        <v>4604</v>
      </c>
      <c r="E5" s="7746" t="s">
        <v>4605</v>
      </c>
      <c r="F5" s="7747"/>
      <c r="G5" s="7747"/>
      <c r="H5" s="7747"/>
      <c r="I5" s="7748"/>
    </row>
    <row r="6" spans="2:9" s="3646" customFormat="1" ht="116.25" customHeight="1">
      <c r="B6" s="7742"/>
      <c r="C6" s="7743"/>
      <c r="D6" s="7481"/>
      <c r="E6" s="3996" t="s">
        <v>4606</v>
      </c>
      <c r="F6" s="3996" t="s">
        <v>4607</v>
      </c>
      <c r="G6" s="3996" t="s">
        <v>4608</v>
      </c>
      <c r="H6" s="3996" t="s">
        <v>4609</v>
      </c>
      <c r="I6" s="3996" t="s">
        <v>4610</v>
      </c>
    </row>
    <row r="7" spans="2:9" ht="46.5" customHeight="1">
      <c r="B7" s="7742"/>
      <c r="C7" s="7743"/>
      <c r="D7" s="7481"/>
      <c r="E7" s="2611" t="s">
        <v>4611</v>
      </c>
      <c r="F7" s="2611" t="s">
        <v>4612</v>
      </c>
      <c r="G7" s="2611" t="s">
        <v>4613</v>
      </c>
      <c r="H7" s="2611" t="s">
        <v>4614</v>
      </c>
      <c r="I7" s="2611" t="s">
        <v>4615</v>
      </c>
    </row>
    <row r="8" spans="2:9" ht="12.75" customHeight="1">
      <c r="B8" s="7744"/>
      <c r="C8" s="7745"/>
      <c r="D8" s="7482"/>
      <c r="E8" s="4031" t="s">
        <v>683</v>
      </c>
      <c r="F8" s="2694" t="s">
        <v>687</v>
      </c>
      <c r="G8" s="4031" t="s">
        <v>690</v>
      </c>
      <c r="H8" s="2694" t="s">
        <v>693</v>
      </c>
      <c r="I8" s="4030" t="s">
        <v>699</v>
      </c>
    </row>
    <row r="9" spans="2:9" ht="12.75" customHeight="1">
      <c r="B9" s="4029" t="s">
        <v>683</v>
      </c>
      <c r="C9" s="4028" t="s">
        <v>4616</v>
      </c>
      <c r="D9" s="4027" t="s">
        <v>4617</v>
      </c>
      <c r="E9" s="4026"/>
      <c r="F9" s="2625"/>
      <c r="G9" s="4026"/>
      <c r="H9" s="2625"/>
      <c r="I9" s="4025"/>
    </row>
    <row r="10" spans="2:9" ht="12.75" customHeight="1">
      <c r="B10" s="4010" t="s">
        <v>687</v>
      </c>
      <c r="C10" s="3049" t="s">
        <v>2727</v>
      </c>
      <c r="D10" s="2392" t="s">
        <v>3062</v>
      </c>
      <c r="E10" s="4009"/>
      <c r="F10" s="3290"/>
      <c r="G10" s="4009"/>
      <c r="H10" s="3290"/>
      <c r="I10" s="4008"/>
    </row>
    <row r="11" spans="2:9" ht="12.75" customHeight="1">
      <c r="B11" s="4010" t="s">
        <v>690</v>
      </c>
      <c r="C11" s="3049" t="s">
        <v>3063</v>
      </c>
      <c r="D11" s="2392" t="s">
        <v>3064</v>
      </c>
      <c r="E11" s="4009"/>
      <c r="F11" s="3290"/>
      <c r="G11" s="4009"/>
      <c r="H11" s="3290"/>
      <c r="I11" s="4008"/>
    </row>
    <row r="12" spans="2:9" ht="12.75" customHeight="1">
      <c r="B12" s="4010" t="s">
        <v>693</v>
      </c>
      <c r="C12" s="3049" t="s">
        <v>4618</v>
      </c>
      <c r="D12" s="2392" t="s">
        <v>3066</v>
      </c>
      <c r="E12" s="4009"/>
      <c r="F12" s="3290"/>
      <c r="G12" s="4009"/>
      <c r="H12" s="3290"/>
      <c r="I12" s="4008"/>
    </row>
    <row r="13" spans="2:9" ht="12.75" customHeight="1">
      <c r="B13" s="4006" t="s">
        <v>699</v>
      </c>
      <c r="C13" s="3063" t="s">
        <v>3826</v>
      </c>
      <c r="D13" s="2685" t="s">
        <v>4619</v>
      </c>
      <c r="E13" s="4024"/>
      <c r="F13" s="2681"/>
      <c r="G13" s="4024"/>
      <c r="H13" s="2681"/>
      <c r="I13" s="4023"/>
    </row>
    <row r="14" spans="2:9" ht="12.75" customHeight="1">
      <c r="B14" s="4010" t="s">
        <v>702</v>
      </c>
      <c r="C14" s="4022" t="s">
        <v>4620</v>
      </c>
      <c r="D14" s="2855" t="s">
        <v>4617</v>
      </c>
      <c r="E14" s="4021"/>
      <c r="F14" s="2606"/>
      <c r="G14" s="4021"/>
      <c r="H14" s="2606"/>
      <c r="I14" s="4020"/>
    </row>
    <row r="15" spans="2:9" ht="21">
      <c r="B15" s="4010" t="s">
        <v>705</v>
      </c>
      <c r="C15" s="3049" t="s">
        <v>4598</v>
      </c>
      <c r="D15" s="2799" t="s">
        <v>3112</v>
      </c>
      <c r="E15" s="4019"/>
      <c r="F15" s="3216"/>
      <c r="G15" s="4018"/>
      <c r="H15" s="3216"/>
      <c r="I15" s="4017"/>
    </row>
    <row r="16" spans="2:9">
      <c r="B16" s="4006" t="s">
        <v>708</v>
      </c>
      <c r="C16" s="3063" t="s">
        <v>3113</v>
      </c>
      <c r="D16" s="2799" t="s">
        <v>3114</v>
      </c>
      <c r="E16" s="4016"/>
      <c r="F16" s="4014"/>
      <c r="G16" s="4015"/>
      <c r="H16" s="4014"/>
      <c r="I16" s="4013"/>
    </row>
    <row r="17" spans="2:10" ht="31.5">
      <c r="B17" s="4012" t="s">
        <v>711</v>
      </c>
      <c r="C17" s="4011" t="s">
        <v>4621</v>
      </c>
      <c r="D17" s="2855" t="s">
        <v>4622</v>
      </c>
      <c r="E17" s="4009"/>
      <c r="F17" s="3290"/>
      <c r="G17" s="4009"/>
      <c r="H17" s="3290"/>
      <c r="I17" s="4008"/>
    </row>
    <row r="18" spans="2:10" ht="21">
      <c r="B18" s="4010" t="s">
        <v>1035</v>
      </c>
      <c r="C18" s="3049" t="s">
        <v>3628</v>
      </c>
      <c r="D18" s="2855" t="s">
        <v>4623</v>
      </c>
      <c r="E18" s="4009"/>
      <c r="F18" s="3290"/>
      <c r="G18" s="4009"/>
      <c r="H18" s="3290"/>
      <c r="I18" s="4008"/>
    </row>
    <row r="19" spans="2:10" ht="21">
      <c r="B19" s="4006" t="s">
        <v>1038</v>
      </c>
      <c r="C19" s="4007" t="s">
        <v>270</v>
      </c>
      <c r="D19" s="2860" t="s">
        <v>4624</v>
      </c>
      <c r="E19" s="4004"/>
      <c r="F19" s="3366"/>
      <c r="G19" s="4004"/>
      <c r="H19" s="3366"/>
      <c r="I19" s="4003"/>
    </row>
    <row r="20" spans="2:10" ht="12.75" customHeight="1">
      <c r="B20" s="3345" t="s">
        <v>1041</v>
      </c>
      <c r="C20" s="4007" t="s">
        <v>4625</v>
      </c>
      <c r="D20" s="2860" t="s">
        <v>3652</v>
      </c>
      <c r="E20" s="4004"/>
      <c r="F20" s="3366"/>
      <c r="G20" s="4004"/>
      <c r="H20" s="3366"/>
      <c r="I20" s="4003"/>
    </row>
    <row r="21" spans="2:10" ht="21">
      <c r="B21" s="4006" t="s">
        <v>1047</v>
      </c>
      <c r="C21" s="4005" t="s">
        <v>4626</v>
      </c>
      <c r="D21" s="2860" t="s">
        <v>4627</v>
      </c>
      <c r="E21" s="4004"/>
      <c r="F21" s="3366"/>
      <c r="G21" s="4004"/>
      <c r="H21" s="3366"/>
      <c r="I21" s="4003"/>
    </row>
    <row r="22" spans="2:10" ht="12.75" customHeight="1">
      <c r="B22" s="4002" t="s">
        <v>1906</v>
      </c>
      <c r="C22" s="4001" t="s">
        <v>4628</v>
      </c>
      <c r="D22" s="2852" t="s">
        <v>4629</v>
      </c>
      <c r="E22" s="4000"/>
      <c r="F22" s="3617"/>
      <c r="G22" s="4000"/>
      <c r="H22" s="3617"/>
      <c r="I22" s="3999"/>
    </row>
    <row r="23" spans="2:10" ht="12.75">
      <c r="B23" s="2374"/>
      <c r="C23" s="3053"/>
    </row>
    <row r="24" spans="2:10" s="3199" customFormat="1" ht="12.75">
      <c r="B24" s="3332" t="s">
        <v>4630</v>
      </c>
      <c r="D24" s="3998"/>
    </row>
    <row r="25" spans="2:10" s="3199" customFormat="1" ht="12.75">
      <c r="B25" s="3333"/>
      <c r="D25" s="3998"/>
    </row>
    <row r="26" spans="2:10" s="3199" customFormat="1" ht="21.75" customHeight="1">
      <c r="B26" s="2815"/>
      <c r="C26" s="3997"/>
      <c r="D26" s="7480" t="s">
        <v>4631</v>
      </c>
      <c r="E26" s="7746" t="s">
        <v>3222</v>
      </c>
      <c r="F26" s="7747"/>
      <c r="G26" s="7747"/>
      <c r="H26" s="7747"/>
      <c r="I26" s="7748"/>
    </row>
    <row r="27" spans="2:10" s="3199" customFormat="1" ht="129.75" customHeight="1">
      <c r="B27" s="7749"/>
      <c r="C27" s="7750"/>
      <c r="D27" s="7481"/>
      <c r="E27" s="3996" t="s">
        <v>4606</v>
      </c>
      <c r="F27" s="3996" t="s">
        <v>4607</v>
      </c>
      <c r="G27" s="3996" t="s">
        <v>4608</v>
      </c>
      <c r="H27" s="3996" t="s">
        <v>4609</v>
      </c>
      <c r="I27" s="3996" t="s">
        <v>4610</v>
      </c>
      <c r="J27" s="3995"/>
    </row>
    <row r="28" spans="2:10" s="3199" customFormat="1" ht="21">
      <c r="B28" s="7749"/>
      <c r="C28" s="7750"/>
      <c r="D28" s="7481"/>
      <c r="E28" s="2611" t="s">
        <v>4611</v>
      </c>
      <c r="F28" s="2611" t="s">
        <v>4632</v>
      </c>
      <c r="G28" s="2611" t="s">
        <v>4633</v>
      </c>
      <c r="H28" s="2611" t="s">
        <v>4614</v>
      </c>
      <c r="I28" s="2611" t="s">
        <v>4615</v>
      </c>
      <c r="J28" s="3995"/>
    </row>
    <row r="29" spans="2:10" s="3199" customFormat="1" ht="12.75">
      <c r="B29" s="7751"/>
      <c r="C29" s="7752"/>
      <c r="D29" s="7482"/>
      <c r="E29" s="2937" t="s">
        <v>683</v>
      </c>
      <c r="F29" s="2937" t="s">
        <v>687</v>
      </c>
      <c r="G29" s="2937" t="s">
        <v>690</v>
      </c>
      <c r="H29" s="2937" t="s">
        <v>693</v>
      </c>
      <c r="I29" s="2937" t="s">
        <v>699</v>
      </c>
      <c r="J29" s="3106"/>
    </row>
    <row r="30" spans="2:10" s="3199" customFormat="1" ht="27" customHeight="1">
      <c r="B30" s="3349" t="s">
        <v>683</v>
      </c>
      <c r="C30" s="3139" t="s">
        <v>3223</v>
      </c>
      <c r="D30" s="3994" t="s">
        <v>4634</v>
      </c>
      <c r="E30" s="3993"/>
      <c r="F30" s="3993"/>
      <c r="G30" s="3993"/>
      <c r="H30" s="3993"/>
      <c r="I30" s="3993"/>
      <c r="J30" s="3106"/>
    </row>
    <row r="31" spans="2:10" s="3199" customFormat="1" ht="21">
      <c r="B31" s="2699" t="s">
        <v>687</v>
      </c>
      <c r="C31" s="2606" t="s">
        <v>4635</v>
      </c>
      <c r="D31" s="3601" t="s">
        <v>4636</v>
      </c>
      <c r="E31" s="3216"/>
      <c r="F31" s="3216"/>
      <c r="G31" s="3216"/>
      <c r="H31" s="3216"/>
      <c r="I31" s="3216"/>
      <c r="J31" s="3106"/>
    </row>
    <row r="32" spans="2:10" s="3199" customFormat="1" ht="21">
      <c r="B32" s="3346" t="s">
        <v>690</v>
      </c>
      <c r="C32" s="2606" t="s">
        <v>3250</v>
      </c>
      <c r="D32" s="3601" t="s">
        <v>4637</v>
      </c>
      <c r="E32" s="3216"/>
      <c r="F32" s="3216"/>
      <c r="G32" s="3216"/>
      <c r="H32" s="3216"/>
      <c r="I32" s="3216"/>
      <c r="J32" s="3106"/>
    </row>
    <row r="33" spans="2:10" s="3199" customFormat="1" ht="12.75" customHeight="1">
      <c r="B33" s="2699" t="s">
        <v>693</v>
      </c>
      <c r="C33" s="2606" t="s">
        <v>3260</v>
      </c>
      <c r="D33" s="3601" t="s">
        <v>4638</v>
      </c>
      <c r="E33" s="3216"/>
      <c r="F33" s="3216"/>
      <c r="G33" s="3216"/>
      <c r="H33" s="3216"/>
      <c r="I33" s="3216"/>
      <c r="J33" s="3106"/>
    </row>
    <row r="34" spans="2:10" s="3199" customFormat="1" ht="12.75" customHeight="1">
      <c r="B34" s="2699" t="s">
        <v>699</v>
      </c>
      <c r="C34" s="2606" t="s">
        <v>4639</v>
      </c>
      <c r="D34" s="3601" t="s">
        <v>4638</v>
      </c>
      <c r="E34" s="3216"/>
      <c r="F34" s="3216"/>
      <c r="G34" s="3216"/>
      <c r="H34" s="3216"/>
      <c r="I34" s="3216"/>
      <c r="J34" s="3106"/>
    </row>
    <row r="35" spans="2:10" s="3199" customFormat="1" ht="31.5">
      <c r="B35" s="2699" t="s">
        <v>702</v>
      </c>
      <c r="C35" s="2606" t="s">
        <v>4640</v>
      </c>
      <c r="D35" s="2855" t="s">
        <v>4641</v>
      </c>
      <c r="E35" s="3216"/>
      <c r="F35" s="3216"/>
      <c r="G35" s="3216"/>
      <c r="H35" s="3216"/>
      <c r="I35" s="3216"/>
      <c r="J35" s="3106"/>
    </row>
    <row r="36" spans="2:10" s="3199" customFormat="1" ht="21">
      <c r="B36" s="2699" t="s">
        <v>705</v>
      </c>
      <c r="C36" s="2606" t="s">
        <v>4642</v>
      </c>
      <c r="D36" s="2855" t="s">
        <v>4643</v>
      </c>
      <c r="E36" s="3216"/>
      <c r="F36" s="3216"/>
      <c r="G36" s="3216"/>
      <c r="H36" s="3216"/>
      <c r="I36" s="3216"/>
      <c r="J36" s="3106"/>
    </row>
    <row r="37" spans="2:10" s="3199" customFormat="1" ht="21">
      <c r="B37" s="2945" t="s">
        <v>708</v>
      </c>
      <c r="C37" s="3992" t="s">
        <v>4644</v>
      </c>
      <c r="D37" s="2852" t="s">
        <v>4645</v>
      </c>
      <c r="E37" s="3991"/>
      <c r="F37" s="3991"/>
      <c r="G37" s="3991"/>
      <c r="H37" s="3991"/>
      <c r="I37" s="3991"/>
      <c r="J37" s="3106"/>
    </row>
    <row r="38" spans="2:10" s="3199" customFormat="1" ht="12.75" customHeight="1">
      <c r="B38" s="2945" t="s">
        <v>711</v>
      </c>
      <c r="C38" s="3992" t="s">
        <v>4646</v>
      </c>
      <c r="D38" s="2852" t="s">
        <v>4647</v>
      </c>
      <c r="E38" s="3991"/>
      <c r="F38" s="3991"/>
      <c r="G38" s="3991"/>
      <c r="H38" s="3991"/>
      <c r="I38" s="3991"/>
      <c r="J38" s="3106"/>
    </row>
    <row r="39" spans="2:10" ht="12.75">
      <c r="C39" s="2374"/>
      <c r="D39" s="2374"/>
      <c r="E39" s="2374"/>
      <c r="F39" s="2374"/>
      <c r="G39" s="2374"/>
      <c r="H39" s="2374"/>
      <c r="I39" s="2374"/>
    </row>
    <row r="40" spans="2:10" ht="12.75">
      <c r="C40" s="2374"/>
      <c r="D40" s="2374"/>
      <c r="E40" s="2374"/>
      <c r="F40" s="2374"/>
      <c r="G40" s="2374"/>
      <c r="H40" s="2374"/>
      <c r="I40" s="2374"/>
    </row>
    <row r="41" spans="2:10" ht="12.75">
      <c r="C41" s="2374"/>
      <c r="D41" s="2374"/>
      <c r="E41" s="2374"/>
      <c r="F41" s="2374"/>
      <c r="G41" s="2374"/>
      <c r="H41" s="2374"/>
      <c r="I41" s="2374"/>
    </row>
    <row r="42" spans="2:10" ht="12.75">
      <c r="C42" s="2374"/>
      <c r="D42" s="2374"/>
      <c r="E42" s="2374"/>
      <c r="F42" s="2374"/>
      <c r="G42" s="2374"/>
      <c r="H42" s="2374"/>
      <c r="I42" s="2374"/>
    </row>
    <row r="43" spans="2:10" ht="12.75">
      <c r="C43" s="2374"/>
      <c r="D43" s="2374"/>
      <c r="E43" s="2374"/>
      <c r="F43" s="2374"/>
      <c r="G43" s="2374"/>
      <c r="H43" s="2374"/>
      <c r="I43" s="2374"/>
    </row>
    <row r="44" spans="2:10" ht="12.7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&amp;CHR
Prilog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4648</v>
      </c>
      <c r="C1" s="3052"/>
      <c r="D1" s="3052"/>
      <c r="E1" s="2626"/>
      <c r="F1" s="2626"/>
      <c r="M1" s="2626"/>
    </row>
    <row r="2" spans="2:22">
      <c r="B2" s="2575"/>
      <c r="C2" s="3052"/>
      <c r="D2" s="3052"/>
      <c r="E2" s="2626"/>
      <c r="F2" s="2626"/>
      <c r="M2" s="2626"/>
    </row>
    <row r="3" spans="2:22">
      <c r="B3" s="2626" t="s">
        <v>4649</v>
      </c>
      <c r="C3" s="3053"/>
      <c r="D3" s="3053"/>
      <c r="E3" s="2626"/>
      <c r="F3" s="2626"/>
      <c r="M3" s="2626"/>
    </row>
    <row r="4" spans="2:22">
      <c r="B4" s="3053"/>
      <c r="C4" s="3053"/>
      <c r="D4" s="3053"/>
      <c r="E4" s="3053"/>
      <c r="F4" s="3053"/>
      <c r="M4" s="3053"/>
    </row>
    <row r="5" spans="2:22" s="4037" customFormat="1" ht="61.5" customHeight="1">
      <c r="B5" s="480" t="s">
        <v>4650</v>
      </c>
      <c r="C5" s="480" t="s">
        <v>2516</v>
      </c>
      <c r="D5" s="480" t="s">
        <v>4651</v>
      </c>
      <c r="E5" s="480" t="s">
        <v>4652</v>
      </c>
      <c r="F5" s="480" t="s">
        <v>4653</v>
      </c>
      <c r="G5" s="480" t="s">
        <v>4654</v>
      </c>
      <c r="H5" s="480" t="s">
        <v>4655</v>
      </c>
      <c r="I5" s="480" t="s">
        <v>4656</v>
      </c>
      <c r="J5" s="480" t="s">
        <v>4657</v>
      </c>
      <c r="K5" s="480" t="s">
        <v>4658</v>
      </c>
      <c r="L5" s="480" t="s">
        <v>4659</v>
      </c>
      <c r="M5" s="480" t="s">
        <v>4660</v>
      </c>
      <c r="N5" s="480" t="s">
        <v>4661</v>
      </c>
      <c r="O5" s="480" t="s">
        <v>4662</v>
      </c>
      <c r="P5" s="480" t="s">
        <v>4663</v>
      </c>
      <c r="Q5" s="480" t="s">
        <v>4664</v>
      </c>
      <c r="R5" s="480" t="s">
        <v>4665</v>
      </c>
      <c r="S5" s="480" t="s">
        <v>3050</v>
      </c>
      <c r="T5" s="480" t="s">
        <v>4666</v>
      </c>
      <c r="U5" s="480" t="s">
        <v>4667</v>
      </c>
      <c r="V5" s="480" t="s">
        <v>4668</v>
      </c>
    </row>
    <row r="6" spans="2:22" s="4038" customFormat="1" ht="72" customHeight="1">
      <c r="B6" s="2611" t="s">
        <v>4669</v>
      </c>
      <c r="C6" s="2611" t="s">
        <v>4670</v>
      </c>
      <c r="D6" s="2611" t="s">
        <v>4671</v>
      </c>
      <c r="E6" s="2611" t="s">
        <v>4672</v>
      </c>
      <c r="F6" s="2611" t="s">
        <v>4673</v>
      </c>
      <c r="G6" s="2611" t="s">
        <v>4674</v>
      </c>
      <c r="H6" s="2611" t="s">
        <v>4675</v>
      </c>
      <c r="I6" s="2611" t="s">
        <v>4675</v>
      </c>
      <c r="J6" s="2611" t="s">
        <v>4675</v>
      </c>
      <c r="K6" s="2611" t="s">
        <v>4676</v>
      </c>
      <c r="L6" s="2611" t="s">
        <v>4677</v>
      </c>
      <c r="M6" s="2611" t="s">
        <v>4678</v>
      </c>
      <c r="N6" s="2611" t="s">
        <v>4679</v>
      </c>
      <c r="O6" s="2611" t="s">
        <v>4680</v>
      </c>
      <c r="P6" s="2611" t="s">
        <v>4681</v>
      </c>
      <c r="Q6" s="2611" t="s">
        <v>4682</v>
      </c>
      <c r="R6" s="2611" t="s">
        <v>4683</v>
      </c>
      <c r="S6" s="2611" t="s">
        <v>4684</v>
      </c>
      <c r="T6" s="2611" t="s">
        <v>4685</v>
      </c>
      <c r="U6" s="2611" t="s">
        <v>4686</v>
      </c>
      <c r="V6" s="2611" t="s">
        <v>4687</v>
      </c>
    </row>
    <row r="7" spans="2:22" s="4037" customFormat="1" ht="14.45" customHeight="1">
      <c r="B7" s="2568" t="s">
        <v>1597</v>
      </c>
      <c r="C7" s="2568" t="s">
        <v>684</v>
      </c>
      <c r="D7" s="2568" t="s">
        <v>2656</v>
      </c>
      <c r="E7" s="2568" t="s">
        <v>690</v>
      </c>
      <c r="F7" s="2568" t="s">
        <v>693</v>
      </c>
      <c r="G7" s="2568" t="s">
        <v>699</v>
      </c>
      <c r="H7" s="2568" t="s">
        <v>702</v>
      </c>
      <c r="I7" s="2568" t="s">
        <v>705</v>
      </c>
      <c r="J7" s="2568" t="s">
        <v>708</v>
      </c>
      <c r="K7" s="2568" t="s">
        <v>711</v>
      </c>
      <c r="L7" s="2568" t="s">
        <v>1868</v>
      </c>
      <c r="M7" s="2568" t="s">
        <v>1035</v>
      </c>
      <c r="N7" s="2568" t="s">
        <v>1038</v>
      </c>
      <c r="O7" s="2568" t="s">
        <v>1041</v>
      </c>
      <c r="P7" s="2568" t="s">
        <v>720</v>
      </c>
      <c r="Q7" s="2568" t="s">
        <v>723</v>
      </c>
      <c r="R7" s="2568" t="s">
        <v>726</v>
      </c>
      <c r="S7" s="2568" t="s">
        <v>729</v>
      </c>
      <c r="T7" s="2568" t="s">
        <v>732</v>
      </c>
      <c r="U7" s="2568" t="s">
        <v>735</v>
      </c>
      <c r="V7" s="2568"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4688</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3" t="s">
        <v>4689</v>
      </c>
      <c r="C13" s="7492" t="s">
        <v>4690</v>
      </c>
      <c r="D13" s="7494"/>
      <c r="E13" s="7492" t="s">
        <v>4691</v>
      </c>
      <c r="F13" s="7493"/>
      <c r="G13" s="7493"/>
      <c r="H13" s="7494"/>
      <c r="I13" s="7483" t="s">
        <v>4692</v>
      </c>
      <c r="J13" s="7483" t="s">
        <v>3050</v>
      </c>
      <c r="K13" s="7497" t="s">
        <v>4666</v>
      </c>
      <c r="L13" s="2724"/>
    </row>
    <row r="14" spans="2:22" ht="26.45" customHeight="1">
      <c r="B14" s="7484"/>
      <c r="C14" s="480" t="s">
        <v>1008</v>
      </c>
      <c r="D14" s="480" t="s">
        <v>2516</v>
      </c>
      <c r="E14" s="480" t="s">
        <v>4650</v>
      </c>
      <c r="F14" s="480" t="s">
        <v>2516</v>
      </c>
      <c r="G14" s="480" t="s">
        <v>4651</v>
      </c>
      <c r="H14" s="480" t="s">
        <v>4693</v>
      </c>
      <c r="I14" s="7484"/>
      <c r="J14" s="7484"/>
      <c r="K14" s="7499"/>
    </row>
    <row r="15" spans="2:22" ht="31.5">
      <c r="B15" s="2611" t="s">
        <v>4694</v>
      </c>
      <c r="C15" s="2611" t="s">
        <v>4695</v>
      </c>
      <c r="D15" s="2611" t="s">
        <v>4696</v>
      </c>
      <c r="E15" s="2611" t="s">
        <v>4697</v>
      </c>
      <c r="F15" s="2611" t="s">
        <v>4698</v>
      </c>
      <c r="G15" s="2611" t="s">
        <v>4699</v>
      </c>
      <c r="H15" s="2611"/>
      <c r="I15" s="2611" t="s">
        <v>4700</v>
      </c>
      <c r="J15" s="2611" t="s">
        <v>4701</v>
      </c>
      <c r="K15" s="2611" t="s">
        <v>4702</v>
      </c>
    </row>
    <row r="16" spans="2:22">
      <c r="B16" s="2568" t="s">
        <v>683</v>
      </c>
      <c r="C16" s="2568" t="s">
        <v>1598</v>
      </c>
      <c r="D16" s="2568" t="s">
        <v>2656</v>
      </c>
      <c r="E16" s="2568" t="s">
        <v>3824</v>
      </c>
      <c r="F16" s="2568" t="s">
        <v>1017</v>
      </c>
      <c r="G16" s="2568" t="s">
        <v>696</v>
      </c>
      <c r="H16" s="2568" t="s">
        <v>699</v>
      </c>
      <c r="I16" s="2568" t="s">
        <v>702</v>
      </c>
      <c r="J16" s="2568" t="s">
        <v>705</v>
      </c>
      <c r="K16" s="2568" t="s">
        <v>708</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&amp;CHR
Prilog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40625" defaultRowHeight="11.25"/>
  <cols>
    <col min="1" max="1" width="1.7109375" style="2577" customWidth="1"/>
    <col min="2" max="2" width="4.42578125" style="2577" customWidth="1"/>
    <col min="3" max="3" width="46.7109375" style="2577" customWidth="1"/>
    <col min="4" max="4" width="23.85546875" style="2577" customWidth="1"/>
    <col min="5" max="5" width="18.42578125" style="2577" customWidth="1"/>
    <col min="6" max="6" width="16" style="2577" customWidth="1"/>
    <col min="7" max="7" width="17.85546875" style="2577" customWidth="1"/>
    <col min="8" max="8" width="13.85546875" style="2577" customWidth="1"/>
    <col min="9" max="9" width="4" style="2577" customWidth="1"/>
    <col min="10" max="10" width="57.7109375" style="2577" customWidth="1"/>
    <col min="11" max="12" width="9.5703125" style="2577" customWidth="1"/>
    <col min="13" max="13" width="10.5703125" style="2577" customWidth="1"/>
    <col min="14" max="14" width="4.85546875" style="2577" customWidth="1"/>
    <col min="15" max="16384" width="9.140625" style="2577"/>
  </cols>
  <sheetData>
    <row r="1" spans="2:13">
      <c r="B1" s="2575" t="s">
        <v>4703</v>
      </c>
    </row>
    <row r="2" spans="2:13">
      <c r="B2" s="2626"/>
    </row>
    <row r="3" spans="2:13">
      <c r="B3" s="4072" t="s">
        <v>4704</v>
      </c>
      <c r="E3" s="4070"/>
      <c r="F3" s="4070"/>
      <c r="G3" s="4070"/>
      <c r="H3" s="4070"/>
      <c r="I3" s="4070"/>
      <c r="J3" s="4070"/>
      <c r="K3" s="4070"/>
    </row>
    <row r="4" spans="2:13">
      <c r="C4" s="4071"/>
      <c r="E4" s="4070"/>
      <c r="F4" s="4070"/>
      <c r="G4" s="4070"/>
      <c r="H4" s="4070"/>
      <c r="I4" s="4070"/>
      <c r="J4" s="4070"/>
      <c r="K4" s="4070"/>
    </row>
    <row r="5" spans="2:13" ht="30" customHeight="1">
      <c r="B5" s="7740"/>
      <c r="C5" s="7741"/>
      <c r="D5" s="7480" t="s">
        <v>4705</v>
      </c>
      <c r="E5" s="7483" t="s">
        <v>4706</v>
      </c>
      <c r="F5" s="7495" t="s">
        <v>4707</v>
      </c>
      <c r="G5" s="7753"/>
      <c r="H5" s="7754"/>
      <c r="I5" s="3263"/>
      <c r="J5" s="3263"/>
      <c r="K5" s="3263"/>
      <c r="L5" s="3263"/>
      <c r="M5" s="3263"/>
    </row>
    <row r="6" spans="2:13" ht="21">
      <c r="B6" s="7744"/>
      <c r="C6" s="7745"/>
      <c r="D6" s="7482"/>
      <c r="E6" s="7484"/>
      <c r="F6" s="480" t="s">
        <v>4708</v>
      </c>
      <c r="G6" s="480" t="s">
        <v>4709</v>
      </c>
      <c r="H6" s="480" t="s">
        <v>4710</v>
      </c>
      <c r="I6" s="3263"/>
      <c r="J6" s="3263"/>
      <c r="K6" s="3263"/>
      <c r="L6" s="3263"/>
      <c r="M6" s="3263"/>
    </row>
    <row r="7" spans="2:13" ht="12.75">
      <c r="B7" s="2583"/>
      <c r="C7" s="7755" t="s">
        <v>3731</v>
      </c>
      <c r="D7" s="7756"/>
      <c r="E7" s="2937" t="s">
        <v>683</v>
      </c>
      <c r="F7" s="2937" t="s">
        <v>687</v>
      </c>
      <c r="G7" s="2937" t="s">
        <v>690</v>
      </c>
      <c r="H7" s="2937" t="s">
        <v>693</v>
      </c>
      <c r="I7" s="3263"/>
      <c r="J7" s="3263"/>
      <c r="K7" s="3263"/>
      <c r="L7" s="3263"/>
      <c r="M7" s="3263"/>
    </row>
    <row r="8" spans="2:13" s="3106" customFormat="1" ht="21">
      <c r="B8" s="2710" t="s">
        <v>684</v>
      </c>
      <c r="C8" s="2709" t="s">
        <v>2918</v>
      </c>
      <c r="D8" s="2449" t="s">
        <v>4017</v>
      </c>
      <c r="E8" s="4069"/>
      <c r="F8" s="4069"/>
      <c r="G8" s="4068"/>
      <c r="H8" s="4068"/>
      <c r="I8" s="3334"/>
      <c r="J8" s="3334"/>
      <c r="K8" s="3334"/>
      <c r="L8" s="3334"/>
      <c r="M8" s="3334"/>
    </row>
    <row r="9" spans="2:13" s="3106" customFormat="1" ht="21">
      <c r="B9" s="2699" t="s">
        <v>1736</v>
      </c>
      <c r="C9" s="2555" t="s">
        <v>3063</v>
      </c>
      <c r="D9" s="2392" t="s">
        <v>3064</v>
      </c>
      <c r="E9" s="4063"/>
      <c r="F9" s="4063"/>
      <c r="G9" s="4061"/>
      <c r="H9" s="4061"/>
      <c r="I9" s="3334"/>
      <c r="J9" s="3334"/>
      <c r="K9" s="3334"/>
      <c r="L9" s="3334"/>
      <c r="M9" s="3334"/>
    </row>
    <row r="10" spans="2:13" s="3106" customFormat="1" ht="21">
      <c r="B10" s="2699" t="s">
        <v>1738</v>
      </c>
      <c r="C10" s="2555" t="s">
        <v>3065</v>
      </c>
      <c r="D10" s="2392" t="s">
        <v>3066</v>
      </c>
      <c r="E10" s="4063"/>
      <c r="F10" s="4063"/>
      <c r="G10" s="4061"/>
      <c r="H10" s="4061"/>
      <c r="I10" s="3334"/>
      <c r="J10" s="3334"/>
      <c r="K10" s="3334"/>
      <c r="L10" s="3334"/>
      <c r="M10" s="3334"/>
    </row>
    <row r="11" spans="2:13" s="3106" customFormat="1" ht="12.75">
      <c r="B11" s="4045"/>
      <c r="C11" s="4067" t="s">
        <v>3736</v>
      </c>
      <c r="D11" s="4066"/>
      <c r="E11" s="480"/>
      <c r="F11" s="480"/>
      <c r="G11" s="480"/>
      <c r="H11" s="480"/>
      <c r="I11" s="3334"/>
      <c r="J11" s="3334"/>
      <c r="K11" s="3334"/>
      <c r="L11" s="3334"/>
      <c r="M11" s="3334"/>
    </row>
    <row r="12" spans="2:13" s="3106" customFormat="1" ht="21">
      <c r="B12" s="2974" t="s">
        <v>705</v>
      </c>
      <c r="C12" s="2566" t="s">
        <v>3119</v>
      </c>
      <c r="D12" s="2698" t="s">
        <v>3120</v>
      </c>
      <c r="E12" s="2688"/>
      <c r="F12" s="4065"/>
      <c r="G12" s="4064"/>
      <c r="H12" s="4064"/>
      <c r="I12" s="3334"/>
      <c r="J12" s="3334"/>
      <c r="K12" s="3334"/>
      <c r="L12" s="3334"/>
      <c r="M12" s="3334"/>
    </row>
    <row r="13" spans="2:13" s="3106" customFormat="1" ht="21">
      <c r="B13" s="2733" t="s">
        <v>708</v>
      </c>
      <c r="C13" s="2555" t="s">
        <v>3111</v>
      </c>
      <c r="D13" s="2698" t="s">
        <v>3112</v>
      </c>
      <c r="E13" s="4063"/>
      <c r="F13" s="4062"/>
      <c r="G13" s="4061"/>
      <c r="H13" s="4061"/>
      <c r="I13" s="3334"/>
      <c r="J13" s="3334"/>
      <c r="K13" s="3334"/>
      <c r="L13" s="3334"/>
      <c r="M13" s="3334"/>
    </row>
    <row r="14" spans="2:13" s="3106" customFormat="1" ht="21">
      <c r="B14" s="2733" t="s">
        <v>711</v>
      </c>
      <c r="C14" s="2555" t="s">
        <v>3113</v>
      </c>
      <c r="D14" s="2799" t="s">
        <v>3114</v>
      </c>
      <c r="E14" s="4063"/>
      <c r="F14" s="4062"/>
      <c r="G14" s="4061"/>
      <c r="H14" s="4061"/>
      <c r="K14" s="4060"/>
      <c r="L14" s="4059"/>
    </row>
    <row r="15" spans="2:13" s="3106" customFormat="1" ht="21">
      <c r="B15" s="2732" t="s">
        <v>1035</v>
      </c>
      <c r="C15" s="2545" t="s">
        <v>3115</v>
      </c>
      <c r="D15" s="3610" t="s">
        <v>3116</v>
      </c>
      <c r="E15" s="4058"/>
      <c r="F15" s="4057"/>
      <c r="G15" s="4056"/>
      <c r="H15" s="4056"/>
    </row>
    <row r="16" spans="2:13" ht="12.75">
      <c r="I16" s="3263"/>
    </row>
    <row r="17" spans="2:9" ht="12.75">
      <c r="B17" s="3053" t="s">
        <v>4711</v>
      </c>
      <c r="I17" s="3263"/>
    </row>
    <row r="18" spans="2:9" ht="12.75">
      <c r="B18" s="3053"/>
      <c r="I18" s="3263"/>
    </row>
    <row r="19" spans="2:9" ht="21" customHeight="1">
      <c r="B19" s="2589"/>
      <c r="C19" s="4055"/>
      <c r="D19" s="7480" t="s">
        <v>3444</v>
      </c>
      <c r="E19" s="7492" t="s">
        <v>3480</v>
      </c>
      <c r="F19" s="6574"/>
      <c r="G19" s="6574"/>
      <c r="H19" s="6577"/>
      <c r="I19" s="3263"/>
    </row>
    <row r="20" spans="2:9" ht="21" customHeight="1">
      <c r="B20" s="2586"/>
      <c r="C20" s="7580"/>
      <c r="D20" s="7481"/>
      <c r="E20" s="7483" t="s">
        <v>4712</v>
      </c>
      <c r="F20" s="7483" t="s">
        <v>4713</v>
      </c>
      <c r="G20" s="7483" t="s">
        <v>3590</v>
      </c>
      <c r="H20" s="7483" t="s">
        <v>4714</v>
      </c>
    </row>
    <row r="21" spans="2:9">
      <c r="B21" s="2586"/>
      <c r="C21" s="7586"/>
      <c r="D21" s="7481"/>
      <c r="E21" s="7484"/>
      <c r="F21" s="7484"/>
      <c r="G21" s="7484"/>
      <c r="H21" s="7484"/>
    </row>
    <row r="22" spans="2:9" ht="52.5">
      <c r="B22" s="2583"/>
      <c r="C22" s="3194"/>
      <c r="D22" s="7482"/>
      <c r="E22" s="2939" t="s">
        <v>4715</v>
      </c>
      <c r="F22" s="2669" t="s">
        <v>4716</v>
      </c>
      <c r="G22" s="2669" t="s">
        <v>4717</v>
      </c>
      <c r="H22" s="2669" t="s">
        <v>4718</v>
      </c>
    </row>
    <row r="23" spans="2:9" ht="12.75" customHeight="1">
      <c r="B23" s="2583"/>
      <c r="C23" s="4054" t="s">
        <v>3731</v>
      </c>
      <c r="D23" s="3625"/>
      <c r="E23" s="2937" t="s">
        <v>683</v>
      </c>
      <c r="F23" s="2937" t="s">
        <v>687</v>
      </c>
      <c r="G23" s="2937" t="s">
        <v>690</v>
      </c>
      <c r="H23" s="2937" t="s">
        <v>693</v>
      </c>
    </row>
    <row r="24" spans="2:9" ht="21">
      <c r="B24" s="4053" t="s">
        <v>683</v>
      </c>
      <c r="C24" s="4052" t="s">
        <v>2914</v>
      </c>
      <c r="D24" s="4051" t="s">
        <v>3903</v>
      </c>
      <c r="E24" s="2692"/>
      <c r="F24" s="4050"/>
      <c r="G24" s="4050"/>
      <c r="H24" s="4049"/>
    </row>
    <row r="25" spans="2:9" ht="21">
      <c r="B25" s="2733" t="s">
        <v>690</v>
      </c>
      <c r="C25" s="4048" t="s">
        <v>3063</v>
      </c>
      <c r="D25" s="2392" t="s">
        <v>3064</v>
      </c>
      <c r="E25" s="2698"/>
      <c r="F25" s="4047"/>
      <c r="G25" s="4047"/>
      <c r="H25" s="2449"/>
    </row>
    <row r="26" spans="2:9" ht="21">
      <c r="B26" s="3110" t="s">
        <v>693</v>
      </c>
      <c r="C26" s="4046" t="s">
        <v>3065</v>
      </c>
      <c r="D26" s="2392" t="s">
        <v>3066</v>
      </c>
      <c r="E26" s="3961"/>
      <c r="F26" s="2917"/>
      <c r="G26" s="2917"/>
      <c r="H26" s="2685"/>
    </row>
    <row r="27" spans="2:9">
      <c r="B27" s="4045"/>
      <c r="C27" s="4044" t="s">
        <v>3736</v>
      </c>
      <c r="D27" s="4043"/>
      <c r="E27" s="480"/>
      <c r="F27" s="480"/>
      <c r="G27" s="480"/>
      <c r="H27" s="4042"/>
    </row>
    <row r="28" spans="2:9" ht="21">
      <c r="B28" s="2930" t="s">
        <v>699</v>
      </c>
      <c r="C28" s="4041" t="s">
        <v>3117</v>
      </c>
      <c r="D28" s="2565" t="s">
        <v>3118</v>
      </c>
      <c r="E28" s="4041"/>
      <c r="F28" s="4041"/>
      <c r="G28" s="4041"/>
      <c r="H28" s="4041"/>
    </row>
    <row r="29" spans="2:9" ht="21">
      <c r="B29" s="3137" t="s">
        <v>702</v>
      </c>
      <c r="C29" s="2564" t="s">
        <v>3111</v>
      </c>
      <c r="D29" s="2698" t="s">
        <v>3112</v>
      </c>
      <c r="E29" s="4040"/>
      <c r="F29" s="4040"/>
      <c r="G29" s="4040"/>
      <c r="H29" s="3342"/>
    </row>
    <row r="30" spans="2:9" ht="21">
      <c r="B30" s="2890" t="s">
        <v>705</v>
      </c>
      <c r="C30" s="2555" t="s">
        <v>3113</v>
      </c>
      <c r="D30" s="2799" t="s">
        <v>3114</v>
      </c>
      <c r="E30" s="4039"/>
      <c r="F30" s="4039"/>
      <c r="G30" s="4039"/>
      <c r="H30" s="3290"/>
    </row>
    <row r="31" spans="2:9" ht="21">
      <c r="B31" s="2929" t="s">
        <v>708</v>
      </c>
      <c r="C31" s="3618" t="s">
        <v>3597</v>
      </c>
      <c r="D31" s="3610" t="s">
        <v>3116</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&amp;CHR
Prilog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40625" defaultRowHeight="11.25"/>
  <cols>
    <col min="1" max="1" width="2" style="2577" customWidth="1"/>
    <col min="2" max="2" width="6.710937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4719</v>
      </c>
      <c r="C2" s="2575"/>
      <c r="D2" s="2575"/>
    </row>
    <row r="3" spans="2:6">
      <c r="C3" s="3173"/>
      <c r="D3" s="3173"/>
    </row>
    <row r="4" spans="2:6" ht="21.75" customHeight="1">
      <c r="B4" s="2589"/>
      <c r="C4" s="3103"/>
      <c r="D4" s="7480" t="s">
        <v>4720</v>
      </c>
      <c r="E4" s="7757" t="s">
        <v>3050</v>
      </c>
      <c r="F4" s="2749"/>
    </row>
    <row r="5" spans="2:6" ht="27" customHeight="1">
      <c r="B5" s="2586"/>
      <c r="C5" s="3627"/>
      <c r="D5" s="7481"/>
      <c r="E5" s="7758"/>
      <c r="F5" s="4075" t="s">
        <v>4721</v>
      </c>
    </row>
    <row r="6" spans="2:6" ht="30" customHeight="1">
      <c r="B6" s="2586"/>
      <c r="C6" s="3627"/>
      <c r="D6" s="7481"/>
      <c r="E6" s="4074"/>
      <c r="F6" s="3117" t="s">
        <v>4722</v>
      </c>
    </row>
    <row r="7" spans="2:6">
      <c r="B7" s="2583"/>
      <c r="C7" s="3625"/>
      <c r="D7" s="7482"/>
      <c r="E7" s="3624" t="s">
        <v>683</v>
      </c>
      <c r="F7" s="3624" t="s">
        <v>687</v>
      </c>
    </row>
    <row r="8" spans="2:6">
      <c r="B8" s="2974" t="s">
        <v>683</v>
      </c>
      <c r="C8" s="3139" t="s">
        <v>4233</v>
      </c>
      <c r="D8" s="2775" t="s">
        <v>4723</v>
      </c>
      <c r="E8" s="3622"/>
      <c r="F8" s="3622"/>
    </row>
    <row r="9" spans="2:6">
      <c r="B9" s="3137" t="s">
        <v>684</v>
      </c>
      <c r="C9" s="2555" t="s">
        <v>4724</v>
      </c>
      <c r="D9" s="2762" t="s">
        <v>4725</v>
      </c>
      <c r="E9" s="4073"/>
      <c r="F9" s="4073"/>
    </row>
    <row r="10" spans="2:6" ht="12.75" customHeight="1">
      <c r="B10" s="2733" t="s">
        <v>687</v>
      </c>
      <c r="C10" s="2622" t="s">
        <v>4235</v>
      </c>
      <c r="D10" s="2449" t="s">
        <v>4726</v>
      </c>
      <c r="E10" s="3290"/>
      <c r="F10" s="3290"/>
    </row>
    <row r="11" spans="2:6" ht="12.75" customHeight="1">
      <c r="B11" s="2733" t="s">
        <v>690</v>
      </c>
      <c r="C11" s="2622" t="s">
        <v>4237</v>
      </c>
      <c r="D11" s="2449" t="s">
        <v>4727</v>
      </c>
      <c r="E11" s="3290"/>
      <c r="F11" s="3290"/>
    </row>
    <row r="12" spans="2:6">
      <c r="B12" s="2733" t="s">
        <v>693</v>
      </c>
      <c r="C12" s="2606" t="s">
        <v>4239</v>
      </c>
      <c r="D12" s="2762" t="s">
        <v>4728</v>
      </c>
      <c r="E12" s="3620"/>
      <c r="F12" s="3620"/>
    </row>
    <row r="13" spans="2:6" ht="12.75" customHeight="1">
      <c r="B13" s="2733" t="s">
        <v>699</v>
      </c>
      <c r="C13" s="2622" t="s">
        <v>4241</v>
      </c>
      <c r="D13" s="2762" t="s">
        <v>4729</v>
      </c>
      <c r="E13" s="3620"/>
      <c r="F13" s="3620"/>
    </row>
    <row r="14" spans="2:6" ht="12.75" customHeight="1">
      <c r="B14" s="2733" t="s">
        <v>702</v>
      </c>
      <c r="C14" s="2622" t="s">
        <v>4237</v>
      </c>
      <c r="D14" s="2762" t="s">
        <v>4730</v>
      </c>
      <c r="E14" s="3620"/>
      <c r="F14" s="3620"/>
    </row>
    <row r="15" spans="2:6" ht="21.75">
      <c r="B15" s="2733" t="s">
        <v>705</v>
      </c>
      <c r="C15" s="2606" t="s">
        <v>3090</v>
      </c>
      <c r="D15" s="2762" t="s">
        <v>4731</v>
      </c>
      <c r="E15" s="3620"/>
      <c r="F15" s="3620"/>
    </row>
    <row r="16" spans="2:6">
      <c r="B16" s="2890" t="s">
        <v>1601</v>
      </c>
      <c r="C16" s="2555" t="s">
        <v>4724</v>
      </c>
      <c r="D16" s="2762" t="s">
        <v>4732</v>
      </c>
      <c r="E16" s="3620"/>
      <c r="F16" s="3620"/>
    </row>
    <row r="17" spans="2:6" ht="12.75" customHeight="1">
      <c r="B17" s="2733" t="s">
        <v>708</v>
      </c>
      <c r="C17" s="2622" t="s">
        <v>4244</v>
      </c>
      <c r="D17" s="2449" t="s">
        <v>4733</v>
      </c>
      <c r="E17" s="3290"/>
      <c r="F17" s="3290"/>
    </row>
    <row r="18" spans="2:6" ht="12.75" customHeight="1">
      <c r="B18" s="2732" t="s">
        <v>711</v>
      </c>
      <c r="C18" s="2772" t="s">
        <v>4237</v>
      </c>
      <c r="D18" s="2553" t="s">
        <v>4734</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&amp;CHR
PRILOG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40625" defaultRowHeight="12.75"/>
  <cols>
    <col min="1" max="1" width="2.85546875" style="3263" customWidth="1"/>
    <col min="2" max="2" width="5" style="3263" customWidth="1"/>
    <col min="3" max="3" width="62.85546875" style="3263" customWidth="1"/>
    <col min="4" max="4" width="18" style="3263" customWidth="1"/>
    <col min="5" max="10" width="20.7109375" style="3263" customWidth="1"/>
    <col min="11" max="11" width="3.85546875" style="3263" customWidth="1"/>
    <col min="12" max="16384" width="9.140625" style="3263"/>
  </cols>
  <sheetData>
    <row r="1" spans="2:10">
      <c r="B1" s="2575" t="s">
        <v>4735</v>
      </c>
    </row>
    <row r="2" spans="2:10">
      <c r="B2" s="4091"/>
    </row>
    <row r="3" spans="2:10" ht="24.75" customHeight="1">
      <c r="B3" s="2811"/>
      <c r="C3" s="4090"/>
      <c r="D3" s="7480" t="s">
        <v>3560</v>
      </c>
      <c r="E3" s="7760" t="s">
        <v>3480</v>
      </c>
      <c r="F3" s="7761"/>
      <c r="G3" s="7761"/>
      <c r="H3" s="7761"/>
      <c r="I3" s="7761"/>
      <c r="J3" s="7761"/>
    </row>
    <row r="4" spans="2:10" ht="90" customHeight="1">
      <c r="B4" s="2811"/>
      <c r="C4" s="7759"/>
      <c r="D4" s="7481"/>
      <c r="E4" s="480" t="s">
        <v>3124</v>
      </c>
      <c r="F4" s="480" t="s">
        <v>3126</v>
      </c>
      <c r="G4" s="4089" t="s">
        <v>3128</v>
      </c>
      <c r="H4" s="480" t="s">
        <v>3130</v>
      </c>
      <c r="I4" s="4089" t="s">
        <v>4736</v>
      </c>
      <c r="J4" s="480" t="s">
        <v>3135</v>
      </c>
    </row>
    <row r="5" spans="2:10" ht="31.5">
      <c r="B5" s="2811"/>
      <c r="C5" s="7759"/>
      <c r="D5" s="7481"/>
      <c r="E5" s="2611" t="s">
        <v>3125</v>
      </c>
      <c r="F5" s="2611" t="s">
        <v>3127</v>
      </c>
      <c r="G5" s="2611" t="s">
        <v>4737</v>
      </c>
      <c r="H5" s="2611" t="s">
        <v>4738</v>
      </c>
      <c r="I5" s="2611" t="s">
        <v>4739</v>
      </c>
      <c r="J5" s="2611" t="s">
        <v>4740</v>
      </c>
    </row>
    <row r="6" spans="2:10" s="3334" customFormat="1">
      <c r="B6" s="4088"/>
      <c r="C6" s="4087"/>
      <c r="D6" s="7482"/>
      <c r="E6" s="2937" t="s">
        <v>683</v>
      </c>
      <c r="F6" s="2937" t="s">
        <v>687</v>
      </c>
      <c r="G6" s="2937" t="s">
        <v>690</v>
      </c>
      <c r="H6" s="2937" t="s">
        <v>693</v>
      </c>
      <c r="I6" s="2937" t="s">
        <v>1853</v>
      </c>
      <c r="J6" s="2937" t="s">
        <v>702</v>
      </c>
    </row>
    <row r="7" spans="2:10" s="3334" customFormat="1" ht="21">
      <c r="B7" s="4086" t="s">
        <v>683</v>
      </c>
      <c r="C7" s="4085" t="s">
        <v>4741</v>
      </c>
      <c r="D7" s="2551" t="s">
        <v>4742</v>
      </c>
      <c r="E7" s="4077"/>
      <c r="F7" s="4077"/>
      <c r="G7" s="4076"/>
      <c r="H7" s="4076"/>
      <c r="I7" s="4076"/>
      <c r="J7" s="4076"/>
    </row>
    <row r="8" spans="2:10" s="3334" customFormat="1">
      <c r="B8" s="2733" t="s">
        <v>687</v>
      </c>
      <c r="C8" s="2549" t="s">
        <v>4743</v>
      </c>
      <c r="D8" s="2548" t="s">
        <v>4744</v>
      </c>
      <c r="E8" s="4084"/>
      <c r="F8" s="4083"/>
      <c r="G8" s="4064"/>
      <c r="H8" s="4064"/>
      <c r="I8" s="4064"/>
      <c r="J8" s="4064"/>
    </row>
    <row r="9" spans="2:10" s="3334" customFormat="1">
      <c r="B9" s="2733" t="s">
        <v>690</v>
      </c>
      <c r="C9" s="2555" t="s">
        <v>4745</v>
      </c>
      <c r="D9" s="2698" t="s">
        <v>4746</v>
      </c>
      <c r="E9" s="4082"/>
      <c r="F9" s="4081"/>
      <c r="G9" s="3290"/>
      <c r="H9" s="3290"/>
      <c r="I9" s="3290"/>
      <c r="J9" s="3290"/>
    </row>
    <row r="10" spans="2:10" s="3334" customFormat="1">
      <c r="B10" s="2733" t="s">
        <v>693</v>
      </c>
      <c r="C10" s="2555" t="s">
        <v>4747</v>
      </c>
      <c r="D10" s="2698" t="s">
        <v>4748</v>
      </c>
      <c r="E10" s="4082"/>
      <c r="F10" s="4081"/>
      <c r="G10" s="3290"/>
      <c r="H10" s="3290"/>
      <c r="I10" s="3290"/>
      <c r="J10" s="3290"/>
    </row>
    <row r="11" spans="2:10" s="3334" customFormat="1" ht="21">
      <c r="B11" s="2733" t="s">
        <v>699</v>
      </c>
      <c r="C11" s="2555" t="s">
        <v>4749</v>
      </c>
      <c r="D11" s="2698" t="s">
        <v>4750</v>
      </c>
      <c r="E11" s="4082"/>
      <c r="F11" s="4081"/>
      <c r="G11" s="3290"/>
      <c r="H11" s="3290"/>
      <c r="I11" s="3290"/>
      <c r="J11" s="3290"/>
    </row>
    <row r="12" spans="2:10" s="3334" customFormat="1">
      <c r="B12" s="2733" t="s">
        <v>702</v>
      </c>
      <c r="C12" s="2545" t="s">
        <v>4751</v>
      </c>
      <c r="D12" s="4080"/>
      <c r="E12" s="4079"/>
      <c r="F12" s="4078"/>
      <c r="G12" s="3617"/>
      <c r="H12" s="3617"/>
      <c r="I12" s="3617"/>
      <c r="J12" s="3617"/>
    </row>
    <row r="13" spans="2:10" s="3334" customFormat="1">
      <c r="B13" s="2647" t="s">
        <v>705</v>
      </c>
      <c r="C13" s="2595" t="s">
        <v>4752</v>
      </c>
      <c r="D13" s="2726" t="s">
        <v>4742</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&amp;CHR
Prilog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4753</v>
      </c>
    </row>
    <row r="4" spans="1:6">
      <c r="B4" s="4111" t="s">
        <v>4754</v>
      </c>
      <c r="D4" s="4112"/>
      <c r="E4" s="4111"/>
      <c r="F4" s="4111"/>
    </row>
    <row r="5" spans="1:6">
      <c r="C5" s="4126"/>
    </row>
    <row r="6" spans="1:6" ht="21" customHeight="1">
      <c r="B6" s="3127"/>
      <c r="C6" s="3262"/>
      <c r="D6" s="7480" t="s">
        <v>3444</v>
      </c>
      <c r="E6" s="480" t="s">
        <v>682</v>
      </c>
    </row>
    <row r="7" spans="1:6">
      <c r="B7" s="3229"/>
      <c r="C7" s="3260"/>
      <c r="D7" s="7481"/>
      <c r="E7" s="2611" t="s">
        <v>4755</v>
      </c>
    </row>
    <row r="8" spans="1:6" ht="13.5" customHeight="1">
      <c r="B8" s="3226"/>
      <c r="C8" s="3259"/>
      <c r="D8" s="7482"/>
      <c r="E8" s="2568" t="s">
        <v>683</v>
      </c>
    </row>
    <row r="9" spans="1:6" ht="12.75" customHeight="1">
      <c r="B9" s="2733" t="s">
        <v>683</v>
      </c>
      <c r="C9" s="2731" t="s">
        <v>4756</v>
      </c>
      <c r="D9" s="4124" t="s">
        <v>4757</v>
      </c>
      <c r="E9" s="3342"/>
    </row>
    <row r="10" spans="1:6" ht="12.75" customHeight="1">
      <c r="B10" s="2733" t="s">
        <v>687</v>
      </c>
      <c r="C10" s="2622" t="s">
        <v>4758</v>
      </c>
      <c r="D10" s="2855" t="s">
        <v>4759</v>
      </c>
      <c r="E10" s="3290"/>
    </row>
    <row r="11" spans="1:6" ht="12.75" customHeight="1">
      <c r="B11" s="2733" t="s">
        <v>690</v>
      </c>
      <c r="C11" s="2635" t="s">
        <v>2727</v>
      </c>
      <c r="D11" s="4124" t="s">
        <v>4760</v>
      </c>
      <c r="E11" s="3290"/>
    </row>
    <row r="12" spans="1:6" ht="12.75" customHeight="1">
      <c r="B12" s="2733" t="s">
        <v>693</v>
      </c>
      <c r="C12" s="2635" t="s">
        <v>4761</v>
      </c>
      <c r="D12" s="4124" t="s">
        <v>4762</v>
      </c>
      <c r="E12" s="3290"/>
    </row>
    <row r="13" spans="1:6" ht="12.75" customHeight="1">
      <c r="B13" s="2733" t="s">
        <v>699</v>
      </c>
      <c r="C13" s="2635" t="s">
        <v>4763</v>
      </c>
      <c r="D13" s="4124" t="s">
        <v>4764</v>
      </c>
      <c r="E13" s="3290"/>
    </row>
    <row r="14" spans="1:6" ht="12.75" customHeight="1">
      <c r="B14" s="2733" t="s">
        <v>702</v>
      </c>
      <c r="C14" s="2635" t="s">
        <v>4765</v>
      </c>
      <c r="D14" s="4125"/>
      <c r="E14" s="3366"/>
    </row>
    <row r="15" spans="1:6" ht="12.75" customHeight="1">
      <c r="B15" s="2974" t="s">
        <v>705</v>
      </c>
      <c r="C15" s="2736" t="s">
        <v>4766</v>
      </c>
      <c r="D15" s="4124" t="s">
        <v>4767</v>
      </c>
      <c r="E15" s="3290"/>
    </row>
    <row r="16" spans="1:6" ht="12.75" customHeight="1">
      <c r="B16" s="2733" t="s">
        <v>708</v>
      </c>
      <c r="C16" s="2636" t="s">
        <v>4768</v>
      </c>
      <c r="D16" s="4124" t="s">
        <v>4769</v>
      </c>
      <c r="E16" s="3290"/>
    </row>
    <row r="17" spans="2:6" ht="12.75" customHeight="1">
      <c r="B17" s="2969" t="s">
        <v>711</v>
      </c>
      <c r="C17" s="3992" t="s">
        <v>4770</v>
      </c>
      <c r="D17" s="2852" t="s">
        <v>4771</v>
      </c>
      <c r="E17" s="3617"/>
    </row>
    <row r="18" spans="2:6" ht="21">
      <c r="B18" s="2728" t="s">
        <v>1035</v>
      </c>
      <c r="C18" s="2595" t="s">
        <v>4772</v>
      </c>
      <c r="D18" s="4123" t="s">
        <v>4773</v>
      </c>
      <c r="E18" s="4076"/>
    </row>
    <row r="19" spans="2:6" ht="12.75" customHeight="1">
      <c r="B19" s="2728" t="s">
        <v>1038</v>
      </c>
      <c r="C19" s="4122" t="s">
        <v>4774</v>
      </c>
      <c r="D19" s="2726" t="s">
        <v>4775</v>
      </c>
      <c r="E19" s="4076"/>
    </row>
    <row r="20" spans="2:6">
      <c r="B20" s="4116"/>
      <c r="C20" s="4115"/>
      <c r="D20" s="4121"/>
      <c r="E20" s="4070"/>
    </row>
    <row r="21" spans="2:6" ht="13.5" customHeight="1">
      <c r="B21" s="4111" t="s">
        <v>4776</v>
      </c>
      <c r="D21" s="4112"/>
      <c r="E21" s="4111"/>
      <c r="F21" s="4111"/>
    </row>
    <row r="22" spans="2:6" ht="12.75">
      <c r="C22" s="3334"/>
      <c r="D22" s="4110"/>
      <c r="E22" s="3334"/>
    </row>
    <row r="23" spans="2:6" ht="21">
      <c r="B23" s="3127"/>
      <c r="C23" s="3262"/>
      <c r="D23" s="7480" t="s">
        <v>3444</v>
      </c>
      <c r="E23" s="480" t="s">
        <v>4777</v>
      </c>
    </row>
    <row r="24" spans="2:6">
      <c r="B24" s="3229"/>
      <c r="C24" s="3260"/>
      <c r="D24" s="7481"/>
      <c r="E24" s="3117" t="s">
        <v>4778</v>
      </c>
    </row>
    <row r="25" spans="2:6" ht="13.5" customHeight="1">
      <c r="B25" s="3226"/>
      <c r="C25" s="3259"/>
      <c r="D25" s="7482"/>
      <c r="E25" s="2694" t="s">
        <v>683</v>
      </c>
    </row>
    <row r="26" spans="2:6" ht="12.75" customHeight="1">
      <c r="B26" s="2974" t="s">
        <v>683</v>
      </c>
      <c r="C26" s="4120" t="s">
        <v>4779</v>
      </c>
      <c r="D26" s="3994" t="s">
        <v>4767</v>
      </c>
      <c r="E26" s="4064"/>
    </row>
    <row r="27" spans="2:6" ht="12.75" customHeight="1">
      <c r="B27" s="2733" t="s">
        <v>687</v>
      </c>
      <c r="C27" s="2635" t="s">
        <v>4780</v>
      </c>
      <c r="D27" s="2855" t="s">
        <v>4781</v>
      </c>
      <c r="E27" s="3290"/>
    </row>
    <row r="28" spans="2:6" ht="12.75" customHeight="1">
      <c r="B28" s="2733" t="s">
        <v>690</v>
      </c>
      <c r="C28" s="2635" t="s">
        <v>4782</v>
      </c>
      <c r="D28" s="2855" t="s">
        <v>4783</v>
      </c>
      <c r="E28" s="3290"/>
    </row>
    <row r="29" spans="2:6" ht="12.75" customHeight="1">
      <c r="B29" s="2733" t="s">
        <v>693</v>
      </c>
      <c r="C29" s="2555" t="s">
        <v>4784</v>
      </c>
      <c r="D29" s="2855" t="s">
        <v>4785</v>
      </c>
      <c r="E29" s="3290"/>
    </row>
    <row r="30" spans="2:6" ht="12.75" customHeight="1">
      <c r="B30" s="2733" t="s">
        <v>699</v>
      </c>
      <c r="C30" s="2555" t="s">
        <v>4786</v>
      </c>
      <c r="D30" s="2855" t="s">
        <v>4787</v>
      </c>
      <c r="E30" s="3290"/>
    </row>
    <row r="31" spans="2:6" ht="12.75" customHeight="1">
      <c r="B31" s="2733" t="s">
        <v>702</v>
      </c>
      <c r="C31" s="2555" t="s">
        <v>4788</v>
      </c>
      <c r="D31" s="2855" t="s">
        <v>4789</v>
      </c>
      <c r="E31" s="3290"/>
    </row>
    <row r="32" spans="2:6" ht="12.75" customHeight="1">
      <c r="B32" s="2733" t="s">
        <v>705</v>
      </c>
      <c r="C32" s="2555" t="s">
        <v>4790</v>
      </c>
      <c r="D32" s="2855" t="s">
        <v>4791</v>
      </c>
      <c r="E32" s="3290"/>
    </row>
    <row r="33" spans="2:6" ht="12.75" customHeight="1">
      <c r="B33" s="2733" t="s">
        <v>708</v>
      </c>
      <c r="C33" s="2555" t="s">
        <v>4792</v>
      </c>
      <c r="D33" s="2855" t="s">
        <v>4793</v>
      </c>
      <c r="E33" s="3290"/>
    </row>
    <row r="34" spans="2:6" ht="12.75" customHeight="1">
      <c r="B34" s="2974" t="s">
        <v>711</v>
      </c>
      <c r="C34" s="2635" t="s">
        <v>4794</v>
      </c>
      <c r="D34" s="2855" t="s">
        <v>4795</v>
      </c>
      <c r="E34" s="3290"/>
    </row>
    <row r="35" spans="2:6" ht="12.75" customHeight="1">
      <c r="B35" s="2733" t="s">
        <v>1035</v>
      </c>
      <c r="C35" s="2635" t="s">
        <v>4796</v>
      </c>
      <c r="D35" s="2855" t="s">
        <v>4797</v>
      </c>
      <c r="E35" s="3290"/>
    </row>
    <row r="36" spans="2:6" ht="12.75" customHeight="1">
      <c r="B36" s="2733" t="s">
        <v>1038</v>
      </c>
      <c r="C36" s="2635" t="s">
        <v>4798</v>
      </c>
      <c r="D36" s="4119"/>
      <c r="E36" s="3290"/>
    </row>
    <row r="37" spans="2:6" ht="21">
      <c r="B37" s="2732" t="s">
        <v>1041</v>
      </c>
      <c r="C37" s="4118" t="s">
        <v>4799</v>
      </c>
      <c r="D37" s="4117" t="s">
        <v>4800</v>
      </c>
      <c r="E37" s="3617"/>
    </row>
    <row r="38" spans="2:6">
      <c r="B38" s="4116"/>
      <c r="C38" s="4115"/>
      <c r="D38" s="4114"/>
      <c r="E38" s="4070"/>
    </row>
    <row r="39" spans="2:6" ht="13.5" customHeight="1">
      <c r="B39" s="4111" t="s">
        <v>4801</v>
      </c>
      <c r="D39" s="4112"/>
      <c r="E39" s="4111"/>
      <c r="F39" s="4111"/>
    </row>
    <row r="40" spans="2:6" ht="12.75">
      <c r="C40" s="3334"/>
      <c r="D40" s="4110"/>
      <c r="E40" s="3334"/>
    </row>
    <row r="41" spans="2:6" ht="38.25" customHeight="1">
      <c r="B41" s="3127"/>
      <c r="C41" s="3262"/>
      <c r="D41" s="7480" t="s">
        <v>3444</v>
      </c>
      <c r="E41" s="480" t="s">
        <v>3222</v>
      </c>
    </row>
    <row r="42" spans="2:6" ht="13.5" customHeight="1">
      <c r="B42" s="3226"/>
      <c r="C42" s="3259"/>
      <c r="D42" s="7482"/>
      <c r="E42" s="2694" t="s">
        <v>683</v>
      </c>
    </row>
    <row r="43" spans="2:6" ht="15" customHeight="1">
      <c r="B43" s="3137" t="s">
        <v>683</v>
      </c>
      <c r="C43" s="3139" t="s">
        <v>4802</v>
      </c>
      <c r="D43" s="4027" t="s">
        <v>4803</v>
      </c>
      <c r="E43" s="4064"/>
    </row>
    <row r="44" spans="2:6" ht="24.75" customHeight="1">
      <c r="B44" s="2733" t="s">
        <v>687</v>
      </c>
      <c r="C44" s="4100" t="s">
        <v>4804</v>
      </c>
      <c r="D44" s="3601" t="s">
        <v>4805</v>
      </c>
      <c r="E44" s="3620"/>
    </row>
    <row r="45" spans="2:6" ht="15" customHeight="1">
      <c r="B45" s="2974" t="s">
        <v>690</v>
      </c>
      <c r="C45" s="4113" t="s">
        <v>4806</v>
      </c>
      <c r="D45" s="4102" t="s">
        <v>4807</v>
      </c>
      <c r="E45" s="4073"/>
    </row>
    <row r="46" spans="2:6" ht="15" customHeight="1">
      <c r="B46" s="2733" t="s">
        <v>693</v>
      </c>
      <c r="C46" s="4100" t="s">
        <v>4808</v>
      </c>
      <c r="D46" s="2855" t="s">
        <v>4809</v>
      </c>
      <c r="E46" s="3620"/>
    </row>
    <row r="47" spans="2:6" ht="21">
      <c r="B47" s="2733" t="s">
        <v>699</v>
      </c>
      <c r="C47" s="4100" t="s">
        <v>4810</v>
      </c>
      <c r="D47" s="2855" t="s">
        <v>4811</v>
      </c>
      <c r="E47" s="3620"/>
    </row>
    <row r="48" spans="2:6" ht="15" customHeight="1">
      <c r="B48" s="2969" t="s">
        <v>702</v>
      </c>
      <c r="C48" s="4100" t="s">
        <v>4812</v>
      </c>
      <c r="D48" s="2855" t="s">
        <v>4813</v>
      </c>
      <c r="E48" s="3620"/>
    </row>
    <row r="49" spans="2:8" ht="15" customHeight="1">
      <c r="B49" s="2728" t="s">
        <v>705</v>
      </c>
      <c r="C49" s="4096" t="s">
        <v>4814</v>
      </c>
      <c r="D49" s="2725"/>
      <c r="E49" s="2725"/>
    </row>
    <row r="51" spans="2:8">
      <c r="B51" s="4111" t="s">
        <v>4815</v>
      </c>
      <c r="D51" s="4112"/>
      <c r="E51" s="4111"/>
      <c r="F51" s="4111"/>
      <c r="G51" s="4111"/>
    </row>
    <row r="52" spans="2:8" ht="12.75">
      <c r="C52" s="3334"/>
      <c r="D52" s="4110"/>
      <c r="E52" s="3334"/>
    </row>
    <row r="53" spans="2:8" ht="21" customHeight="1">
      <c r="B53" s="3127"/>
      <c r="C53" s="3262"/>
      <c r="D53" s="2572"/>
      <c r="E53" s="7492" t="s">
        <v>3222</v>
      </c>
      <c r="F53" s="7493"/>
      <c r="G53" s="7493"/>
      <c r="H53" s="7494"/>
    </row>
    <row r="54" spans="2:8" ht="19.5" customHeight="1">
      <c r="B54" s="3229"/>
      <c r="C54" s="3260"/>
      <c r="D54" s="3142"/>
      <c r="E54" s="4109" t="s">
        <v>4816</v>
      </c>
      <c r="F54" s="4108"/>
      <c r="G54" s="4108"/>
      <c r="H54" s="4107"/>
    </row>
    <row r="55" spans="2:8" ht="17.25" customHeight="1">
      <c r="B55" s="3229"/>
      <c r="C55" s="3260"/>
      <c r="D55" s="3142"/>
      <c r="E55" s="4104"/>
      <c r="F55" s="7762" t="s">
        <v>4817</v>
      </c>
      <c r="G55" s="4106"/>
      <c r="H55" s="4105"/>
    </row>
    <row r="56" spans="2:8" ht="85.5" customHeight="1">
      <c r="B56" s="3229"/>
      <c r="C56" s="3260"/>
      <c r="D56" s="3142"/>
      <c r="E56" s="4104"/>
      <c r="F56" s="7763"/>
      <c r="G56" s="4075" t="s">
        <v>4818</v>
      </c>
      <c r="H56" s="4075" t="s">
        <v>4819</v>
      </c>
    </row>
    <row r="57" spans="2:8" ht="26.25" customHeight="1">
      <c r="B57" s="3229"/>
      <c r="C57" s="3260"/>
      <c r="D57" s="3142" t="s">
        <v>3444</v>
      </c>
      <c r="E57" s="2647"/>
      <c r="F57" s="2669" t="s">
        <v>4820</v>
      </c>
      <c r="G57" s="3117" t="s">
        <v>4821</v>
      </c>
      <c r="H57" s="3117" t="s">
        <v>4822</v>
      </c>
    </row>
    <row r="58" spans="2:8" ht="15" customHeight="1">
      <c r="B58" s="3226"/>
      <c r="C58" s="3259"/>
      <c r="D58" s="3224"/>
      <c r="E58" s="2694" t="s">
        <v>683</v>
      </c>
      <c r="F58" s="2694" t="s">
        <v>687</v>
      </c>
      <c r="G58" s="2694" t="s">
        <v>690</v>
      </c>
      <c r="H58" s="2694" t="s">
        <v>693</v>
      </c>
    </row>
    <row r="59" spans="2:8" ht="15" customHeight="1">
      <c r="B59" s="3137" t="s">
        <v>683</v>
      </c>
      <c r="C59" s="3139" t="s">
        <v>4823</v>
      </c>
      <c r="D59" s="4027" t="s">
        <v>4820</v>
      </c>
      <c r="E59" s="4064"/>
      <c r="F59" s="4103"/>
      <c r="G59" s="4103"/>
      <c r="H59" s="4103"/>
    </row>
    <row r="60" spans="2:8" ht="15" customHeight="1">
      <c r="B60" s="3137" t="s">
        <v>687</v>
      </c>
      <c r="C60" s="2709" t="s">
        <v>4824</v>
      </c>
      <c r="D60" s="4102" t="s">
        <v>4820</v>
      </c>
      <c r="E60" s="3342"/>
      <c r="F60" s="4101"/>
      <c r="G60" s="4101"/>
      <c r="H60" s="4101"/>
    </row>
    <row r="61" spans="2:8" ht="15" customHeight="1">
      <c r="B61" s="3137" t="s">
        <v>690</v>
      </c>
      <c r="C61" s="4100" t="s">
        <v>4825</v>
      </c>
      <c r="D61" s="4099"/>
      <c r="E61" s="3620"/>
      <c r="F61" s="4098"/>
      <c r="G61" s="4098"/>
      <c r="H61" s="4098"/>
    </row>
    <row r="62" spans="2:8" ht="15" customHeight="1">
      <c r="B62" s="2728" t="s">
        <v>693</v>
      </c>
      <c r="C62" s="4096" t="s">
        <v>4814</v>
      </c>
      <c r="D62" s="4097"/>
      <c r="E62" s="2725"/>
      <c r="F62" s="2725"/>
      <c r="G62" s="2725"/>
      <c r="H62" s="2725"/>
    </row>
    <row r="63" spans="2:8" ht="15" customHeight="1">
      <c r="B63" s="2728" t="s">
        <v>699</v>
      </c>
      <c r="C63" s="4096" t="s">
        <v>4826</v>
      </c>
      <c r="D63" s="4095" t="s">
        <v>4827</v>
      </c>
      <c r="E63" s="3211"/>
      <c r="F63" s="3211"/>
      <c r="G63" s="3211"/>
      <c r="H63" s="3211"/>
    </row>
    <row r="65" spans="3:4" ht="15.7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&amp;CHR
PRILOG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40625" defaultRowHeight="12.75"/>
  <cols>
    <col min="1" max="1" width="3.140625" style="3199" customWidth="1"/>
    <col min="2" max="2" width="5.5703125" style="3199" customWidth="1"/>
    <col min="3" max="3" width="63.5703125" style="3199" customWidth="1"/>
    <col min="4" max="4" width="33.28515625" style="3998" customWidth="1"/>
    <col min="5" max="5" width="16.42578125" style="3199" customWidth="1"/>
    <col min="6" max="6" width="15.5703125" style="3199" customWidth="1"/>
    <col min="7" max="7" width="4" style="3199" customWidth="1"/>
    <col min="8" max="8" width="12" style="3199" bestFit="1" customWidth="1"/>
    <col min="9" max="9" width="5.28515625" style="3199" customWidth="1"/>
    <col min="10" max="16384" width="9.140625" style="3199"/>
  </cols>
  <sheetData>
    <row r="2" spans="2:6">
      <c r="B2" s="3333" t="s">
        <v>4828</v>
      </c>
    </row>
    <row r="3" spans="2:6">
      <c r="B3" s="3263"/>
    </row>
    <row r="4" spans="2:6">
      <c r="B4" s="3053" t="s">
        <v>4829</v>
      </c>
      <c r="D4" s="3053"/>
      <c r="E4" s="3053"/>
      <c r="F4" s="3053"/>
    </row>
    <row r="5" spans="2:6">
      <c r="C5" s="3263"/>
      <c r="D5" s="3173"/>
      <c r="E5" s="3263"/>
      <c r="F5" s="3263"/>
    </row>
    <row r="6" spans="2:6" ht="61.5" customHeight="1">
      <c r="B6" s="3250"/>
      <c r="C6" s="3262"/>
      <c r="D6" s="7480" t="s">
        <v>3444</v>
      </c>
      <c r="E6" s="480" t="s">
        <v>3222</v>
      </c>
      <c r="F6" s="2642" t="s">
        <v>3958</v>
      </c>
    </row>
    <row r="7" spans="2:6" ht="20.25" customHeight="1">
      <c r="B7" s="3248"/>
      <c r="C7" s="3260"/>
      <c r="D7" s="7481"/>
      <c r="E7" s="480"/>
      <c r="F7" s="3169" t="s">
        <v>4830</v>
      </c>
    </row>
    <row r="8" spans="2:6" ht="12.75" customHeight="1">
      <c r="B8" s="3203"/>
      <c r="C8" s="3259"/>
      <c r="D8" s="7482"/>
      <c r="E8" s="3246" t="s">
        <v>683</v>
      </c>
      <c r="F8" s="2694" t="s">
        <v>687</v>
      </c>
    </row>
    <row r="9" spans="2:6" ht="12.75" customHeight="1">
      <c r="B9" s="2974" t="s">
        <v>683</v>
      </c>
      <c r="C9" s="2709" t="s">
        <v>3227</v>
      </c>
      <c r="D9" s="2565" t="s">
        <v>4831</v>
      </c>
      <c r="E9" s="4064"/>
      <c r="F9" s="4145"/>
    </row>
    <row r="10" spans="2:6" ht="12.75" customHeight="1">
      <c r="B10" s="2969" t="s">
        <v>687</v>
      </c>
      <c r="C10" s="2707" t="s">
        <v>3876</v>
      </c>
      <c r="D10" s="2685" t="s">
        <v>4832</v>
      </c>
      <c r="E10" s="3366"/>
      <c r="F10" s="3366"/>
    </row>
    <row r="11" spans="2:6" ht="21">
      <c r="B11" s="2728" t="s">
        <v>690</v>
      </c>
      <c r="C11" s="3180" t="s">
        <v>4833</v>
      </c>
      <c r="D11" s="2551" t="s">
        <v>3951</v>
      </c>
      <c r="E11" s="3180"/>
      <c r="F11" s="3254"/>
    </row>
    <row r="12" spans="2:6">
      <c r="B12" s="4116"/>
      <c r="C12" s="3125"/>
      <c r="D12" s="3263"/>
      <c r="E12" s="3263"/>
      <c r="F12" s="3263"/>
    </row>
    <row r="13" spans="2:6">
      <c r="C13" s="3233"/>
      <c r="D13" s="4144"/>
      <c r="E13" s="3233"/>
      <c r="F13" s="3233"/>
    </row>
    <row r="14" spans="2:6">
      <c r="B14" s="3251" t="s">
        <v>4834</v>
      </c>
      <c r="D14" s="3251"/>
      <c r="E14" s="3251"/>
      <c r="F14" s="3251"/>
    </row>
    <row r="15" spans="2:6">
      <c r="D15" s="3210"/>
    </row>
    <row r="16" spans="2:6" s="4138" customFormat="1" ht="21" customHeight="1">
      <c r="B16" s="3209"/>
      <c r="C16" s="3208"/>
      <c r="D16" s="7764" t="s">
        <v>3444</v>
      </c>
      <c r="E16" s="480" t="s">
        <v>3222</v>
      </c>
    </row>
    <row r="17" spans="2:9" s="4138" customFormat="1" ht="21">
      <c r="B17" s="3206"/>
      <c r="C17" s="3205"/>
      <c r="D17" s="7765"/>
      <c r="E17" s="3169" t="s">
        <v>4835</v>
      </c>
    </row>
    <row r="18" spans="2:9">
      <c r="B18" s="3203"/>
      <c r="C18" s="3202"/>
      <c r="D18" s="7766"/>
      <c r="E18" s="3200" t="s">
        <v>683</v>
      </c>
    </row>
    <row r="19" spans="2:9">
      <c r="B19" s="2733" t="s">
        <v>683</v>
      </c>
      <c r="C19" s="3276" t="s">
        <v>3081</v>
      </c>
      <c r="D19" s="4143" t="s">
        <v>4836</v>
      </c>
      <c r="E19" s="4135"/>
    </row>
    <row r="20" spans="2:9" ht="12.75" customHeight="1">
      <c r="B20" s="2733" t="s">
        <v>687</v>
      </c>
      <c r="C20" s="3276" t="s">
        <v>4239</v>
      </c>
      <c r="D20" s="3274" t="s">
        <v>4837</v>
      </c>
      <c r="E20" s="4142"/>
      <c r="I20" s="3199" t="s">
        <v>1862</v>
      </c>
    </row>
    <row r="21" spans="2:9" ht="12.75" customHeight="1">
      <c r="B21" s="2733" t="s">
        <v>690</v>
      </c>
      <c r="C21" s="3276" t="s">
        <v>3086</v>
      </c>
      <c r="D21" s="3242" t="s">
        <v>4838</v>
      </c>
      <c r="E21" s="4141"/>
    </row>
    <row r="22" spans="2:9" ht="12.75" customHeight="1">
      <c r="B22" s="3110" t="s">
        <v>693</v>
      </c>
      <c r="C22" s="3316" t="s">
        <v>3233</v>
      </c>
      <c r="D22" s="4140" t="s">
        <v>4839</v>
      </c>
      <c r="E22" s="4139"/>
    </row>
    <row r="23" spans="2:9" ht="21">
      <c r="B23" s="2924" t="s">
        <v>699</v>
      </c>
      <c r="C23" s="3294" t="s">
        <v>4840</v>
      </c>
      <c r="D23" s="3237" t="s">
        <v>4198</v>
      </c>
      <c r="E23" s="3236"/>
    </row>
    <row r="24" spans="2:9">
      <c r="B24" s="4116"/>
      <c r="C24" s="3263"/>
      <c r="D24" s="3263"/>
      <c r="E24" s="3263"/>
      <c r="F24" s="3263"/>
    </row>
    <row r="25" spans="2:9">
      <c r="D25" s="3210"/>
    </row>
    <row r="26" spans="2:9">
      <c r="B26" s="3251" t="s">
        <v>4841</v>
      </c>
      <c r="D26" s="3251"/>
      <c r="E26" s="3251"/>
      <c r="F26" s="3251"/>
    </row>
    <row r="27" spans="2:9">
      <c r="D27" s="3210"/>
    </row>
    <row r="28" spans="2:9" s="4138" customFormat="1">
      <c r="B28" s="3209"/>
      <c r="C28" s="3208"/>
      <c r="D28" s="3207" t="s">
        <v>3444</v>
      </c>
      <c r="E28" s="3261" t="s">
        <v>3908</v>
      </c>
      <c r="F28" s="3261" t="s">
        <v>3909</v>
      </c>
    </row>
    <row r="29" spans="2:9">
      <c r="B29" s="3203"/>
      <c r="C29" s="3202"/>
      <c r="D29" s="3201"/>
      <c r="E29" s="2694" t="s">
        <v>683</v>
      </c>
      <c r="F29" s="2694" t="s">
        <v>687</v>
      </c>
    </row>
    <row r="30" spans="2:9" ht="21.75">
      <c r="B30" s="3137" t="s">
        <v>683</v>
      </c>
      <c r="C30" s="4137" t="s">
        <v>4842</v>
      </c>
      <c r="D30" s="4136" t="s">
        <v>4843</v>
      </c>
      <c r="E30" s="4135"/>
      <c r="F30" s="4135"/>
    </row>
    <row r="31" spans="2:9">
      <c r="B31" s="2890" t="s">
        <v>687</v>
      </c>
      <c r="C31" s="3321" t="s">
        <v>4239</v>
      </c>
      <c r="D31" s="3315" t="s">
        <v>4844</v>
      </c>
      <c r="E31" s="4134"/>
      <c r="F31" s="4134"/>
    </row>
    <row r="32" spans="2:9">
      <c r="B32" s="3137" t="s">
        <v>690</v>
      </c>
      <c r="C32" s="3268" t="s">
        <v>4845</v>
      </c>
      <c r="D32" s="3315" t="s">
        <v>4846</v>
      </c>
      <c r="E32" s="4134"/>
      <c r="F32" s="4134"/>
    </row>
    <row r="33" spans="2:9">
      <c r="B33" s="2890" t="s">
        <v>693</v>
      </c>
      <c r="C33" s="4133" t="s">
        <v>1898</v>
      </c>
      <c r="D33" s="4132" t="s">
        <v>4847</v>
      </c>
      <c r="E33" s="4131"/>
      <c r="F33" s="4131"/>
    </row>
    <row r="34" spans="2:9">
      <c r="B34" s="3137" t="s">
        <v>699</v>
      </c>
      <c r="C34" s="4130" t="s">
        <v>4848</v>
      </c>
      <c r="D34" s="4129" t="s">
        <v>3284</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&amp;CHR
PRILOG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40625" defaultRowHeight="10.5"/>
  <cols>
    <col min="1" max="1" width="2.28515625" style="2724" customWidth="1"/>
    <col min="2" max="2" width="4.42578125" style="2724" bestFit="1" customWidth="1"/>
    <col min="3" max="3" width="41.140625" style="2724" customWidth="1"/>
    <col min="4" max="4" width="17.85546875" style="2724" customWidth="1"/>
    <col min="5" max="12" width="12" style="2724" customWidth="1"/>
    <col min="13" max="13" width="14.85546875" style="2724" customWidth="1"/>
    <col min="14" max="18" width="12" style="2724" customWidth="1"/>
    <col min="19" max="19" width="2.140625" style="2724" customWidth="1"/>
    <col min="20" max="16384" width="9.140625" style="2724"/>
  </cols>
  <sheetData>
    <row r="1" spans="2:18">
      <c r="B1" s="2575" t="s">
        <v>4849</v>
      </c>
    </row>
    <row r="3" spans="2:18" ht="27" customHeight="1">
      <c r="B3" s="3555"/>
      <c r="C3" s="7769" t="s">
        <v>4850</v>
      </c>
      <c r="D3" s="7518" t="s">
        <v>3444</v>
      </c>
      <c r="E3" s="7767" t="s">
        <v>4851</v>
      </c>
      <c r="F3" s="7767" t="s">
        <v>4852</v>
      </c>
      <c r="G3" s="7767" t="s">
        <v>3158</v>
      </c>
      <c r="H3" s="7767" t="s">
        <v>4853</v>
      </c>
      <c r="I3" s="7767" t="s">
        <v>737</v>
      </c>
      <c r="J3" s="7767" t="s">
        <v>722</v>
      </c>
      <c r="K3" s="7767" t="s">
        <v>3201</v>
      </c>
      <c r="L3" s="7767" t="s">
        <v>740</v>
      </c>
      <c r="M3" s="7767" t="s">
        <v>4854</v>
      </c>
      <c r="N3" s="7767" t="s">
        <v>4855</v>
      </c>
      <c r="O3" s="7767" t="s">
        <v>3213</v>
      </c>
      <c r="P3" s="7773" t="s">
        <v>4856</v>
      </c>
      <c r="Q3" s="7773"/>
      <c r="R3" s="7771" t="s">
        <v>2396</v>
      </c>
    </row>
    <row r="4" spans="2:18" ht="123.75" customHeight="1">
      <c r="B4" s="2746"/>
      <c r="C4" s="7770"/>
      <c r="D4" s="7519"/>
      <c r="E4" s="7767"/>
      <c r="F4" s="7768"/>
      <c r="G4" s="7768" t="s">
        <v>3158</v>
      </c>
      <c r="H4" s="7767"/>
      <c r="I4" s="7768" t="s">
        <v>4857</v>
      </c>
      <c r="J4" s="7768"/>
      <c r="K4" s="7768"/>
      <c r="L4" s="7768"/>
      <c r="M4" s="7768"/>
      <c r="N4" s="7768"/>
      <c r="O4" s="7768"/>
      <c r="P4" s="4172" t="s">
        <v>737</v>
      </c>
      <c r="Q4" s="4172" t="s">
        <v>1101</v>
      </c>
      <c r="R4" s="7772"/>
    </row>
    <row r="5" spans="2:18" s="4168" customFormat="1" ht="60.75" customHeight="1">
      <c r="B5" s="4171"/>
      <c r="C5" s="7770"/>
      <c r="D5" s="7519"/>
      <c r="E5" s="2611" t="s">
        <v>4858</v>
      </c>
      <c r="F5" s="2611" t="s">
        <v>4859</v>
      </c>
      <c r="G5" s="2611" t="s">
        <v>4860</v>
      </c>
      <c r="H5" s="2611" t="s">
        <v>4861</v>
      </c>
      <c r="I5" s="2611" t="s">
        <v>4862</v>
      </c>
      <c r="J5" s="2611" t="s">
        <v>3200</v>
      </c>
      <c r="K5" s="2611" t="s">
        <v>4863</v>
      </c>
      <c r="L5" s="2611" t="s">
        <v>4864</v>
      </c>
      <c r="M5" s="2611" t="s">
        <v>4865</v>
      </c>
      <c r="N5" s="2611" t="s">
        <v>4866</v>
      </c>
      <c r="O5" s="2611" t="s">
        <v>4867</v>
      </c>
      <c r="P5" s="2611" t="s">
        <v>4868</v>
      </c>
      <c r="Q5" s="2611" t="s">
        <v>4868</v>
      </c>
      <c r="R5" s="2611" t="s">
        <v>4869</v>
      </c>
    </row>
    <row r="6" spans="2:18" s="4168" customFormat="1">
      <c r="B6" s="4170"/>
      <c r="C6" s="4169"/>
      <c r="D6" s="7520"/>
      <c r="E6" s="2694" t="s">
        <v>683</v>
      </c>
      <c r="F6" s="2694" t="s">
        <v>687</v>
      </c>
      <c r="G6" s="2694" t="s">
        <v>690</v>
      </c>
      <c r="H6" s="2694" t="s">
        <v>693</v>
      </c>
      <c r="I6" s="2694" t="s">
        <v>699</v>
      </c>
      <c r="J6" s="2694" t="s">
        <v>702</v>
      </c>
      <c r="K6" s="2694" t="s">
        <v>705</v>
      </c>
      <c r="L6" s="2694" t="s">
        <v>708</v>
      </c>
      <c r="M6" s="2694" t="s">
        <v>711</v>
      </c>
      <c r="N6" s="2694" t="s">
        <v>1035</v>
      </c>
      <c r="O6" s="2694" t="s">
        <v>1038</v>
      </c>
      <c r="P6" s="2694" t="s">
        <v>1041</v>
      </c>
      <c r="Q6" s="2694" t="s">
        <v>720</v>
      </c>
      <c r="R6" s="4075" t="s">
        <v>723</v>
      </c>
    </row>
    <row r="7" spans="2:18" ht="12.75" customHeight="1">
      <c r="B7" s="2782" t="s">
        <v>683</v>
      </c>
      <c r="C7" s="2709" t="s">
        <v>4870</v>
      </c>
      <c r="D7" s="2566"/>
      <c r="E7" s="4167"/>
      <c r="F7" s="4167"/>
      <c r="G7" s="4167"/>
      <c r="H7" s="4167"/>
      <c r="I7" s="4167"/>
      <c r="J7" s="4167"/>
      <c r="K7" s="4167"/>
      <c r="L7" s="4167"/>
      <c r="M7" s="4167"/>
      <c r="N7" s="4167"/>
      <c r="O7" s="4167"/>
      <c r="P7" s="4167"/>
      <c r="Q7" s="4167"/>
      <c r="R7" s="4167"/>
    </row>
    <row r="8" spans="2:18" ht="21">
      <c r="B8" s="2404" t="s">
        <v>687</v>
      </c>
      <c r="C8" s="2555" t="s">
        <v>4871</v>
      </c>
      <c r="D8" s="2449" t="s">
        <v>4872</v>
      </c>
      <c r="E8" s="3539"/>
      <c r="F8" s="3539"/>
      <c r="G8" s="3539"/>
      <c r="H8" s="3539"/>
      <c r="I8" s="3539"/>
      <c r="J8" s="3539"/>
      <c r="K8" s="3539"/>
      <c r="L8" s="3539"/>
      <c r="M8" s="3539"/>
      <c r="N8" s="3539"/>
      <c r="O8" s="3539"/>
      <c r="P8" s="3539"/>
      <c r="Q8" s="3539"/>
      <c r="R8" s="3539"/>
    </row>
    <row r="9" spans="2:18" ht="31.5">
      <c r="B9" s="2479" t="s">
        <v>690</v>
      </c>
      <c r="C9" s="2545" t="s">
        <v>4873</v>
      </c>
      <c r="D9" s="2553" t="s">
        <v>4874</v>
      </c>
      <c r="E9" s="4165"/>
      <c r="F9" s="4166"/>
      <c r="G9" s="4165"/>
      <c r="H9" s="4166"/>
      <c r="I9" s="4166"/>
      <c r="J9" s="4165"/>
      <c r="K9" s="4165"/>
      <c r="L9" s="4166"/>
      <c r="M9" s="4166"/>
      <c r="N9" s="4166"/>
      <c r="O9" s="4166"/>
      <c r="P9" s="4166"/>
      <c r="Q9" s="4166"/>
      <c r="R9" s="4165"/>
    </row>
    <row r="10" spans="2:18" ht="12.75" customHeight="1">
      <c r="B10" s="2438" t="s">
        <v>693</v>
      </c>
      <c r="C10" s="2580" t="s">
        <v>4875</v>
      </c>
      <c r="D10" s="2580"/>
      <c r="E10" s="3538"/>
      <c r="F10" s="4146"/>
      <c r="G10" s="3538"/>
      <c r="H10" s="4146"/>
      <c r="I10" s="4146"/>
      <c r="J10" s="3538"/>
      <c r="K10" s="3538"/>
      <c r="L10" s="4146"/>
      <c r="M10" s="4146"/>
      <c r="N10" s="4146"/>
      <c r="O10" s="4146"/>
      <c r="P10" s="4146"/>
      <c r="Q10" s="4146"/>
      <c r="R10" s="3538"/>
    </row>
    <row r="11" spans="2:18" ht="12.75" customHeight="1">
      <c r="B11" s="2782" t="s">
        <v>699</v>
      </c>
      <c r="C11" s="2564" t="s">
        <v>4876</v>
      </c>
      <c r="D11" s="2563" t="s">
        <v>4877</v>
      </c>
      <c r="E11" s="3541"/>
      <c r="F11" s="4164"/>
      <c r="G11" s="4162"/>
      <c r="H11" s="4162"/>
      <c r="I11" s="4162"/>
      <c r="J11" s="4163"/>
      <c r="K11" s="4163"/>
      <c r="L11" s="4160"/>
      <c r="M11" s="4162"/>
      <c r="N11" s="4162"/>
      <c r="O11" s="4162"/>
      <c r="P11" s="4161"/>
      <c r="Q11" s="4160"/>
      <c r="R11" s="4159"/>
    </row>
    <row r="12" spans="2:18" ht="12.75" customHeight="1">
      <c r="B12" s="2404" t="s">
        <v>702</v>
      </c>
      <c r="C12" s="2555" t="s">
        <v>4878</v>
      </c>
      <c r="D12" s="2449" t="s">
        <v>4877</v>
      </c>
      <c r="E12" s="3539"/>
      <c r="F12" s="4150"/>
      <c r="G12" s="4155"/>
      <c r="H12" s="4148"/>
      <c r="I12" s="4148"/>
      <c r="J12" s="4154"/>
      <c r="K12" s="4154"/>
      <c r="L12" s="4151"/>
      <c r="M12" s="4148"/>
      <c r="N12" s="4148"/>
      <c r="O12" s="4148"/>
      <c r="P12" s="4153"/>
      <c r="Q12" s="4151"/>
      <c r="R12" s="4152"/>
    </row>
    <row r="13" spans="2:18" ht="12.75" customHeight="1">
      <c r="B13" s="2404" t="s">
        <v>705</v>
      </c>
      <c r="C13" s="2555" t="s">
        <v>4879</v>
      </c>
      <c r="D13" s="2449" t="s">
        <v>4877</v>
      </c>
      <c r="E13" s="4158"/>
      <c r="F13" s="4148"/>
      <c r="G13" s="3539"/>
      <c r="H13" s="4157"/>
      <c r="I13" s="4148"/>
      <c r="J13" s="4154"/>
      <c r="K13" s="4154"/>
      <c r="L13" s="4151"/>
      <c r="M13" s="4148"/>
      <c r="N13" s="4148"/>
      <c r="O13" s="4148"/>
      <c r="P13" s="4148"/>
      <c r="Q13" s="4151"/>
      <c r="R13" s="4152"/>
    </row>
    <row r="14" spans="2:18" ht="20.25" customHeight="1">
      <c r="B14" s="2404" t="s">
        <v>708</v>
      </c>
      <c r="C14" s="2555" t="s">
        <v>4880</v>
      </c>
      <c r="D14" s="2449" t="s">
        <v>4877</v>
      </c>
      <c r="E14" s="4157"/>
      <c r="F14" s="4157"/>
      <c r="G14" s="3539"/>
      <c r="H14" s="4148"/>
      <c r="I14" s="4148"/>
      <c r="J14" s="4154"/>
      <c r="K14" s="4154"/>
      <c r="L14" s="4151"/>
      <c r="M14" s="4148"/>
      <c r="N14" s="4148"/>
      <c r="O14" s="4148"/>
      <c r="P14" s="4148"/>
      <c r="Q14" s="4151"/>
      <c r="R14" s="4152"/>
    </row>
    <row r="15" spans="2:18" ht="12.75" customHeight="1">
      <c r="B15" s="2404" t="s">
        <v>711</v>
      </c>
      <c r="C15" s="2555" t="s">
        <v>4881</v>
      </c>
      <c r="D15" s="2449" t="s">
        <v>4877</v>
      </c>
      <c r="E15" s="4151"/>
      <c r="F15" s="4151"/>
      <c r="G15" s="4155"/>
      <c r="H15" s="4156"/>
      <c r="I15" s="4148"/>
      <c r="J15" s="4154"/>
      <c r="K15" s="4148"/>
      <c r="L15" s="4151"/>
      <c r="M15" s="4155"/>
      <c r="N15" s="4148"/>
      <c r="O15" s="4148"/>
      <c r="P15" s="4148"/>
      <c r="Q15" s="4151"/>
      <c r="R15" s="4152"/>
    </row>
    <row r="16" spans="2:18" ht="12.75" customHeight="1">
      <c r="B16" s="2404" t="s">
        <v>1035</v>
      </c>
      <c r="C16" s="2555" t="s">
        <v>4882</v>
      </c>
      <c r="D16" s="2449" t="s">
        <v>4877</v>
      </c>
      <c r="E16" s="4151"/>
      <c r="F16" s="4151"/>
      <c r="G16" s="4148"/>
      <c r="H16" s="4148"/>
      <c r="I16" s="4148"/>
      <c r="J16" s="4154"/>
      <c r="K16" s="4154"/>
      <c r="L16" s="4151"/>
      <c r="M16" s="4151"/>
      <c r="N16" s="4155"/>
      <c r="O16" s="4148"/>
      <c r="P16" s="4148"/>
      <c r="Q16" s="4151"/>
      <c r="R16" s="4152"/>
    </row>
    <row r="17" spans="1:18" ht="31.5">
      <c r="B17" s="2404" t="s">
        <v>1038</v>
      </c>
      <c r="C17" s="2555" t="s">
        <v>4883</v>
      </c>
      <c r="D17" s="2449" t="s">
        <v>4884</v>
      </c>
      <c r="E17" s="4151"/>
      <c r="F17" s="4151"/>
      <c r="G17" s="4152"/>
      <c r="H17" s="4151"/>
      <c r="I17" s="4148"/>
      <c r="J17" s="4154"/>
      <c r="K17" s="4154"/>
      <c r="L17" s="4151"/>
      <c r="M17" s="4151"/>
      <c r="N17" s="4148"/>
      <c r="O17" s="4151"/>
      <c r="P17" s="4148"/>
      <c r="Q17" s="4151"/>
      <c r="R17" s="4152"/>
    </row>
    <row r="18" spans="1:18" ht="21">
      <c r="B18" s="2404" t="s">
        <v>1041</v>
      </c>
      <c r="C18" s="2555" t="s">
        <v>4885</v>
      </c>
      <c r="D18" s="2449" t="s">
        <v>4886</v>
      </c>
      <c r="E18" s="4148"/>
      <c r="F18" s="4148"/>
      <c r="G18" s="4148"/>
      <c r="H18" s="4148"/>
      <c r="I18" s="4148"/>
      <c r="J18" s="4154"/>
      <c r="K18" s="4154"/>
      <c r="L18" s="4151"/>
      <c r="M18" s="4151"/>
      <c r="N18" s="4148"/>
      <c r="O18" s="4148"/>
      <c r="P18" s="4151"/>
      <c r="Q18" s="4151"/>
      <c r="R18" s="4152"/>
    </row>
    <row r="19" spans="1:18" ht="21">
      <c r="B19" s="2404" t="s">
        <v>720</v>
      </c>
      <c r="C19" s="2555" t="s">
        <v>4887</v>
      </c>
      <c r="D19" s="2449" t="s">
        <v>4886</v>
      </c>
      <c r="E19" s="4148"/>
      <c r="F19" s="4148"/>
      <c r="G19" s="4148"/>
      <c r="H19" s="4148"/>
      <c r="I19" s="4148"/>
      <c r="J19" s="4154"/>
      <c r="K19" s="4154"/>
      <c r="L19" s="4151"/>
      <c r="M19" s="4151"/>
      <c r="N19" s="4148"/>
      <c r="O19" s="4148"/>
      <c r="P19" s="4151"/>
      <c r="Q19" s="4151"/>
      <c r="R19" s="4152"/>
    </row>
    <row r="20" spans="1:18" ht="21">
      <c r="B20" s="2404" t="s">
        <v>723</v>
      </c>
      <c r="C20" s="2555" t="s">
        <v>4888</v>
      </c>
      <c r="D20" s="2449" t="s">
        <v>4877</v>
      </c>
      <c r="E20" s="4151"/>
      <c r="F20" s="4151"/>
      <c r="G20" s="4152"/>
      <c r="H20" s="4151"/>
      <c r="I20" s="4148"/>
      <c r="J20" s="4148"/>
      <c r="K20" s="4148"/>
      <c r="L20" s="4148"/>
      <c r="M20" s="4148"/>
      <c r="N20" s="4148"/>
      <c r="O20" s="4148"/>
      <c r="P20" s="4148"/>
      <c r="Q20" s="4151"/>
      <c r="R20" s="4152"/>
    </row>
    <row r="21" spans="1:18" ht="21">
      <c r="B21" s="2404" t="s">
        <v>726</v>
      </c>
      <c r="C21" s="2555" t="s">
        <v>4889</v>
      </c>
      <c r="D21" s="2449" t="s">
        <v>4890</v>
      </c>
      <c r="E21" s="4151"/>
      <c r="F21" s="4151"/>
      <c r="G21" s="4152"/>
      <c r="H21" s="4151"/>
      <c r="I21" s="4148"/>
      <c r="J21" s="4148"/>
      <c r="K21" s="4148"/>
      <c r="L21" s="4148"/>
      <c r="M21" s="4148"/>
      <c r="N21" s="4148"/>
      <c r="O21" s="4148"/>
      <c r="P21" s="4148"/>
      <c r="Q21" s="4151"/>
      <c r="R21" s="4152"/>
    </row>
    <row r="22" spans="1:18" ht="21.75" customHeight="1">
      <c r="B22" s="2404" t="s">
        <v>729</v>
      </c>
      <c r="C22" s="2555" t="s">
        <v>4891</v>
      </c>
      <c r="D22" s="2449" t="s">
        <v>4892</v>
      </c>
      <c r="E22" s="4148"/>
      <c r="F22" s="4148"/>
      <c r="G22" s="4152"/>
      <c r="H22" s="4152"/>
      <c r="I22" s="4152"/>
      <c r="J22" s="4152"/>
      <c r="K22" s="4152"/>
      <c r="L22" s="4148"/>
      <c r="M22" s="4152"/>
      <c r="N22" s="4152"/>
      <c r="O22" s="4152"/>
      <c r="P22" s="4152"/>
      <c r="Q22" s="4151"/>
      <c r="R22" s="4152"/>
    </row>
    <row r="23" spans="1:18" ht="21">
      <c r="B23" s="2404" t="s">
        <v>732</v>
      </c>
      <c r="C23" s="2555" t="s">
        <v>4893</v>
      </c>
      <c r="D23" s="2449" t="s">
        <v>4877</v>
      </c>
      <c r="E23" s="4151"/>
      <c r="F23" s="4151"/>
      <c r="G23" s="4152"/>
      <c r="H23" s="4151"/>
      <c r="I23" s="4151"/>
      <c r="J23" s="4152"/>
      <c r="K23" s="4152"/>
      <c r="L23" s="4151"/>
      <c r="M23" s="4151"/>
      <c r="N23" s="4148"/>
      <c r="O23" s="4148"/>
      <c r="P23" s="4148"/>
      <c r="Q23" s="4151"/>
      <c r="R23" s="4152"/>
    </row>
    <row r="24" spans="1:18" ht="21">
      <c r="B24" s="2404" t="s">
        <v>735</v>
      </c>
      <c r="C24" s="2555" t="s">
        <v>4804</v>
      </c>
      <c r="D24" s="2449" t="s">
        <v>4894</v>
      </c>
      <c r="E24" s="4151"/>
      <c r="F24" s="4151"/>
      <c r="G24" s="4153"/>
      <c r="H24" s="4151"/>
      <c r="I24" s="4148"/>
      <c r="J24" s="4148"/>
      <c r="K24" s="4148"/>
      <c r="L24" s="4148"/>
      <c r="M24" s="4151"/>
      <c r="N24" s="4148"/>
      <c r="O24" s="4148"/>
      <c r="P24" s="4148"/>
      <c r="Q24" s="4151"/>
      <c r="R24" s="4152"/>
    </row>
    <row r="25" spans="1:18" ht="12.75" customHeight="1">
      <c r="B25" s="2404" t="s">
        <v>1092</v>
      </c>
      <c r="C25" s="2555" t="s">
        <v>4895</v>
      </c>
      <c r="D25" s="2449" t="s">
        <v>4896</v>
      </c>
      <c r="E25" s="4148"/>
      <c r="F25" s="4148"/>
      <c r="G25" s="4152"/>
      <c r="H25" s="4151"/>
      <c r="I25" s="4150"/>
      <c r="J25" s="3539"/>
      <c r="K25" s="3539"/>
      <c r="L25" s="4150"/>
      <c r="M25" s="4150"/>
      <c r="N25" s="4150"/>
      <c r="O25" s="4150"/>
      <c r="P25" s="4150"/>
      <c r="Q25" s="4150"/>
      <c r="R25" s="3539"/>
    </row>
    <row r="26" spans="1:18" ht="42">
      <c r="B26" s="2479" t="s">
        <v>738</v>
      </c>
      <c r="C26" s="2545" t="s">
        <v>3411</v>
      </c>
      <c r="D26" s="2553" t="s">
        <v>4897</v>
      </c>
      <c r="E26" s="4148"/>
      <c r="F26" s="4148"/>
      <c r="G26" s="4148"/>
      <c r="H26" s="4148"/>
      <c r="I26" s="4147"/>
      <c r="J26" s="4149"/>
      <c r="K26" s="4149"/>
      <c r="L26" s="4149"/>
      <c r="M26" s="4148"/>
      <c r="N26" s="4147"/>
      <c r="O26" s="4148"/>
      <c r="P26" s="4147"/>
      <c r="Q26" s="4147"/>
      <c r="R26" s="4147"/>
    </row>
    <row r="27" spans="1:18" ht="12.75" customHeight="1">
      <c r="B27" s="2438" t="s">
        <v>741</v>
      </c>
      <c r="C27" s="2580" t="s">
        <v>4898</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&amp;CHR
Prilog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4899</v>
      </c>
    </row>
    <row r="3" spans="2:11">
      <c r="B3" s="3836"/>
    </row>
    <row r="4" spans="2:11" ht="20.45" customHeight="1">
      <c r="B4" s="3795"/>
      <c r="C4" s="4186"/>
      <c r="D4" s="3794"/>
      <c r="E4" s="7701" t="s">
        <v>1571</v>
      </c>
      <c r="F4" s="7708"/>
      <c r="G4" s="7708"/>
      <c r="H4" s="7708"/>
      <c r="I4" s="7708"/>
      <c r="J4" s="7708"/>
      <c r="K4" s="7702"/>
    </row>
    <row r="5" spans="2:11" ht="20.45" customHeight="1">
      <c r="B5" s="3783"/>
      <c r="C5" s="3793"/>
      <c r="D5" s="3792"/>
      <c r="E5" s="3791"/>
      <c r="F5" s="7701" t="s">
        <v>4367</v>
      </c>
      <c r="G5" s="7702"/>
      <c r="H5" s="7701" t="s">
        <v>4405</v>
      </c>
      <c r="I5" s="7708"/>
      <c r="J5" s="7708"/>
      <c r="K5" s="7702"/>
    </row>
    <row r="6" spans="2:11" ht="20.100000000000001" customHeight="1">
      <c r="B6" s="3783"/>
      <c r="C6" s="3782"/>
      <c r="D6" s="3788"/>
      <c r="E6" s="3791"/>
      <c r="F6" s="3790"/>
      <c r="G6" s="7699" t="s">
        <v>4089</v>
      </c>
      <c r="H6" s="3789"/>
      <c r="I6" s="7701" t="s">
        <v>4406</v>
      </c>
      <c r="J6" s="7702"/>
      <c r="K6" s="7699" t="s">
        <v>4364</v>
      </c>
    </row>
    <row r="7" spans="2:11" ht="42.75" customHeight="1">
      <c r="B7" s="3783"/>
      <c r="C7" s="3782"/>
      <c r="D7" s="3455"/>
      <c r="E7" s="3791"/>
      <c r="F7" s="3787"/>
      <c r="G7" s="7700"/>
      <c r="H7" s="3786"/>
      <c r="I7" s="3785"/>
      <c r="J7" s="3784" t="s">
        <v>4900</v>
      </c>
      <c r="K7" s="7700"/>
    </row>
    <row r="8" spans="2:11" ht="31.5">
      <c r="B8" s="3783"/>
      <c r="C8" s="3782"/>
      <c r="D8" s="3450" t="s">
        <v>3048</v>
      </c>
      <c r="E8" s="3780"/>
      <c r="F8" s="3781" t="s">
        <v>3435</v>
      </c>
      <c r="G8" s="3781" t="s">
        <v>3500</v>
      </c>
      <c r="H8" s="3781" t="s">
        <v>3424</v>
      </c>
      <c r="I8" s="3781" t="s">
        <v>3466</v>
      </c>
      <c r="J8" s="3780" t="s">
        <v>4411</v>
      </c>
      <c r="K8" s="3780" t="s">
        <v>3834</v>
      </c>
    </row>
    <row r="9" spans="2:11">
      <c r="B9" s="3779"/>
      <c r="C9" s="3778"/>
      <c r="D9" s="3777"/>
      <c r="E9" s="3776" t="s">
        <v>683</v>
      </c>
      <c r="F9" s="3776" t="s">
        <v>687</v>
      </c>
      <c r="G9" s="3776" t="s">
        <v>690</v>
      </c>
      <c r="H9" s="3776" t="s">
        <v>693</v>
      </c>
      <c r="I9" s="3776" t="s">
        <v>699</v>
      </c>
      <c r="J9" s="3776" t="s">
        <v>702</v>
      </c>
      <c r="K9" s="3776" t="s">
        <v>705</v>
      </c>
    </row>
    <row r="10" spans="2:11" ht="21">
      <c r="B10" s="4176" t="s">
        <v>683</v>
      </c>
      <c r="C10" s="4185" t="s">
        <v>4901</v>
      </c>
      <c r="D10" s="4184" t="s">
        <v>4902</v>
      </c>
      <c r="E10" s="4183"/>
      <c r="F10" s="4183"/>
      <c r="G10" s="4183"/>
      <c r="H10" s="4183"/>
      <c r="I10" s="4183"/>
      <c r="J10" s="4183"/>
      <c r="K10" s="4183"/>
    </row>
    <row r="11" spans="2:11" ht="22.5">
      <c r="B11" s="4176" t="s">
        <v>687</v>
      </c>
      <c r="C11" s="4182" t="s">
        <v>4903</v>
      </c>
      <c r="D11" s="4181" t="s">
        <v>4904</v>
      </c>
      <c r="E11" s="4180"/>
      <c r="F11" s="4180"/>
      <c r="G11" s="4180"/>
      <c r="H11" s="4180"/>
      <c r="I11" s="4180"/>
      <c r="J11" s="4180"/>
      <c r="K11" s="4180"/>
    </row>
    <row r="12" spans="2:11" ht="22.5">
      <c r="B12" s="4176" t="s">
        <v>690</v>
      </c>
      <c r="C12" s="4179" t="s">
        <v>4905</v>
      </c>
      <c r="D12" s="4178" t="s">
        <v>4906</v>
      </c>
      <c r="E12" s="4177"/>
      <c r="F12" s="4177"/>
      <c r="G12" s="4177"/>
      <c r="H12" s="4177"/>
      <c r="I12" s="4177"/>
      <c r="J12" s="4177"/>
      <c r="K12" s="4177"/>
    </row>
    <row r="13" spans="2:11" ht="22.5">
      <c r="B13" s="4176" t="s">
        <v>693</v>
      </c>
      <c r="C13" s="4175" t="s">
        <v>4907</v>
      </c>
      <c r="D13" s="4174" t="s">
        <v>4908</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&amp;CHR
Prilog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40625" defaultRowHeight="12.75"/>
  <cols>
    <col min="1" max="1" width="2.28515625" style="2956" customWidth="1"/>
    <col min="2" max="2" width="7.28515625" style="4217" customWidth="1"/>
    <col min="3" max="3" width="60.28515625" style="2956" customWidth="1"/>
    <col min="4" max="4" width="28.85546875" style="2956" customWidth="1"/>
    <col min="5" max="5" width="25.5703125" style="4216" customWidth="1"/>
    <col min="6" max="6" width="4.85546875" style="4216" bestFit="1" customWidth="1"/>
    <col min="7" max="7" width="12.140625" style="4215" customWidth="1"/>
    <col min="8" max="8" width="2.42578125" style="2956" customWidth="1"/>
    <col min="9" max="16384" width="9.140625" style="2956"/>
  </cols>
  <sheetData>
    <row r="1" spans="2:7">
      <c r="B1" s="4292" t="s">
        <v>3046</v>
      </c>
      <c r="D1" s="4216"/>
    </row>
    <row r="2" spans="2:7">
      <c r="B2" s="4215"/>
      <c r="D2" s="4216"/>
    </row>
    <row r="3" spans="2:7">
      <c r="B3" s="4291" t="s">
        <v>3047</v>
      </c>
      <c r="D3" s="4216"/>
    </row>
    <row r="4" spans="2:7">
      <c r="D4" s="4216"/>
    </row>
    <row r="5" spans="2:7" ht="46.5">
      <c r="B5" s="4290"/>
      <c r="C5" s="4289"/>
      <c r="D5" s="4288" t="s">
        <v>4909</v>
      </c>
      <c r="E5" s="4288" t="s">
        <v>3560</v>
      </c>
      <c r="F5" s="4287" t="s">
        <v>3049</v>
      </c>
      <c r="G5" s="4286" t="s">
        <v>3050</v>
      </c>
    </row>
    <row r="6" spans="2:7" ht="21">
      <c r="B6" s="4285"/>
      <c r="C6" s="4284"/>
      <c r="D6" s="4283"/>
      <c r="E6" s="4283"/>
      <c r="F6" s="4282"/>
      <c r="G6" s="4281" t="s">
        <v>3844</v>
      </c>
    </row>
    <row r="7" spans="2:7">
      <c r="B7" s="4280"/>
      <c r="C7" s="4279"/>
      <c r="D7" s="4278"/>
      <c r="E7" s="4278"/>
      <c r="F7" s="4277"/>
      <c r="G7" s="4276" t="s">
        <v>683</v>
      </c>
    </row>
    <row r="8" spans="2:7" ht="21">
      <c r="B8" s="4275" t="s">
        <v>683</v>
      </c>
      <c r="C8" s="4274" t="s">
        <v>3052</v>
      </c>
      <c r="D8" s="4273" t="s">
        <v>4910</v>
      </c>
      <c r="E8" s="4273" t="s">
        <v>3053</v>
      </c>
      <c r="F8" s="4271"/>
      <c r="G8" s="4272"/>
    </row>
    <row r="9" spans="2:7">
      <c r="B9" s="4237" t="s">
        <v>687</v>
      </c>
      <c r="C9" s="3747" t="s">
        <v>3054</v>
      </c>
      <c r="D9" s="3761" t="s">
        <v>3055</v>
      </c>
      <c r="E9" s="3761" t="s">
        <v>3055</v>
      </c>
      <c r="F9" s="4271"/>
      <c r="G9" s="4231"/>
    </row>
    <row r="10" spans="2:7" ht="21">
      <c r="B10" s="4234" t="s">
        <v>690</v>
      </c>
      <c r="C10" s="4269" t="s">
        <v>3056</v>
      </c>
      <c r="D10" s="3761" t="s">
        <v>4911</v>
      </c>
      <c r="E10" s="4268" t="s">
        <v>3057</v>
      </c>
      <c r="F10" s="4270"/>
      <c r="G10" s="4266"/>
    </row>
    <row r="11" spans="2:7">
      <c r="B11" s="4234" t="s">
        <v>693</v>
      </c>
      <c r="C11" s="4269" t="s">
        <v>3058</v>
      </c>
      <c r="D11" s="4268" t="s">
        <v>3059</v>
      </c>
      <c r="E11" s="4268" t="s">
        <v>3059</v>
      </c>
      <c r="F11" s="4267">
        <v>5</v>
      </c>
      <c r="G11" s="4266"/>
    </row>
    <row r="12" spans="2:7" ht="31.5">
      <c r="B12" s="4264" t="s">
        <v>699</v>
      </c>
      <c r="C12" s="4242" t="s">
        <v>3060</v>
      </c>
      <c r="D12" s="4255" t="s">
        <v>4912</v>
      </c>
      <c r="E12" s="4235" t="s">
        <v>3061</v>
      </c>
      <c r="F12" s="4231"/>
      <c r="G12" s="4231"/>
    </row>
    <row r="13" spans="2:7">
      <c r="B13" s="4237" t="s">
        <v>702</v>
      </c>
      <c r="C13" s="4265" t="s">
        <v>2541</v>
      </c>
      <c r="D13" s="4255" t="s">
        <v>4913</v>
      </c>
      <c r="E13" s="4235" t="s">
        <v>3061</v>
      </c>
      <c r="F13" s="4243">
        <v>10</v>
      </c>
      <c r="G13" s="4231"/>
    </row>
    <row r="14" spans="2:7" ht="21">
      <c r="B14" s="4264" t="s">
        <v>705</v>
      </c>
      <c r="C14" s="4257" t="s">
        <v>2727</v>
      </c>
      <c r="D14" s="4255" t="s">
        <v>4914</v>
      </c>
      <c r="E14" s="4235" t="s">
        <v>3062</v>
      </c>
      <c r="F14" s="4243">
        <v>4</v>
      </c>
      <c r="G14" s="4231"/>
    </row>
    <row r="15" spans="2:7">
      <c r="B15" s="4264" t="s">
        <v>708</v>
      </c>
      <c r="C15" s="4257" t="s">
        <v>3063</v>
      </c>
      <c r="D15" s="4255" t="s">
        <v>4915</v>
      </c>
      <c r="E15" s="4235" t="s">
        <v>3064</v>
      </c>
      <c r="F15" s="4243">
        <v>4</v>
      </c>
      <c r="G15" s="4231"/>
    </row>
    <row r="16" spans="2:7">
      <c r="B16" s="4264" t="s">
        <v>711</v>
      </c>
      <c r="C16" s="4257" t="s">
        <v>3065</v>
      </c>
      <c r="D16" s="4255" t="s">
        <v>4916</v>
      </c>
      <c r="E16" s="4235" t="s">
        <v>3066</v>
      </c>
      <c r="F16" s="4243">
        <v>4</v>
      </c>
      <c r="G16" s="4231"/>
    </row>
    <row r="17" spans="2:7">
      <c r="B17" s="4262" t="s">
        <v>714</v>
      </c>
      <c r="C17" s="4252" t="s">
        <v>2912</v>
      </c>
      <c r="D17" s="4235" t="s">
        <v>4917</v>
      </c>
      <c r="E17" s="4248"/>
      <c r="F17" s="4247"/>
      <c r="G17" s="4244"/>
    </row>
    <row r="18" spans="2:7" ht="21">
      <c r="B18" s="4263" t="s">
        <v>717</v>
      </c>
      <c r="C18" s="4251" t="s">
        <v>2541</v>
      </c>
      <c r="D18" s="4235" t="s">
        <v>4918</v>
      </c>
      <c r="E18" s="4248"/>
      <c r="F18" s="4247">
        <v>10</v>
      </c>
      <c r="G18" s="4244"/>
    </row>
    <row r="19" spans="2:7" ht="21">
      <c r="B19" s="4262" t="s">
        <v>1308</v>
      </c>
      <c r="C19" s="4249" t="s">
        <v>2727</v>
      </c>
      <c r="D19" s="4235" t="s">
        <v>4914</v>
      </c>
      <c r="E19" s="4248"/>
      <c r="F19" s="4247">
        <v>4</v>
      </c>
      <c r="G19" s="4244"/>
    </row>
    <row r="20" spans="2:7">
      <c r="B20" s="4262" t="s">
        <v>1864</v>
      </c>
      <c r="C20" s="4249" t="s">
        <v>3063</v>
      </c>
      <c r="D20" s="4235" t="s">
        <v>3064</v>
      </c>
      <c r="E20" s="4248"/>
      <c r="F20" s="4247">
        <v>4</v>
      </c>
      <c r="G20" s="4244"/>
    </row>
    <row r="21" spans="2:7">
      <c r="B21" s="4262" t="s">
        <v>1868</v>
      </c>
      <c r="C21" s="4249" t="s">
        <v>3065</v>
      </c>
      <c r="D21" s="4235" t="s">
        <v>3066</v>
      </c>
      <c r="E21" s="4248"/>
      <c r="F21" s="4247">
        <v>4</v>
      </c>
      <c r="G21" s="4244"/>
    </row>
    <row r="22" spans="2:7" ht="21">
      <c r="B22" s="4261" t="s">
        <v>1311</v>
      </c>
      <c r="C22" s="4254" t="s">
        <v>2913</v>
      </c>
      <c r="D22" s="4248"/>
      <c r="E22" s="4235" t="s">
        <v>4190</v>
      </c>
      <c r="F22" s="4260">
        <v>4</v>
      </c>
      <c r="G22" s="4259"/>
    </row>
    <row r="23" spans="2:7">
      <c r="B23" s="4261" t="s">
        <v>1314</v>
      </c>
      <c r="C23" s="3669" t="s">
        <v>2727</v>
      </c>
      <c r="D23" s="4248"/>
      <c r="E23" s="4235" t="s">
        <v>3062</v>
      </c>
      <c r="F23" s="4260">
        <v>4</v>
      </c>
      <c r="G23" s="4259"/>
    </row>
    <row r="24" spans="2:7">
      <c r="B24" s="4261" t="s">
        <v>2620</v>
      </c>
      <c r="C24" s="3669" t="s">
        <v>3063</v>
      </c>
      <c r="D24" s="4248"/>
      <c r="E24" s="4235" t="s">
        <v>3064</v>
      </c>
      <c r="F24" s="4260">
        <v>4</v>
      </c>
      <c r="G24" s="4259"/>
    </row>
    <row r="25" spans="2:7">
      <c r="B25" s="4261" t="s">
        <v>2621</v>
      </c>
      <c r="C25" s="3669" t="s">
        <v>3065</v>
      </c>
      <c r="D25" s="4248"/>
      <c r="E25" s="4235" t="s">
        <v>3066</v>
      </c>
      <c r="F25" s="4260">
        <v>4</v>
      </c>
      <c r="G25" s="4259"/>
    </row>
    <row r="26" spans="2:7" ht="31.5">
      <c r="B26" s="4237" t="s">
        <v>1035</v>
      </c>
      <c r="C26" s="4236" t="s">
        <v>2914</v>
      </c>
      <c r="D26" s="3761" t="s">
        <v>4919</v>
      </c>
      <c r="E26" s="4230" t="s">
        <v>3068</v>
      </c>
      <c r="F26" s="4244">
        <v>4</v>
      </c>
      <c r="G26" s="4244"/>
    </row>
    <row r="27" spans="2:7" ht="21">
      <c r="B27" s="4250" t="s">
        <v>1038</v>
      </c>
      <c r="C27" s="4249" t="s">
        <v>3869</v>
      </c>
      <c r="D27" s="4258"/>
      <c r="E27" s="4255" t="s">
        <v>4920</v>
      </c>
      <c r="F27" s="4247">
        <v>4</v>
      </c>
      <c r="G27" s="4244"/>
    </row>
    <row r="28" spans="2:7">
      <c r="B28" s="4234" t="s">
        <v>1041</v>
      </c>
      <c r="C28" s="4257" t="s">
        <v>3063</v>
      </c>
      <c r="D28" s="4235" t="s">
        <v>3064</v>
      </c>
      <c r="E28" s="4235" t="s">
        <v>3064</v>
      </c>
      <c r="F28" s="4244">
        <v>4</v>
      </c>
      <c r="G28" s="4244"/>
    </row>
    <row r="29" spans="2:7">
      <c r="B29" s="4234" t="s">
        <v>720</v>
      </c>
      <c r="C29" s="4257" t="s">
        <v>3065</v>
      </c>
      <c r="D29" s="4235" t="s">
        <v>3066</v>
      </c>
      <c r="E29" s="4235" t="s">
        <v>3066</v>
      </c>
      <c r="F29" s="4247">
        <v>4</v>
      </c>
      <c r="G29" s="4244"/>
    </row>
    <row r="30" spans="2:7" ht="21">
      <c r="B30" s="4237" t="s">
        <v>1841</v>
      </c>
      <c r="C30" s="4256" t="s">
        <v>2916</v>
      </c>
      <c r="D30" s="4255"/>
      <c r="E30" s="4235" t="s">
        <v>4921</v>
      </c>
      <c r="F30" s="4231">
        <v>4</v>
      </c>
      <c r="G30" s="4244"/>
    </row>
    <row r="31" spans="2:7">
      <c r="B31" s="4237" t="s">
        <v>1871</v>
      </c>
      <c r="C31" s="4238" t="s">
        <v>2727</v>
      </c>
      <c r="D31" s="4255"/>
      <c r="E31" s="4235" t="s">
        <v>3062</v>
      </c>
      <c r="F31" s="4243">
        <v>4</v>
      </c>
      <c r="G31" s="4244"/>
    </row>
    <row r="32" spans="2:7">
      <c r="B32" s="4237" t="s">
        <v>1872</v>
      </c>
      <c r="C32" s="4238" t="s">
        <v>3063</v>
      </c>
      <c r="D32" s="4255"/>
      <c r="E32" s="4235" t="s">
        <v>3064</v>
      </c>
      <c r="F32" s="4231">
        <v>4</v>
      </c>
      <c r="G32" s="4244"/>
    </row>
    <row r="33" spans="2:7">
      <c r="B33" s="4237" t="s">
        <v>3070</v>
      </c>
      <c r="C33" s="4238" t="s">
        <v>3065</v>
      </c>
      <c r="D33" s="4255"/>
      <c r="E33" s="4235" t="s">
        <v>3066</v>
      </c>
      <c r="F33" s="4243">
        <v>4</v>
      </c>
      <c r="G33" s="4244"/>
    </row>
    <row r="34" spans="2:7" ht="21">
      <c r="B34" s="4250" t="s">
        <v>1087</v>
      </c>
      <c r="C34" s="4252" t="s">
        <v>2915</v>
      </c>
      <c r="D34" s="4235" t="s">
        <v>4922</v>
      </c>
      <c r="E34" s="4248"/>
      <c r="F34" s="4244">
        <v>4</v>
      </c>
      <c r="G34" s="4244"/>
    </row>
    <row r="35" spans="2:7" ht="21">
      <c r="B35" s="4250" t="s">
        <v>1730</v>
      </c>
      <c r="C35" s="4249" t="s">
        <v>3869</v>
      </c>
      <c r="D35" s="4235" t="s">
        <v>4914</v>
      </c>
      <c r="E35" s="4248"/>
      <c r="F35" s="4247">
        <v>4</v>
      </c>
      <c r="G35" s="4244"/>
    </row>
    <row r="36" spans="2:7">
      <c r="B36" s="4250" t="s">
        <v>1731</v>
      </c>
      <c r="C36" s="4249" t="s">
        <v>3063</v>
      </c>
      <c r="D36" s="4235" t="s">
        <v>3064</v>
      </c>
      <c r="E36" s="4248"/>
      <c r="F36" s="4244">
        <v>4</v>
      </c>
      <c r="G36" s="4244"/>
    </row>
    <row r="37" spans="2:7" ht="42">
      <c r="B37" s="4250" t="s">
        <v>4923</v>
      </c>
      <c r="C37" s="4249" t="s">
        <v>3065</v>
      </c>
      <c r="D37" s="4235" t="s">
        <v>4924</v>
      </c>
      <c r="E37" s="4248"/>
      <c r="F37" s="4247">
        <v>4</v>
      </c>
      <c r="G37" s="4244"/>
    </row>
    <row r="38" spans="2:7" ht="31.5">
      <c r="B38" s="4250" t="s">
        <v>1635</v>
      </c>
      <c r="C38" s="4252" t="s">
        <v>2917</v>
      </c>
      <c r="D38" s="4235" t="s">
        <v>4925</v>
      </c>
      <c r="E38" s="4248"/>
      <c r="F38" s="4244">
        <v>4</v>
      </c>
      <c r="G38" s="4244"/>
    </row>
    <row r="39" spans="2:7" ht="21">
      <c r="B39" s="4250" t="s">
        <v>4926</v>
      </c>
      <c r="C39" s="4249" t="s">
        <v>3869</v>
      </c>
      <c r="D39" s="4235" t="s">
        <v>4914</v>
      </c>
      <c r="E39" s="4248"/>
      <c r="F39" s="4247">
        <v>4</v>
      </c>
      <c r="G39" s="4244"/>
    </row>
    <row r="40" spans="2:7">
      <c r="B40" s="4250" t="s">
        <v>4927</v>
      </c>
      <c r="C40" s="4249" t="s">
        <v>3063</v>
      </c>
      <c r="D40" s="4235" t="s">
        <v>3064</v>
      </c>
      <c r="E40" s="4248"/>
      <c r="F40" s="4244">
        <v>4</v>
      </c>
      <c r="G40" s="4244"/>
    </row>
    <row r="41" spans="2:7" ht="42">
      <c r="B41" s="4250" t="s">
        <v>4928</v>
      </c>
      <c r="C41" s="4249" t="s">
        <v>3065</v>
      </c>
      <c r="D41" s="4235" t="s">
        <v>4924</v>
      </c>
      <c r="E41" s="4248"/>
      <c r="F41" s="4247">
        <v>4</v>
      </c>
      <c r="G41" s="4244"/>
    </row>
    <row r="42" spans="2:7">
      <c r="B42" s="4237" t="s">
        <v>2188</v>
      </c>
      <c r="C42" s="4254" t="s">
        <v>2918</v>
      </c>
      <c r="D42" s="4248"/>
      <c r="E42" s="4235" t="s">
        <v>4017</v>
      </c>
      <c r="F42" s="4231">
        <v>4</v>
      </c>
      <c r="G42" s="4231"/>
    </row>
    <row r="43" spans="2:7">
      <c r="B43" s="4237" t="s">
        <v>3072</v>
      </c>
      <c r="C43" s="4238" t="s">
        <v>3063</v>
      </c>
      <c r="D43" s="4248"/>
      <c r="E43" s="4235" t="s">
        <v>3064</v>
      </c>
      <c r="F43" s="4243">
        <v>4</v>
      </c>
      <c r="G43" s="4231"/>
    </row>
    <row r="44" spans="2:7">
      <c r="B44" s="4237" t="s">
        <v>3073</v>
      </c>
      <c r="C44" s="3747" t="s">
        <v>3065</v>
      </c>
      <c r="D44" s="4248"/>
      <c r="E44" s="4235" t="s">
        <v>3066</v>
      </c>
      <c r="F44" s="4231">
        <v>4</v>
      </c>
      <c r="G44" s="4231"/>
    </row>
    <row r="45" spans="2:7" ht="42">
      <c r="B45" s="4250" t="s">
        <v>1667</v>
      </c>
      <c r="C45" s="4253" t="s">
        <v>2919</v>
      </c>
      <c r="D45" s="4235" t="s">
        <v>4929</v>
      </c>
      <c r="E45" s="4248"/>
      <c r="F45" s="4244">
        <v>4</v>
      </c>
      <c r="G45" s="4244"/>
    </row>
    <row r="46" spans="2:7" ht="21">
      <c r="B46" s="4250" t="s">
        <v>810</v>
      </c>
      <c r="C46" s="4251" t="s">
        <v>2727</v>
      </c>
      <c r="D46" s="4235" t="s">
        <v>4914</v>
      </c>
      <c r="E46" s="4248"/>
      <c r="F46" s="4247">
        <v>4</v>
      </c>
      <c r="G46" s="4231"/>
    </row>
    <row r="47" spans="2:7">
      <c r="B47" s="4250" t="s">
        <v>1668</v>
      </c>
      <c r="C47" s="4249" t="s">
        <v>3063</v>
      </c>
      <c r="D47" s="4235" t="s">
        <v>3064</v>
      </c>
      <c r="E47" s="4248"/>
      <c r="F47" s="4247">
        <v>4</v>
      </c>
      <c r="G47" s="4244"/>
    </row>
    <row r="48" spans="2:7">
      <c r="B48" s="4250" t="s">
        <v>3398</v>
      </c>
      <c r="C48" s="4249" t="s">
        <v>3065</v>
      </c>
      <c r="D48" s="4235" t="s">
        <v>3066</v>
      </c>
      <c r="E48" s="4248"/>
      <c r="F48" s="4244">
        <v>4</v>
      </c>
      <c r="G48" s="4244"/>
    </row>
    <row r="49" spans="2:7" ht="31.5">
      <c r="B49" s="4250" t="s">
        <v>3400</v>
      </c>
      <c r="C49" s="4252" t="s">
        <v>2920</v>
      </c>
      <c r="D49" s="4235" t="s">
        <v>4930</v>
      </c>
      <c r="E49" s="4248"/>
      <c r="F49" s="4247">
        <v>4</v>
      </c>
      <c r="G49" s="4244"/>
    </row>
    <row r="50" spans="2:7" ht="21">
      <c r="B50" s="4250" t="s">
        <v>1669</v>
      </c>
      <c r="C50" s="4251" t="s">
        <v>2727</v>
      </c>
      <c r="D50" s="4235" t="s">
        <v>4914</v>
      </c>
      <c r="E50" s="4248"/>
      <c r="F50" s="4244">
        <v>4</v>
      </c>
      <c r="G50" s="4244"/>
    </row>
    <row r="51" spans="2:7">
      <c r="B51" s="4250" t="s">
        <v>4931</v>
      </c>
      <c r="C51" s="4249" t="s">
        <v>3063</v>
      </c>
      <c r="D51" s="4235" t="s">
        <v>3064</v>
      </c>
      <c r="E51" s="4248"/>
      <c r="F51" s="4247">
        <v>4</v>
      </c>
      <c r="G51" s="4244"/>
    </row>
    <row r="52" spans="2:7">
      <c r="B52" s="4246" t="s">
        <v>4932</v>
      </c>
      <c r="C52" s="4245" t="s">
        <v>3065</v>
      </c>
      <c r="D52" s="4235" t="s">
        <v>3066</v>
      </c>
      <c r="E52" s="4232"/>
      <c r="F52" s="4244">
        <v>4</v>
      </c>
      <c r="G52" s="4244"/>
    </row>
    <row r="53" spans="2:7" ht="42">
      <c r="B53" s="4237" t="s">
        <v>750</v>
      </c>
      <c r="C53" s="4236" t="s">
        <v>3074</v>
      </c>
      <c r="D53" s="4235" t="s">
        <v>4933</v>
      </c>
      <c r="E53" s="4235" t="s">
        <v>3874</v>
      </c>
      <c r="F53" s="4243">
        <v>11</v>
      </c>
      <c r="G53" s="4231"/>
    </row>
    <row r="54" spans="2:7" ht="31.5">
      <c r="B54" s="4237" t="s">
        <v>753</v>
      </c>
      <c r="C54" s="4242" t="s">
        <v>3076</v>
      </c>
      <c r="D54" s="4235" t="s">
        <v>4934</v>
      </c>
      <c r="E54" s="4235" t="s">
        <v>3077</v>
      </c>
      <c r="F54" s="4231"/>
      <c r="G54" s="4231"/>
    </row>
    <row r="55" spans="2:7" ht="42">
      <c r="B55" s="4237" t="s">
        <v>756</v>
      </c>
      <c r="C55" s="4242" t="s">
        <v>3078</v>
      </c>
      <c r="D55" s="3761" t="s">
        <v>4935</v>
      </c>
      <c r="E55" s="4241" t="s">
        <v>3079</v>
      </c>
      <c r="F55" s="4231">
        <v>40</v>
      </c>
      <c r="G55" s="4230"/>
    </row>
    <row r="56" spans="2:7">
      <c r="B56" s="4237" t="s">
        <v>759</v>
      </c>
      <c r="C56" s="4236" t="s">
        <v>3080</v>
      </c>
      <c r="D56" s="4235" t="s">
        <v>4936</v>
      </c>
      <c r="E56" s="4240"/>
      <c r="F56" s="4231"/>
      <c r="G56" s="4231"/>
    </row>
    <row r="57" spans="2:7" ht="21">
      <c r="B57" s="4237" t="s">
        <v>762</v>
      </c>
      <c r="C57" s="4238" t="s">
        <v>3081</v>
      </c>
      <c r="D57" s="4235"/>
      <c r="E57" s="4230" t="s">
        <v>3082</v>
      </c>
      <c r="F57" s="4231" t="s">
        <v>3083</v>
      </c>
      <c r="G57" s="4230"/>
    </row>
    <row r="58" spans="2:7" ht="21">
      <c r="B58" s="4237" t="s">
        <v>768</v>
      </c>
      <c r="C58" s="4238" t="s">
        <v>3084</v>
      </c>
      <c r="D58" s="4235"/>
      <c r="E58" s="4230" t="s">
        <v>3085</v>
      </c>
      <c r="F58" s="4231" t="s">
        <v>3083</v>
      </c>
      <c r="G58" s="4230"/>
    </row>
    <row r="59" spans="2:7" ht="31.5">
      <c r="B59" s="4237" t="s">
        <v>771</v>
      </c>
      <c r="C59" s="4236" t="s">
        <v>3086</v>
      </c>
      <c r="D59" s="4235" t="s">
        <v>4937</v>
      </c>
      <c r="E59" s="4230" t="s">
        <v>3087</v>
      </c>
      <c r="F59" s="4231"/>
      <c r="G59" s="4230"/>
    </row>
    <row r="60" spans="2:7" ht="31.5">
      <c r="B60" s="4237" t="s">
        <v>774</v>
      </c>
      <c r="C60" s="4238" t="s">
        <v>3088</v>
      </c>
      <c r="D60" s="4235" t="s">
        <v>4938</v>
      </c>
      <c r="E60" s="4230" t="s">
        <v>3089</v>
      </c>
      <c r="F60" s="4239"/>
      <c r="G60" s="4230"/>
    </row>
    <row r="61" spans="2:7" ht="21">
      <c r="B61" s="4237" t="s">
        <v>777</v>
      </c>
      <c r="C61" s="4238" t="s">
        <v>3090</v>
      </c>
      <c r="D61" s="3761" t="s">
        <v>4939</v>
      </c>
      <c r="E61" s="4230" t="s">
        <v>3091</v>
      </c>
      <c r="F61" s="4231" t="s">
        <v>3083</v>
      </c>
      <c r="G61" s="4230"/>
    </row>
    <row r="62" spans="2:7">
      <c r="B62" s="4237" t="s">
        <v>780</v>
      </c>
      <c r="C62" s="4236" t="s">
        <v>3092</v>
      </c>
      <c r="D62" s="3761"/>
      <c r="E62" s="4230" t="s">
        <v>3093</v>
      </c>
      <c r="F62" s="4231"/>
      <c r="G62" s="4230"/>
    </row>
    <row r="63" spans="2:7">
      <c r="B63" s="4237" t="s">
        <v>786</v>
      </c>
      <c r="C63" s="4238" t="s">
        <v>3094</v>
      </c>
      <c r="D63" s="3761"/>
      <c r="E63" s="4230" t="s">
        <v>3139</v>
      </c>
      <c r="F63" s="4231"/>
      <c r="G63" s="4230"/>
    </row>
    <row r="64" spans="2:7" ht="31.5">
      <c r="B64" s="4237" t="s">
        <v>789</v>
      </c>
      <c r="C64" s="4238" t="s">
        <v>3096</v>
      </c>
      <c r="D64" s="4235" t="s">
        <v>4940</v>
      </c>
      <c r="E64" s="4230" t="s">
        <v>3097</v>
      </c>
      <c r="F64" s="4231"/>
      <c r="G64" s="4230"/>
    </row>
    <row r="65" spans="2:7">
      <c r="B65" s="4237" t="s">
        <v>795</v>
      </c>
      <c r="C65" s="4236" t="s">
        <v>3098</v>
      </c>
      <c r="D65" s="4235" t="s">
        <v>4941</v>
      </c>
      <c r="E65" s="4230" t="s">
        <v>3099</v>
      </c>
      <c r="F65" s="4231"/>
      <c r="G65" s="4230"/>
    </row>
    <row r="66" spans="2:7" ht="21">
      <c r="B66" s="4234" t="s">
        <v>804</v>
      </c>
      <c r="C66" s="4233" t="s">
        <v>3100</v>
      </c>
      <c r="D66" s="4232"/>
      <c r="E66" s="4230" t="s">
        <v>3101</v>
      </c>
      <c r="F66" s="4231"/>
      <c r="G66" s="4230"/>
    </row>
    <row r="67" spans="2:7" ht="21">
      <c r="B67" s="4229" t="s">
        <v>2101</v>
      </c>
      <c r="C67" s="4228" t="s">
        <v>4942</v>
      </c>
      <c r="D67" s="4227" t="s">
        <v>4943</v>
      </c>
      <c r="E67" s="4226"/>
      <c r="F67" s="4225"/>
      <c r="G67" s="4224"/>
    </row>
    <row r="68" spans="2:7">
      <c r="B68" s="4223" t="s">
        <v>807</v>
      </c>
      <c r="C68" s="4222" t="s">
        <v>3102</v>
      </c>
      <c r="D68" s="4221" t="s">
        <v>4944</v>
      </c>
      <c r="E68" s="4219" t="s">
        <v>3103</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&amp;CHR
PRILOG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40625" defaultRowHeight="12.75"/>
  <cols>
    <col min="1" max="1" width="1.5703125" style="2956" customWidth="1"/>
    <col min="2" max="2" width="5.5703125" style="4217" customWidth="1"/>
    <col min="3" max="3" width="78" style="2956" customWidth="1"/>
    <col min="4" max="4" width="25.7109375" style="4216" customWidth="1"/>
    <col min="5" max="5" width="22.85546875" style="2956" customWidth="1"/>
    <col min="6" max="6" width="5.28515625" style="4293" bestFit="1" customWidth="1"/>
    <col min="7" max="7" width="16.140625" style="2956" customWidth="1"/>
    <col min="8" max="8" width="3.5703125" style="2956" customWidth="1"/>
    <col min="9" max="16384" width="9.140625" style="2956"/>
  </cols>
  <sheetData>
    <row r="1" spans="2:7">
      <c r="B1" s="4292" t="s">
        <v>3104</v>
      </c>
    </row>
    <row r="2" spans="2:7">
      <c r="B2" s="4321"/>
    </row>
    <row r="3" spans="2:7">
      <c r="B3" s="4320" t="s">
        <v>3105</v>
      </c>
    </row>
    <row r="4" spans="2:7">
      <c r="C4" s="4320"/>
    </row>
    <row r="5" spans="2:7" ht="70.5" customHeight="1">
      <c r="B5" s="7777"/>
      <c r="C5" s="7774"/>
      <c r="D5" s="4288" t="s">
        <v>4909</v>
      </c>
      <c r="E5" s="4288" t="s">
        <v>3560</v>
      </c>
      <c r="F5" s="4319" t="s">
        <v>3049</v>
      </c>
      <c r="G5" s="4318" t="s">
        <v>3050</v>
      </c>
    </row>
    <row r="6" spans="2:7" ht="21">
      <c r="B6" s="7778"/>
      <c r="C6" s="7775"/>
      <c r="D6" s="4283"/>
      <c r="E6" s="4283"/>
      <c r="F6" s="4317"/>
      <c r="G6" s="4281" t="s">
        <v>3844</v>
      </c>
    </row>
    <row r="7" spans="2:7" ht="13.15" customHeight="1">
      <c r="B7" s="7779"/>
      <c r="C7" s="7776"/>
      <c r="D7" s="4278"/>
      <c r="E7" s="4278"/>
      <c r="F7" s="4316"/>
      <c r="G7" s="3776" t="s">
        <v>683</v>
      </c>
    </row>
    <row r="8" spans="2:7" ht="21">
      <c r="B8" s="4315" t="s">
        <v>683</v>
      </c>
      <c r="C8" s="4314" t="s">
        <v>3106</v>
      </c>
      <c r="D8" s="4313"/>
      <c r="E8" s="3761" t="s">
        <v>3107</v>
      </c>
      <c r="F8" s="4272">
        <v>8</v>
      </c>
      <c r="G8" s="4272"/>
    </row>
    <row r="9" spans="2:7" ht="31.5">
      <c r="B9" s="4237" t="s">
        <v>687</v>
      </c>
      <c r="C9" s="4265" t="s">
        <v>2541</v>
      </c>
      <c r="D9" s="4255"/>
      <c r="E9" s="4235" t="s">
        <v>3108</v>
      </c>
      <c r="F9" s="4231">
        <v>10</v>
      </c>
      <c r="G9" s="4231"/>
    </row>
    <row r="10" spans="2:7">
      <c r="B10" s="4237" t="s">
        <v>690</v>
      </c>
      <c r="C10" s="4265" t="s">
        <v>3109</v>
      </c>
      <c r="D10" s="4255"/>
      <c r="E10" s="4235" t="s">
        <v>3110</v>
      </c>
      <c r="F10" s="4231">
        <v>8</v>
      </c>
      <c r="G10" s="4231"/>
    </row>
    <row r="11" spans="2:7" ht="21">
      <c r="B11" s="4234" t="s">
        <v>693</v>
      </c>
      <c r="C11" s="4265" t="s">
        <v>3111</v>
      </c>
      <c r="D11" s="4255"/>
      <c r="E11" s="4268" t="s">
        <v>3112</v>
      </c>
      <c r="F11" s="4231">
        <v>8</v>
      </c>
      <c r="G11" s="4231"/>
    </row>
    <row r="12" spans="2:7">
      <c r="B12" s="4264" t="s">
        <v>699</v>
      </c>
      <c r="C12" s="4265" t="s">
        <v>3113</v>
      </c>
      <c r="D12" s="4255"/>
      <c r="E12" s="4268" t="s">
        <v>3114</v>
      </c>
      <c r="F12" s="4231">
        <v>8</v>
      </c>
      <c r="G12" s="4231"/>
    </row>
    <row r="13" spans="2:7">
      <c r="B13" s="4237" t="s">
        <v>702</v>
      </c>
      <c r="C13" s="4265" t="s">
        <v>3115</v>
      </c>
      <c r="D13" s="4255"/>
      <c r="E13" s="4268" t="s">
        <v>3116</v>
      </c>
      <c r="F13" s="4231">
        <v>8</v>
      </c>
      <c r="G13" s="4231"/>
    </row>
    <row r="14" spans="2:7" ht="31.5">
      <c r="B14" s="4262" t="s">
        <v>1468</v>
      </c>
      <c r="C14" s="4252" t="s">
        <v>4945</v>
      </c>
      <c r="D14" s="4268" t="s">
        <v>4946</v>
      </c>
      <c r="E14" s="4248"/>
      <c r="F14" s="4231">
        <v>8</v>
      </c>
      <c r="G14" s="4244"/>
    </row>
    <row r="15" spans="2:7" ht="21">
      <c r="B15" s="4262" t="s">
        <v>1470</v>
      </c>
      <c r="C15" s="4251" t="s">
        <v>2541</v>
      </c>
      <c r="D15" s="4268" t="s">
        <v>4947</v>
      </c>
      <c r="E15" s="4248"/>
      <c r="F15" s="4231">
        <v>10</v>
      </c>
      <c r="G15" s="4244"/>
    </row>
    <row r="16" spans="2:7">
      <c r="B16" s="4262" t="s">
        <v>1472</v>
      </c>
      <c r="C16" s="4251" t="s">
        <v>3109</v>
      </c>
      <c r="D16" s="4268"/>
      <c r="E16" s="4248"/>
      <c r="F16" s="4231">
        <v>8</v>
      </c>
      <c r="G16" s="4244"/>
    </row>
    <row r="17" spans="2:7" ht="21">
      <c r="B17" s="4262" t="s">
        <v>1475</v>
      </c>
      <c r="C17" s="4251" t="s">
        <v>3111</v>
      </c>
      <c r="D17" s="4268" t="s">
        <v>3112</v>
      </c>
      <c r="E17" s="4248"/>
      <c r="F17" s="4231">
        <v>8</v>
      </c>
      <c r="G17" s="4244"/>
    </row>
    <row r="18" spans="2:7">
      <c r="B18" s="4262" t="s">
        <v>1478</v>
      </c>
      <c r="C18" s="4251" t="s">
        <v>3113</v>
      </c>
      <c r="D18" s="4268" t="s">
        <v>3114</v>
      </c>
      <c r="E18" s="4248"/>
      <c r="F18" s="4231">
        <v>8</v>
      </c>
      <c r="G18" s="4244"/>
    </row>
    <row r="19" spans="2:7">
      <c r="B19" s="4262" t="s">
        <v>2609</v>
      </c>
      <c r="C19" s="4251" t="s">
        <v>3115</v>
      </c>
      <c r="D19" s="4268" t="s">
        <v>3116</v>
      </c>
      <c r="E19" s="4248"/>
      <c r="F19" s="4231">
        <v>8</v>
      </c>
      <c r="G19" s="4244"/>
    </row>
    <row r="20" spans="2:7" ht="31.5">
      <c r="B20" s="4312" t="s">
        <v>705</v>
      </c>
      <c r="C20" s="4242" t="s">
        <v>3117</v>
      </c>
      <c r="D20" s="4268" t="s">
        <v>4948</v>
      </c>
      <c r="E20" s="4235" t="s">
        <v>3118</v>
      </c>
      <c r="F20" s="4231">
        <v>8</v>
      </c>
      <c r="G20" s="4231"/>
    </row>
    <row r="21" spans="2:7" ht="21">
      <c r="B21" s="4312" t="s">
        <v>708</v>
      </c>
      <c r="C21" s="4265" t="s">
        <v>3111</v>
      </c>
      <c r="D21" s="4268" t="s">
        <v>3112</v>
      </c>
      <c r="E21" s="4268" t="s">
        <v>3112</v>
      </c>
      <c r="F21" s="4231">
        <v>8</v>
      </c>
      <c r="G21" s="4231"/>
    </row>
    <row r="22" spans="2:7">
      <c r="B22" s="4312" t="s">
        <v>711</v>
      </c>
      <c r="C22" s="4265" t="s">
        <v>3113</v>
      </c>
      <c r="D22" s="4268" t="s">
        <v>3114</v>
      </c>
      <c r="E22" s="4268" t="s">
        <v>3114</v>
      </c>
      <c r="F22" s="4231">
        <v>8</v>
      </c>
      <c r="G22" s="4231"/>
    </row>
    <row r="23" spans="2:7">
      <c r="B23" s="4264" t="s">
        <v>1035</v>
      </c>
      <c r="C23" s="4265" t="s">
        <v>3115</v>
      </c>
      <c r="D23" s="4268" t="s">
        <v>3116</v>
      </c>
      <c r="E23" s="4268" t="s">
        <v>3116</v>
      </c>
      <c r="F23" s="4231">
        <v>8</v>
      </c>
      <c r="G23" s="4231"/>
    </row>
    <row r="24" spans="2:7" ht="31.5">
      <c r="B24" s="4264" t="s">
        <v>1038</v>
      </c>
      <c r="C24" s="4242" t="s">
        <v>3119</v>
      </c>
      <c r="D24" s="4255" t="s">
        <v>4949</v>
      </c>
      <c r="E24" s="4235" t="s">
        <v>3120</v>
      </c>
      <c r="F24" s="4231">
        <v>8</v>
      </c>
      <c r="G24" s="4231"/>
    </row>
    <row r="25" spans="2:7" ht="24.75" customHeight="1">
      <c r="B25" s="4264" t="s">
        <v>1041</v>
      </c>
      <c r="C25" s="4265" t="s">
        <v>3111</v>
      </c>
      <c r="D25" s="4255" t="s">
        <v>4950</v>
      </c>
      <c r="E25" s="4268" t="s">
        <v>3112</v>
      </c>
      <c r="F25" s="4231">
        <v>8</v>
      </c>
      <c r="G25" s="4231"/>
    </row>
    <row r="26" spans="2:7">
      <c r="B26" s="4264" t="s">
        <v>720</v>
      </c>
      <c r="C26" s="4265" t="s">
        <v>3113</v>
      </c>
      <c r="D26" s="4255" t="s">
        <v>3064</v>
      </c>
      <c r="E26" s="4268" t="s">
        <v>3114</v>
      </c>
      <c r="F26" s="4231">
        <v>8</v>
      </c>
      <c r="G26" s="4231"/>
    </row>
    <row r="27" spans="2:7">
      <c r="B27" s="4237" t="s">
        <v>723</v>
      </c>
      <c r="C27" s="4265" t="s">
        <v>3115</v>
      </c>
      <c r="D27" s="4255" t="s">
        <v>4951</v>
      </c>
      <c r="E27" s="4268" t="s">
        <v>3116</v>
      </c>
      <c r="F27" s="4231">
        <v>8</v>
      </c>
      <c r="G27" s="4231"/>
    </row>
    <row r="28" spans="2:7" ht="21">
      <c r="B28" s="4310" t="s">
        <v>1841</v>
      </c>
      <c r="C28" s="4252" t="s">
        <v>4952</v>
      </c>
      <c r="D28" s="4268" t="s">
        <v>4953</v>
      </c>
      <c r="E28" s="4248"/>
      <c r="F28" s="4231">
        <v>8</v>
      </c>
      <c r="G28" s="4244"/>
    </row>
    <row r="29" spans="2:7" ht="21">
      <c r="B29" s="4310" t="s">
        <v>1871</v>
      </c>
      <c r="C29" s="4251" t="s">
        <v>3111</v>
      </c>
      <c r="D29" s="4268" t="s">
        <v>3112</v>
      </c>
      <c r="E29" s="4248"/>
      <c r="F29" s="4231">
        <v>8</v>
      </c>
      <c r="G29" s="4309"/>
    </row>
    <row r="30" spans="2:7" s="4311" customFormat="1">
      <c r="B30" s="4310" t="s">
        <v>1872</v>
      </c>
      <c r="C30" s="4251" t="s">
        <v>3113</v>
      </c>
      <c r="D30" s="4268" t="s">
        <v>3114</v>
      </c>
      <c r="E30" s="4248"/>
      <c r="F30" s="4231">
        <v>8</v>
      </c>
      <c r="G30" s="4309"/>
    </row>
    <row r="31" spans="2:7">
      <c r="B31" s="4310" t="s">
        <v>3070</v>
      </c>
      <c r="C31" s="4251" t="s">
        <v>3115</v>
      </c>
      <c r="D31" s="4268" t="s">
        <v>3116</v>
      </c>
      <c r="E31" s="4248"/>
      <c r="F31" s="4231">
        <v>8</v>
      </c>
      <c r="G31" s="4309"/>
    </row>
    <row r="32" spans="2:7" ht="29.25" customHeight="1">
      <c r="B32" s="4237" t="s">
        <v>726</v>
      </c>
      <c r="C32" s="4242" t="s">
        <v>3074</v>
      </c>
      <c r="D32" s="4268" t="s">
        <v>4954</v>
      </c>
      <c r="E32" s="4235" t="s">
        <v>3878</v>
      </c>
      <c r="F32" s="4247">
        <v>11</v>
      </c>
      <c r="G32" s="4309"/>
    </row>
    <row r="33" spans="2:7" ht="42">
      <c r="B33" s="4264" t="s">
        <v>729</v>
      </c>
      <c r="C33" s="4242" t="s">
        <v>3076</v>
      </c>
      <c r="D33" s="4268" t="s">
        <v>4955</v>
      </c>
      <c r="E33" s="4235" t="s">
        <v>3122</v>
      </c>
      <c r="F33" s="4247"/>
      <c r="G33" s="4309"/>
    </row>
    <row r="34" spans="2:7" ht="21">
      <c r="B34" s="4264" t="s">
        <v>732</v>
      </c>
      <c r="C34" s="4236" t="s">
        <v>410</v>
      </c>
      <c r="D34" s="4268" t="s">
        <v>4956</v>
      </c>
      <c r="E34" s="4235" t="s">
        <v>4030</v>
      </c>
      <c r="F34" s="4243">
        <v>43</v>
      </c>
      <c r="G34" s="4239"/>
    </row>
    <row r="35" spans="2:7" ht="31.5">
      <c r="B35" s="4264" t="s">
        <v>1635</v>
      </c>
      <c r="C35" s="4249" t="s">
        <v>4957</v>
      </c>
      <c r="D35" s="4268" t="s">
        <v>4958</v>
      </c>
      <c r="E35" s="4248"/>
      <c r="F35" s="4243"/>
      <c r="G35" s="4239"/>
    </row>
    <row r="36" spans="2:7" ht="21">
      <c r="B36" s="4264" t="s">
        <v>735</v>
      </c>
      <c r="C36" s="4238" t="s">
        <v>3124</v>
      </c>
      <c r="D36" s="4268" t="s">
        <v>4959</v>
      </c>
      <c r="E36" s="4235" t="s">
        <v>3125</v>
      </c>
      <c r="F36" s="4243">
        <v>43</v>
      </c>
      <c r="G36" s="4239"/>
    </row>
    <row r="37" spans="2:7" ht="21">
      <c r="B37" s="4264" t="s">
        <v>1092</v>
      </c>
      <c r="C37" s="3747" t="s">
        <v>3126</v>
      </c>
      <c r="D37" s="4268" t="s">
        <v>4960</v>
      </c>
      <c r="E37" s="4268" t="s">
        <v>3127</v>
      </c>
      <c r="F37" s="4243">
        <v>43</v>
      </c>
      <c r="G37" s="4231"/>
    </row>
    <row r="38" spans="2:7">
      <c r="B38" s="4264" t="s">
        <v>738</v>
      </c>
      <c r="C38" s="3747" t="s">
        <v>3128</v>
      </c>
      <c r="D38" s="4268"/>
      <c r="E38" s="4235" t="s">
        <v>3129</v>
      </c>
      <c r="F38" s="4243">
        <v>43</v>
      </c>
      <c r="G38" s="4239"/>
    </row>
    <row r="39" spans="2:7" ht="32.25" customHeight="1">
      <c r="B39" s="4264" t="s">
        <v>741</v>
      </c>
      <c r="C39" s="3747" t="s">
        <v>3130</v>
      </c>
      <c r="D39" s="4268"/>
      <c r="E39" s="4235" t="s">
        <v>3131</v>
      </c>
      <c r="F39" s="4243">
        <v>43</v>
      </c>
      <c r="G39" s="4239"/>
    </row>
    <row r="40" spans="2:7" ht="52.5">
      <c r="B40" s="4264" t="s">
        <v>744</v>
      </c>
      <c r="C40" s="3747" t="s">
        <v>3132</v>
      </c>
      <c r="D40" s="4235" t="s">
        <v>4961</v>
      </c>
      <c r="E40" s="4235" t="s">
        <v>3133</v>
      </c>
      <c r="F40" s="4243" t="s">
        <v>3134</v>
      </c>
      <c r="G40" s="4231"/>
    </row>
    <row r="41" spans="2:7" ht="21">
      <c r="B41" s="4237" t="s">
        <v>747</v>
      </c>
      <c r="C41" s="3747" t="s">
        <v>3135</v>
      </c>
      <c r="D41" s="4235" t="s">
        <v>4962</v>
      </c>
      <c r="E41" s="4235" t="s">
        <v>4740</v>
      </c>
      <c r="F41" s="4243">
        <v>43</v>
      </c>
      <c r="G41" s="4231"/>
    </row>
    <row r="42" spans="2:7">
      <c r="B42" s="4264" t="s">
        <v>750</v>
      </c>
      <c r="C42" s="4236" t="s">
        <v>3137</v>
      </c>
      <c r="D42" s="4268"/>
      <c r="E42" s="4235" t="s">
        <v>3093</v>
      </c>
      <c r="F42" s="4243"/>
      <c r="G42" s="4231"/>
    </row>
    <row r="43" spans="2:7" ht="21">
      <c r="B43" s="4264" t="s">
        <v>753</v>
      </c>
      <c r="C43" s="3747" t="s">
        <v>3138</v>
      </c>
      <c r="D43" s="4268"/>
      <c r="E43" s="4235" t="s">
        <v>3139</v>
      </c>
      <c r="F43" s="4243"/>
      <c r="G43" s="4231"/>
    </row>
    <row r="44" spans="2:7" ht="31.5">
      <c r="B44" s="4264" t="s">
        <v>756</v>
      </c>
      <c r="C44" s="3669" t="s">
        <v>3140</v>
      </c>
      <c r="D44" s="4235" t="s">
        <v>4963</v>
      </c>
      <c r="E44" s="4235" t="s">
        <v>3141</v>
      </c>
      <c r="F44" s="4243"/>
      <c r="G44" s="4308"/>
    </row>
    <row r="45" spans="2:7" ht="21">
      <c r="B45" s="4264" t="s">
        <v>759</v>
      </c>
      <c r="C45" s="4242" t="s">
        <v>3142</v>
      </c>
      <c r="D45" s="4248"/>
      <c r="E45" s="4268" t="s">
        <v>3143</v>
      </c>
      <c r="F45" s="4243"/>
      <c r="G45" s="4308"/>
    </row>
    <row r="46" spans="2:7">
      <c r="B46" s="4264" t="s">
        <v>762</v>
      </c>
      <c r="C46" s="4233" t="s">
        <v>3144</v>
      </c>
      <c r="D46" s="4268" t="s">
        <v>3145</v>
      </c>
      <c r="E46" s="4268" t="s">
        <v>3145</v>
      </c>
      <c r="F46" s="4260"/>
      <c r="G46" s="4303"/>
    </row>
    <row r="47" spans="2:7" ht="21">
      <c r="B47" s="4307" t="s">
        <v>768</v>
      </c>
      <c r="C47" s="4306" t="s">
        <v>3146</v>
      </c>
      <c r="D47" s="4305"/>
      <c r="E47" s="4304" t="s">
        <v>3147</v>
      </c>
      <c r="F47" s="4260"/>
      <c r="G47" s="4303"/>
    </row>
    <row r="48" spans="2:7">
      <c r="B48" s="4229" t="s">
        <v>1120</v>
      </c>
      <c r="C48" s="4228" t="s">
        <v>4964</v>
      </c>
      <c r="D48" s="4227" t="s">
        <v>4943</v>
      </c>
      <c r="E48" s="4302"/>
      <c r="F48" s="4301"/>
      <c r="G48" s="4300"/>
    </row>
    <row r="49" spans="2:7">
      <c r="B49" s="4299" t="s">
        <v>771</v>
      </c>
      <c r="C49" s="4298" t="s">
        <v>3148</v>
      </c>
      <c r="D49" s="4297"/>
      <c r="E49" s="4219" t="s">
        <v>3149</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&amp;CHR 
PRILOG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40625" defaultRowHeight="12.75"/>
  <cols>
    <col min="1" max="1" width="4" style="2956" customWidth="1"/>
    <col min="2" max="2" width="5.42578125" style="4217" customWidth="1"/>
    <col min="3" max="3" width="70.28515625" style="4322" customWidth="1"/>
    <col min="4" max="4" width="28.140625" style="2956" customWidth="1"/>
    <col min="5" max="5" width="26.7109375" style="2956" customWidth="1"/>
    <col min="6" max="6" width="5.140625" style="2956" bestFit="1" customWidth="1"/>
    <col min="7" max="7" width="9" style="2956" bestFit="1" customWidth="1"/>
    <col min="8" max="8" width="4" style="2956" customWidth="1"/>
    <col min="9" max="16384" width="9.140625" style="2956"/>
  </cols>
  <sheetData>
    <row r="1" spans="2:7">
      <c r="B1" s="4358" t="s">
        <v>3104</v>
      </c>
      <c r="D1" s="4320"/>
    </row>
    <row r="2" spans="2:7">
      <c r="B2" s="4357"/>
      <c r="D2" s="4320"/>
    </row>
    <row r="3" spans="2:7">
      <c r="B3" s="4357" t="s">
        <v>3150</v>
      </c>
      <c r="D3" s="4320"/>
    </row>
    <row r="4" spans="2:7">
      <c r="C4" s="4356"/>
      <c r="D4" s="4355"/>
      <c r="E4" s="4354"/>
    </row>
    <row r="5" spans="2:7" ht="55.5" customHeight="1">
      <c r="B5" s="4353"/>
      <c r="C5" s="4352"/>
      <c r="D5" s="4288" t="s">
        <v>4909</v>
      </c>
      <c r="E5" s="4288" t="s">
        <v>3560</v>
      </c>
      <c r="F5" s="4319" t="s">
        <v>3049</v>
      </c>
      <c r="G5" s="4318" t="s">
        <v>3050</v>
      </c>
    </row>
    <row r="6" spans="2:7" ht="17.45" customHeight="1">
      <c r="B6" s="4351"/>
      <c r="C6" s="4350"/>
      <c r="D6" s="4278"/>
      <c r="E6" s="4278"/>
      <c r="F6" s="4316"/>
      <c r="G6" s="4276" t="s">
        <v>683</v>
      </c>
    </row>
    <row r="7" spans="2:7" ht="21">
      <c r="B7" s="4275" t="s">
        <v>683</v>
      </c>
      <c r="C7" s="4349" t="s">
        <v>1966</v>
      </c>
      <c r="D7" s="4343" t="s">
        <v>4965</v>
      </c>
      <c r="E7" s="4348" t="s">
        <v>3151</v>
      </c>
      <c r="F7" s="4272">
        <v>46</v>
      </c>
      <c r="G7" s="4272"/>
    </row>
    <row r="8" spans="2:7">
      <c r="B8" s="4237" t="s">
        <v>687</v>
      </c>
      <c r="C8" s="4238" t="s">
        <v>3152</v>
      </c>
      <c r="D8" s="4235" t="s">
        <v>4966</v>
      </c>
      <c r="E8" s="4230" t="s">
        <v>3153</v>
      </c>
      <c r="F8" s="4272"/>
      <c r="G8" s="4332"/>
    </row>
    <row r="9" spans="2:7" ht="21">
      <c r="B9" s="4250" t="s">
        <v>690</v>
      </c>
      <c r="C9" s="4238" t="s">
        <v>3154</v>
      </c>
      <c r="D9" s="4235" t="s">
        <v>4967</v>
      </c>
      <c r="E9" s="4347" t="s">
        <v>3155</v>
      </c>
      <c r="F9" s="4231"/>
      <c r="G9" s="4331"/>
    </row>
    <row r="10" spans="2:7" ht="31.5">
      <c r="B10" s="4234" t="s">
        <v>693</v>
      </c>
      <c r="C10" s="4236" t="s">
        <v>3156</v>
      </c>
      <c r="D10" s="4235" t="s">
        <v>4968</v>
      </c>
      <c r="E10" s="4235" t="s">
        <v>3157</v>
      </c>
      <c r="F10" s="4243">
        <v>46</v>
      </c>
      <c r="G10" s="4331"/>
    </row>
    <row r="11" spans="2:7">
      <c r="B11" s="4237" t="s">
        <v>699</v>
      </c>
      <c r="C11" s="4236" t="s">
        <v>3158</v>
      </c>
      <c r="D11" s="4235" t="s">
        <v>4969</v>
      </c>
      <c r="E11" s="4235" t="s">
        <v>4969</v>
      </c>
      <c r="F11" s="4247">
        <v>46</v>
      </c>
      <c r="G11" s="4331"/>
    </row>
    <row r="12" spans="2:7" ht="31.5">
      <c r="B12" s="4345" t="s">
        <v>702</v>
      </c>
      <c r="C12" s="4265" t="s">
        <v>3160</v>
      </c>
      <c r="D12" s="4235" t="s">
        <v>4970</v>
      </c>
      <c r="E12" s="4235" t="s">
        <v>3161</v>
      </c>
      <c r="F12" s="4247"/>
      <c r="G12" s="4346"/>
    </row>
    <row r="13" spans="2:7" ht="24.75" customHeight="1">
      <c r="B13" s="4345" t="s">
        <v>705</v>
      </c>
      <c r="C13" s="4265" t="s">
        <v>3162</v>
      </c>
      <c r="D13" s="4235" t="s">
        <v>3163</v>
      </c>
      <c r="E13" s="4235" t="s">
        <v>3163</v>
      </c>
      <c r="F13" s="4247"/>
      <c r="G13" s="4335"/>
    </row>
    <row r="14" spans="2:7">
      <c r="B14" s="4237" t="s">
        <v>708</v>
      </c>
      <c r="C14" s="4242" t="s">
        <v>3164</v>
      </c>
      <c r="D14" s="4235" t="s">
        <v>4971</v>
      </c>
      <c r="E14" s="4235" t="s">
        <v>3165</v>
      </c>
      <c r="F14" s="4247"/>
      <c r="G14" s="4331"/>
    </row>
    <row r="15" spans="2:7" ht="21">
      <c r="B15" s="4237" t="s">
        <v>711</v>
      </c>
      <c r="C15" s="4236" t="s">
        <v>737</v>
      </c>
      <c r="D15" s="4230" t="s">
        <v>3166</v>
      </c>
      <c r="E15" s="4230" t="s">
        <v>3166</v>
      </c>
      <c r="F15" s="4243">
        <v>46</v>
      </c>
      <c r="G15" s="4331"/>
    </row>
    <row r="16" spans="2:7">
      <c r="B16" s="4345" t="s">
        <v>1868</v>
      </c>
      <c r="C16" s="4238" t="s">
        <v>3167</v>
      </c>
      <c r="D16" s="4344"/>
      <c r="E16" s="4235" t="s">
        <v>3168</v>
      </c>
      <c r="F16" s="4243"/>
      <c r="G16" s="4335"/>
    </row>
    <row r="17" spans="2:7">
      <c r="B17" s="4237" t="s">
        <v>1035</v>
      </c>
      <c r="C17" s="4342" t="s">
        <v>3080</v>
      </c>
      <c r="D17" s="4344"/>
      <c r="E17" s="4235" t="s">
        <v>3169</v>
      </c>
      <c r="F17" s="4243"/>
      <c r="G17" s="4331"/>
    </row>
    <row r="18" spans="2:7">
      <c r="B18" s="4237" t="s">
        <v>1038</v>
      </c>
      <c r="C18" s="4342" t="s">
        <v>3086</v>
      </c>
      <c r="D18" s="4343"/>
      <c r="E18" s="4235" t="s">
        <v>3170</v>
      </c>
      <c r="F18" s="4243"/>
      <c r="G18" s="4331"/>
    </row>
    <row r="19" spans="2:7" ht="21">
      <c r="B19" s="4237" t="s">
        <v>1041</v>
      </c>
      <c r="C19" s="4342" t="s">
        <v>3171</v>
      </c>
      <c r="D19" s="4232"/>
      <c r="E19" s="2449" t="s">
        <v>3172</v>
      </c>
      <c r="F19" s="4247"/>
      <c r="G19" s="4335"/>
    </row>
    <row r="20" spans="2:7" ht="21">
      <c r="B20" s="4237" t="s">
        <v>1879</v>
      </c>
      <c r="C20" s="4339" t="s">
        <v>3100</v>
      </c>
      <c r="D20" s="4232"/>
      <c r="E20" s="4235" t="s">
        <v>3173</v>
      </c>
      <c r="F20" s="4243"/>
      <c r="G20" s="4331"/>
    </row>
    <row r="21" spans="2:7" ht="21">
      <c r="B21" s="4237" t="s">
        <v>3174</v>
      </c>
      <c r="C21" s="4339" t="s">
        <v>3175</v>
      </c>
      <c r="D21" s="4232"/>
      <c r="E21" s="2449" t="s">
        <v>3176</v>
      </c>
      <c r="F21" s="4243"/>
      <c r="G21" s="4331"/>
    </row>
    <row r="22" spans="2:7" ht="21">
      <c r="B22" s="4237" t="s">
        <v>777</v>
      </c>
      <c r="C22" s="4338" t="s">
        <v>3177</v>
      </c>
      <c r="D22" s="4232"/>
      <c r="E22" s="4235" t="s">
        <v>3178</v>
      </c>
      <c r="F22" s="4331"/>
      <c r="G22" s="4331"/>
    </row>
    <row r="23" spans="2:7" ht="31.5">
      <c r="B23" s="4237" t="s">
        <v>780</v>
      </c>
      <c r="C23" s="4338" t="s">
        <v>3179</v>
      </c>
      <c r="D23" s="4232"/>
      <c r="E23" s="4235" t="s">
        <v>3180</v>
      </c>
      <c r="F23" s="4331"/>
      <c r="G23" s="4331"/>
    </row>
    <row r="24" spans="2:7" ht="21">
      <c r="B24" s="4341" t="s">
        <v>786</v>
      </c>
      <c r="C24" s="4340" t="s">
        <v>3181</v>
      </c>
      <c r="D24" s="4232"/>
      <c r="E24" s="4235" t="s">
        <v>3182</v>
      </c>
      <c r="F24" s="4331"/>
      <c r="G24" s="4331"/>
    </row>
    <row r="25" spans="2:7" ht="21">
      <c r="B25" s="4341" t="s">
        <v>789</v>
      </c>
      <c r="C25" s="4340" t="s">
        <v>3183</v>
      </c>
      <c r="D25" s="4232"/>
      <c r="E25" s="4235" t="s">
        <v>3184</v>
      </c>
      <c r="F25" s="4331"/>
      <c r="G25" s="4331"/>
    </row>
    <row r="26" spans="2:7" ht="21">
      <c r="B26" s="4237" t="s">
        <v>795</v>
      </c>
      <c r="C26" s="4338" t="s">
        <v>3185</v>
      </c>
      <c r="D26" s="4232"/>
      <c r="E26" s="4235" t="s">
        <v>3186</v>
      </c>
      <c r="F26" s="4331"/>
      <c r="G26" s="4331"/>
    </row>
    <row r="27" spans="2:7">
      <c r="B27" s="4237" t="s">
        <v>3187</v>
      </c>
      <c r="C27" s="4238" t="s">
        <v>3188</v>
      </c>
      <c r="D27" s="4232"/>
      <c r="E27" s="2449" t="s">
        <v>4972</v>
      </c>
      <c r="F27" s="4243"/>
      <c r="G27" s="4335"/>
    </row>
    <row r="28" spans="2:7" ht="42">
      <c r="B28" s="4237" t="s">
        <v>720</v>
      </c>
      <c r="C28" s="4339" t="s">
        <v>3190</v>
      </c>
      <c r="D28" s="4235" t="s">
        <v>4973</v>
      </c>
      <c r="E28" s="4235" t="s">
        <v>3191</v>
      </c>
      <c r="F28" s="4243"/>
      <c r="G28" s="4331"/>
    </row>
    <row r="29" spans="2:7" ht="21">
      <c r="B29" s="4237" t="s">
        <v>723</v>
      </c>
      <c r="C29" s="4339" t="s">
        <v>3192</v>
      </c>
      <c r="D29" s="4235" t="s">
        <v>4974</v>
      </c>
      <c r="E29" s="4235" t="s">
        <v>4975</v>
      </c>
      <c r="F29" s="4243"/>
      <c r="G29" s="4331"/>
    </row>
    <row r="30" spans="2:7" ht="42">
      <c r="B30" s="4237" t="s">
        <v>726</v>
      </c>
      <c r="C30" s="4338" t="s">
        <v>3194</v>
      </c>
      <c r="D30" s="4235" t="s">
        <v>4973</v>
      </c>
      <c r="E30" s="4235" t="s">
        <v>3195</v>
      </c>
      <c r="F30" s="4243"/>
      <c r="G30" s="4331"/>
    </row>
    <row r="31" spans="2:7" ht="31.5">
      <c r="B31" s="4237" t="s">
        <v>1066</v>
      </c>
      <c r="C31" s="4338" t="s">
        <v>3196</v>
      </c>
      <c r="D31" s="3761"/>
      <c r="E31" s="4235" t="s">
        <v>3197</v>
      </c>
      <c r="F31" s="4243"/>
      <c r="G31" s="4331"/>
    </row>
    <row r="32" spans="2:7" ht="31.5">
      <c r="B32" s="4237" t="s">
        <v>1634</v>
      </c>
      <c r="C32" s="4338" t="s">
        <v>3198</v>
      </c>
      <c r="D32" s="4248"/>
      <c r="E32" s="2449" t="s">
        <v>4976</v>
      </c>
      <c r="F32" s="4331"/>
      <c r="G32" s="4331"/>
    </row>
    <row r="33" spans="2:7" ht="21">
      <c r="B33" s="4237" t="s">
        <v>732</v>
      </c>
      <c r="C33" s="4338" t="s">
        <v>3100</v>
      </c>
      <c r="D33" s="4248"/>
      <c r="E33" s="4235" t="s">
        <v>3173</v>
      </c>
      <c r="F33" s="4243"/>
      <c r="G33" s="4331"/>
    </row>
    <row r="34" spans="2:7" ht="28.5" customHeight="1">
      <c r="B34" s="4237" t="s">
        <v>735</v>
      </c>
      <c r="C34" s="4338" t="s">
        <v>3175</v>
      </c>
      <c r="D34" s="4248"/>
      <c r="E34" s="2449" t="s">
        <v>3176</v>
      </c>
      <c r="F34" s="4243"/>
      <c r="G34" s="4331"/>
    </row>
    <row r="35" spans="2:7" ht="24.75" customHeight="1">
      <c r="B35" s="4237" t="s">
        <v>1092</v>
      </c>
      <c r="C35" s="4236" t="s">
        <v>722</v>
      </c>
      <c r="D35" s="4235" t="s">
        <v>4977</v>
      </c>
      <c r="E35" s="4235" t="s">
        <v>3200</v>
      </c>
      <c r="F35" s="4336"/>
      <c r="G35" s="4337"/>
    </row>
    <row r="36" spans="2:7" ht="21">
      <c r="B36" s="4237" t="s">
        <v>738</v>
      </c>
      <c r="C36" s="4236" t="s">
        <v>3201</v>
      </c>
      <c r="D36" s="4235" t="s">
        <v>4978</v>
      </c>
      <c r="E36" s="3761" t="s">
        <v>3202</v>
      </c>
      <c r="F36" s="4336"/>
      <c r="G36" s="4335"/>
    </row>
    <row r="37" spans="2:7" ht="21">
      <c r="B37" s="4310" t="s">
        <v>2189</v>
      </c>
      <c r="C37" s="4249" t="s">
        <v>3080</v>
      </c>
      <c r="D37" s="4235" t="s">
        <v>4979</v>
      </c>
      <c r="E37" s="4232"/>
      <c r="F37" s="4271"/>
      <c r="G37" s="4331"/>
    </row>
    <row r="38" spans="2:7" ht="21">
      <c r="B38" s="4310" t="s">
        <v>2190</v>
      </c>
      <c r="C38" s="4249" t="s">
        <v>2727</v>
      </c>
      <c r="D38" s="4235" t="s">
        <v>4979</v>
      </c>
      <c r="E38" s="4232"/>
      <c r="F38" s="4271"/>
      <c r="G38" s="4331"/>
    </row>
    <row r="39" spans="2:7" ht="21">
      <c r="B39" s="4310" t="s">
        <v>2191</v>
      </c>
      <c r="C39" s="4249" t="s">
        <v>3063</v>
      </c>
      <c r="D39" s="4235" t="s">
        <v>4979</v>
      </c>
      <c r="E39" s="4232"/>
      <c r="F39" s="4271"/>
      <c r="G39" s="4331"/>
    </row>
    <row r="40" spans="2:7" ht="21">
      <c r="B40" s="4310" t="s">
        <v>2192</v>
      </c>
      <c r="C40" s="4249" t="s">
        <v>1898</v>
      </c>
      <c r="D40" s="4235" t="s">
        <v>4979</v>
      </c>
      <c r="E40" s="4232"/>
      <c r="F40" s="4271"/>
      <c r="G40" s="4331"/>
    </row>
    <row r="41" spans="2:7" ht="21">
      <c r="B41" s="4310" t="s">
        <v>1665</v>
      </c>
      <c r="C41" s="4252" t="s">
        <v>4980</v>
      </c>
      <c r="D41" s="4235" t="s">
        <v>4981</v>
      </c>
      <c r="E41" s="4248"/>
      <c r="F41" s="4271"/>
      <c r="G41" s="4331"/>
    </row>
    <row r="42" spans="2:7" ht="31.5">
      <c r="B42" s="4310" t="s">
        <v>4982</v>
      </c>
      <c r="C42" s="4249" t="s">
        <v>3707</v>
      </c>
      <c r="D42" s="4235" t="s">
        <v>4983</v>
      </c>
      <c r="E42" s="4248"/>
      <c r="F42" s="4271"/>
      <c r="G42" s="4331"/>
    </row>
    <row r="43" spans="2:7" ht="42">
      <c r="B43" s="4310" t="s">
        <v>4984</v>
      </c>
      <c r="C43" s="4249" t="s">
        <v>4985</v>
      </c>
      <c r="D43" s="4235" t="s">
        <v>4986</v>
      </c>
      <c r="E43" s="4248"/>
      <c r="F43" s="4243"/>
      <c r="G43" s="4331"/>
    </row>
    <row r="44" spans="2:7" ht="31.5">
      <c r="B44" s="4310" t="s">
        <v>4987</v>
      </c>
      <c r="C44" s="4249" t="s">
        <v>4988</v>
      </c>
      <c r="D44" s="4235" t="s">
        <v>4989</v>
      </c>
      <c r="E44" s="4248"/>
      <c r="F44" s="4243"/>
      <c r="G44" s="4331"/>
    </row>
    <row r="45" spans="2:7" ht="31.5">
      <c r="B45" s="4310" t="s">
        <v>4990</v>
      </c>
      <c r="C45" s="4249" t="s">
        <v>2917</v>
      </c>
      <c r="D45" s="4235" t="s">
        <v>4991</v>
      </c>
      <c r="E45" s="4248"/>
      <c r="F45" s="4243"/>
      <c r="G45" s="4331"/>
    </row>
    <row r="46" spans="2:7" ht="21">
      <c r="B46" s="4264" t="s">
        <v>741</v>
      </c>
      <c r="C46" s="4236" t="s">
        <v>3203</v>
      </c>
      <c r="D46" s="4235" t="s">
        <v>4992</v>
      </c>
      <c r="E46" s="4268" t="s">
        <v>3204</v>
      </c>
      <c r="F46" s="4243"/>
      <c r="G46" s="4331"/>
    </row>
    <row r="47" spans="2:7" ht="31.5">
      <c r="B47" s="4310" t="s">
        <v>1637</v>
      </c>
      <c r="C47" s="4249" t="s">
        <v>4993</v>
      </c>
      <c r="D47" s="4334" t="s">
        <v>4958</v>
      </c>
      <c r="E47" s="4333"/>
      <c r="F47" s="4332"/>
      <c r="G47" s="4304"/>
    </row>
    <row r="48" spans="2:7" ht="31.5">
      <c r="B48" s="4264" t="s">
        <v>744</v>
      </c>
      <c r="C48" s="3747" t="s">
        <v>3205</v>
      </c>
      <c r="D48" s="4235" t="s">
        <v>4994</v>
      </c>
      <c r="E48" s="4235" t="s">
        <v>3206</v>
      </c>
      <c r="F48" s="4243"/>
      <c r="G48" s="4331"/>
    </row>
    <row r="49" spans="2:7">
      <c r="B49" s="4264" t="s">
        <v>747</v>
      </c>
      <c r="C49" s="4238" t="s">
        <v>3207</v>
      </c>
      <c r="D49" s="4235" t="s">
        <v>3208</v>
      </c>
      <c r="E49" s="4235" t="s">
        <v>3208</v>
      </c>
      <c r="F49" s="4243"/>
      <c r="G49" s="4331"/>
    </row>
    <row r="50" spans="2:7" ht="21">
      <c r="B50" s="4310" t="s">
        <v>1669</v>
      </c>
      <c r="C50" s="4252" t="s">
        <v>4995</v>
      </c>
      <c r="D50" s="4235" t="s">
        <v>4996</v>
      </c>
      <c r="E50" s="4248"/>
      <c r="F50" s="4243"/>
      <c r="G50" s="4331"/>
    </row>
    <row r="51" spans="2:7" ht="43.5" customHeight="1">
      <c r="B51" s="4264" t="s">
        <v>750</v>
      </c>
      <c r="C51" s="4236" t="s">
        <v>3209</v>
      </c>
      <c r="D51" s="4235" t="s">
        <v>4997</v>
      </c>
      <c r="E51" s="4268" t="s">
        <v>3210</v>
      </c>
      <c r="F51" s="4247">
        <v>46</v>
      </c>
      <c r="G51" s="4331"/>
    </row>
    <row r="52" spans="2:7">
      <c r="B52" s="4264" t="s">
        <v>753</v>
      </c>
      <c r="C52" s="4236" t="s">
        <v>3211</v>
      </c>
      <c r="D52" s="4235" t="s">
        <v>4998</v>
      </c>
      <c r="E52" s="4235" t="s">
        <v>3212</v>
      </c>
      <c r="F52" s="4243">
        <v>2</v>
      </c>
      <c r="G52" s="4330"/>
    </row>
    <row r="53" spans="2:7" ht="21">
      <c r="B53" s="4264" t="s">
        <v>756</v>
      </c>
      <c r="C53" s="4236" t="s">
        <v>3213</v>
      </c>
      <c r="D53" s="4235" t="s">
        <v>4999</v>
      </c>
      <c r="E53" s="4235" t="s">
        <v>3214</v>
      </c>
      <c r="F53" s="4243"/>
      <c r="G53" s="4330"/>
    </row>
    <row r="54" spans="2:7" ht="21">
      <c r="B54" s="4264" t="s">
        <v>759</v>
      </c>
      <c r="C54" s="4236" t="s">
        <v>3215</v>
      </c>
      <c r="D54" s="4235" t="s">
        <v>5000</v>
      </c>
      <c r="E54" s="4235" t="s">
        <v>3216</v>
      </c>
      <c r="F54" s="4243"/>
      <c r="G54" s="4330"/>
    </row>
    <row r="55" spans="2:7" ht="21">
      <c r="B55" s="4264" t="s">
        <v>762</v>
      </c>
      <c r="C55" s="4238" t="s">
        <v>737</v>
      </c>
      <c r="D55" s="4235" t="s">
        <v>3166</v>
      </c>
      <c r="E55" s="4235" t="s">
        <v>3166</v>
      </c>
      <c r="F55" s="4243">
        <v>46</v>
      </c>
      <c r="G55" s="4330"/>
    </row>
    <row r="56" spans="2:7">
      <c r="B56" s="4264" t="s">
        <v>768</v>
      </c>
      <c r="C56" s="4329" t="s">
        <v>1101</v>
      </c>
      <c r="D56" s="4328"/>
      <c r="E56" s="4328"/>
      <c r="F56" s="4301">
        <v>46</v>
      </c>
      <c r="G56" s="4327"/>
    </row>
    <row r="57" spans="2:7">
      <c r="B57" s="4299" t="s">
        <v>771</v>
      </c>
      <c r="C57" s="4326" t="s">
        <v>3217</v>
      </c>
      <c r="D57" s="4221"/>
      <c r="E57" s="4221" t="s">
        <v>3218</v>
      </c>
      <c r="F57" s="4325">
        <v>46</v>
      </c>
      <c r="G57" s="4324"/>
    </row>
    <row r="58" spans="2:7">
      <c r="B58" s="4299" t="s">
        <v>774</v>
      </c>
      <c r="C58" s="4222" t="s">
        <v>3219</v>
      </c>
      <c r="D58" s="4221" t="s">
        <v>5001</v>
      </c>
      <c r="E58" s="4221" t="s">
        <v>3220</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&amp;CHR 
PRILOG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40625" defaultRowHeight="12.75"/>
  <cols>
    <col min="1" max="1" width="3.42578125" style="3738" customWidth="1"/>
    <col min="2" max="2" width="5" style="4217" bestFit="1" customWidth="1"/>
    <col min="3" max="3" width="71.140625" style="3738" customWidth="1"/>
    <col min="4" max="4" width="26.140625" style="3738" customWidth="1"/>
    <col min="5" max="5" width="26.5703125" style="4359" customWidth="1"/>
    <col min="6" max="6" width="6.85546875" style="4217" customWidth="1"/>
    <col min="7" max="7" width="8" style="4359" bestFit="1" customWidth="1"/>
    <col min="8" max="8" width="1.85546875" style="3738" customWidth="1"/>
    <col min="9" max="16384" width="9.140625" style="3738"/>
  </cols>
  <sheetData>
    <row r="2" spans="2:7">
      <c r="B2" s="4358" t="s">
        <v>3221</v>
      </c>
      <c r="D2" s="4359"/>
    </row>
    <row r="3" spans="2:7">
      <c r="D3" s="4424"/>
      <c r="E3" s="4424"/>
      <c r="F3" s="4425"/>
      <c r="G3" s="4424"/>
    </row>
    <row r="4" spans="2:7" ht="59.25" customHeight="1">
      <c r="B4" s="4290"/>
      <c r="C4" s="4352"/>
      <c r="D4" s="4288" t="s">
        <v>4909</v>
      </c>
      <c r="E4" s="4288" t="s">
        <v>3560</v>
      </c>
      <c r="F4" s="4423" t="s">
        <v>3049</v>
      </c>
      <c r="G4" s="4422" t="s">
        <v>3222</v>
      </c>
    </row>
    <row r="5" spans="2:7" ht="14.45" customHeight="1">
      <c r="B5" s="4280"/>
      <c r="C5" s="4350"/>
      <c r="D5" s="4278"/>
      <c r="E5" s="4278"/>
      <c r="F5" s="4421"/>
      <c r="G5" s="4420" t="s">
        <v>683</v>
      </c>
    </row>
    <row r="6" spans="2:7" ht="31.5">
      <c r="B6" s="4275" t="s">
        <v>683</v>
      </c>
      <c r="C6" s="4419" t="s">
        <v>3223</v>
      </c>
      <c r="D6" s="4417" t="s">
        <v>5002</v>
      </c>
      <c r="E6" s="4417" t="s">
        <v>3224</v>
      </c>
      <c r="F6" s="4418">
        <v>16</v>
      </c>
      <c r="G6" s="4417"/>
    </row>
    <row r="7" spans="2:7" ht="21">
      <c r="B7" s="4237" t="s">
        <v>687</v>
      </c>
      <c r="C7" s="4308" t="s">
        <v>3060</v>
      </c>
      <c r="D7" s="4415"/>
      <c r="E7" s="4401" t="s">
        <v>3225</v>
      </c>
      <c r="F7" s="4271"/>
      <c r="G7" s="4401"/>
    </row>
    <row r="8" spans="2:7" ht="21">
      <c r="B8" s="4261" t="s">
        <v>2656</v>
      </c>
      <c r="C8" s="4308" t="s">
        <v>2913</v>
      </c>
      <c r="D8" s="4415"/>
      <c r="E8" s="4401" t="s">
        <v>3226</v>
      </c>
      <c r="F8" s="4271"/>
      <c r="G8" s="4401"/>
    </row>
    <row r="9" spans="2:7" ht="21">
      <c r="B9" s="4234" t="s">
        <v>690</v>
      </c>
      <c r="C9" s="4308" t="s">
        <v>3227</v>
      </c>
      <c r="D9" s="4333"/>
      <c r="E9" s="4334" t="s">
        <v>3228</v>
      </c>
      <c r="F9" s="4243"/>
      <c r="G9" s="4334"/>
    </row>
    <row r="10" spans="2:7" ht="31.5">
      <c r="B10" s="4261" t="s">
        <v>2630</v>
      </c>
      <c r="C10" s="4308" t="s">
        <v>2916</v>
      </c>
      <c r="D10" s="4333"/>
      <c r="E10" s="4334" t="s">
        <v>3229</v>
      </c>
      <c r="F10" s="4243"/>
      <c r="G10" s="4334"/>
    </row>
    <row r="11" spans="2:7" ht="21">
      <c r="B11" s="4345" t="s">
        <v>1025</v>
      </c>
      <c r="C11" s="4308" t="s">
        <v>2918</v>
      </c>
      <c r="D11" s="4333"/>
      <c r="E11" s="4334" t="s">
        <v>3230</v>
      </c>
      <c r="F11" s="4243"/>
      <c r="G11" s="4334"/>
    </row>
    <row r="12" spans="2:7" ht="31.5">
      <c r="B12" s="4237" t="s">
        <v>705</v>
      </c>
      <c r="C12" s="4308" t="s">
        <v>3231</v>
      </c>
      <c r="D12" s="4333"/>
      <c r="E12" s="4334" t="s">
        <v>3232</v>
      </c>
      <c r="F12" s="4243"/>
      <c r="G12" s="4334"/>
    </row>
    <row r="13" spans="2:7" ht="21">
      <c r="B13" s="4237" t="s">
        <v>708</v>
      </c>
      <c r="C13" s="4303" t="s">
        <v>3233</v>
      </c>
      <c r="D13" s="4416"/>
      <c r="E13" s="4387" t="s">
        <v>3234</v>
      </c>
      <c r="F13" s="4260"/>
      <c r="G13" s="4387"/>
    </row>
    <row r="14" spans="2:7" ht="21">
      <c r="B14" s="4345" t="s">
        <v>1831</v>
      </c>
      <c r="C14" s="4303" t="s">
        <v>3235</v>
      </c>
      <c r="D14" s="4387" t="s">
        <v>5003</v>
      </c>
      <c r="E14" s="4387" t="s">
        <v>3236</v>
      </c>
      <c r="F14" s="4260"/>
      <c r="G14" s="4387"/>
    </row>
    <row r="15" spans="2:7" ht="31.5">
      <c r="B15" s="4237" t="s">
        <v>711</v>
      </c>
      <c r="C15" s="4403" t="s">
        <v>3237</v>
      </c>
      <c r="D15" s="4334" t="s">
        <v>5004</v>
      </c>
      <c r="E15" s="4334" t="s">
        <v>3224</v>
      </c>
      <c r="F15" s="4243">
        <v>16</v>
      </c>
      <c r="G15" s="4334"/>
    </row>
    <row r="16" spans="2:7" ht="21">
      <c r="B16" s="4237" t="s">
        <v>1035</v>
      </c>
      <c r="C16" s="4308" t="s">
        <v>3238</v>
      </c>
      <c r="D16" s="4333"/>
      <c r="E16" s="4408" t="s">
        <v>3225</v>
      </c>
      <c r="F16" s="4243"/>
      <c r="G16" s="4334"/>
    </row>
    <row r="17" spans="2:7" ht="21">
      <c r="B17" s="4237" t="s">
        <v>1038</v>
      </c>
      <c r="C17" s="4308" t="s">
        <v>3239</v>
      </c>
      <c r="D17" s="4333"/>
      <c r="E17" s="4408" t="s">
        <v>3228</v>
      </c>
      <c r="F17" s="4243"/>
      <c r="G17" s="4334"/>
    </row>
    <row r="18" spans="2:7" ht="21">
      <c r="B18" s="4237" t="s">
        <v>1041</v>
      </c>
      <c r="C18" s="4308" t="s">
        <v>3240</v>
      </c>
      <c r="D18" s="4333"/>
      <c r="E18" s="4334" t="s">
        <v>3241</v>
      </c>
      <c r="F18" s="4243"/>
      <c r="G18" s="4334"/>
    </row>
    <row r="19" spans="2:7" ht="21">
      <c r="B19" s="4237" t="s">
        <v>720</v>
      </c>
      <c r="C19" s="4308" t="s">
        <v>3242</v>
      </c>
      <c r="D19" s="4333"/>
      <c r="E19" s="4408" t="s">
        <v>3243</v>
      </c>
      <c r="F19" s="4243"/>
      <c r="G19" s="4334"/>
    </row>
    <row r="20" spans="2:7" ht="21">
      <c r="B20" s="4237" t="s">
        <v>723</v>
      </c>
      <c r="C20" s="4308" t="s">
        <v>3244</v>
      </c>
      <c r="D20" s="4333"/>
      <c r="E20" s="4408" t="s">
        <v>3245</v>
      </c>
      <c r="F20" s="4243"/>
      <c r="G20" s="4334"/>
    </row>
    <row r="21" spans="2:7" ht="21">
      <c r="B21" s="4237" t="s">
        <v>1335</v>
      </c>
      <c r="C21" s="4308" t="s">
        <v>3246</v>
      </c>
      <c r="D21" s="4401" t="s">
        <v>5005</v>
      </c>
      <c r="E21" s="4387" t="s">
        <v>3247</v>
      </c>
      <c r="F21" s="4243"/>
      <c r="G21" s="4334"/>
    </row>
    <row r="22" spans="2:7" ht="21">
      <c r="B22" s="4237" t="s">
        <v>726</v>
      </c>
      <c r="C22" s="4236" t="s">
        <v>3248</v>
      </c>
      <c r="D22" s="4415"/>
      <c r="E22" s="4334" t="s">
        <v>3249</v>
      </c>
      <c r="F22" s="4243"/>
      <c r="G22" s="4334"/>
    </row>
    <row r="23" spans="2:7" ht="31.5">
      <c r="B23" s="4237" t="s">
        <v>729</v>
      </c>
      <c r="C23" s="4403" t="s">
        <v>3250</v>
      </c>
      <c r="D23" s="4334" t="s">
        <v>5006</v>
      </c>
      <c r="E23" s="4334" t="s">
        <v>3251</v>
      </c>
      <c r="F23" s="4243">
        <v>31</v>
      </c>
      <c r="G23" s="4334"/>
    </row>
    <row r="24" spans="2:7" ht="23.45" customHeight="1">
      <c r="B24" s="4237" t="s">
        <v>732</v>
      </c>
      <c r="C24" s="4308" t="s">
        <v>3252</v>
      </c>
      <c r="D24" s="4333"/>
      <c r="E24" s="4334" t="s">
        <v>3253</v>
      </c>
      <c r="F24" s="4243"/>
      <c r="G24" s="4334"/>
    </row>
    <row r="25" spans="2:7" ht="23.45" customHeight="1">
      <c r="B25" s="4237" t="s">
        <v>1635</v>
      </c>
      <c r="C25" s="4308" t="s">
        <v>2913</v>
      </c>
      <c r="D25" s="4333"/>
      <c r="E25" s="4334" t="s">
        <v>3254</v>
      </c>
      <c r="F25" s="4243"/>
      <c r="G25" s="4334"/>
    </row>
    <row r="26" spans="2:7" ht="31.5">
      <c r="B26" s="4237" t="s">
        <v>3255</v>
      </c>
      <c r="C26" s="4308" t="s">
        <v>2916</v>
      </c>
      <c r="D26" s="4333"/>
      <c r="E26" s="4334" t="s">
        <v>5007</v>
      </c>
      <c r="F26" s="4243"/>
      <c r="G26" s="4334"/>
    </row>
    <row r="27" spans="2:7" ht="21">
      <c r="B27" s="4237" t="s">
        <v>3257</v>
      </c>
      <c r="C27" s="4308" t="s">
        <v>3258</v>
      </c>
      <c r="D27" s="4334" t="s">
        <v>3259</v>
      </c>
      <c r="E27" s="4334" t="s">
        <v>3259</v>
      </c>
      <c r="F27" s="4243"/>
      <c r="G27" s="4334"/>
    </row>
    <row r="28" spans="2:7" ht="21">
      <c r="B28" s="4237" t="s">
        <v>738</v>
      </c>
      <c r="C28" s="4403" t="s">
        <v>3260</v>
      </c>
      <c r="D28" s="4334" t="s">
        <v>5008</v>
      </c>
      <c r="E28" s="4334" t="s">
        <v>3261</v>
      </c>
      <c r="F28" s="4231">
        <v>22</v>
      </c>
      <c r="G28" s="4334"/>
    </row>
    <row r="29" spans="2:7" ht="21">
      <c r="B29" s="4237" t="s">
        <v>741</v>
      </c>
      <c r="C29" s="4403" t="s">
        <v>3262</v>
      </c>
      <c r="D29" s="4334" t="s">
        <v>5009</v>
      </c>
      <c r="E29" s="4334" t="s">
        <v>3261</v>
      </c>
      <c r="F29" s="4231">
        <v>22</v>
      </c>
      <c r="G29" s="4334"/>
    </row>
    <row r="30" spans="2:7" ht="31.5">
      <c r="B30" s="4237" t="s">
        <v>744</v>
      </c>
      <c r="C30" s="4403" t="s">
        <v>3263</v>
      </c>
      <c r="D30" s="4334" t="s">
        <v>5010</v>
      </c>
      <c r="E30" s="4334" t="s">
        <v>3264</v>
      </c>
      <c r="F30" s="4231">
        <v>16</v>
      </c>
      <c r="G30" s="4334"/>
    </row>
    <row r="31" spans="2:7" ht="21">
      <c r="B31" s="4237" t="s">
        <v>1667</v>
      </c>
      <c r="C31" s="4308" t="s">
        <v>2916</v>
      </c>
      <c r="D31" s="4333"/>
      <c r="E31" s="4334" t="s">
        <v>3265</v>
      </c>
      <c r="F31" s="4243"/>
      <c r="G31" s="4334"/>
    </row>
    <row r="32" spans="2:7" ht="21">
      <c r="B32" s="4237" t="s">
        <v>1106</v>
      </c>
      <c r="C32" s="4308" t="s">
        <v>2918</v>
      </c>
      <c r="D32" s="4333"/>
      <c r="E32" s="4334" t="s">
        <v>5011</v>
      </c>
      <c r="F32" s="4243"/>
      <c r="G32" s="4334"/>
    </row>
    <row r="33" spans="2:7" ht="21">
      <c r="B33" s="4237" t="s">
        <v>756</v>
      </c>
      <c r="C33" s="4414" t="s">
        <v>3119</v>
      </c>
      <c r="D33" s="4333"/>
      <c r="E33" s="4334" t="s">
        <v>5012</v>
      </c>
      <c r="F33" s="4243"/>
      <c r="G33" s="4334"/>
    </row>
    <row r="34" spans="2:7" ht="21">
      <c r="B34" s="4237" t="s">
        <v>759</v>
      </c>
      <c r="C34" s="4414" t="s">
        <v>3207</v>
      </c>
      <c r="D34" s="4333"/>
      <c r="E34" s="4334"/>
      <c r="F34" s="4243"/>
      <c r="G34" s="4334"/>
    </row>
    <row r="35" spans="2:7" ht="31.5">
      <c r="B35" s="4237" t="s">
        <v>762</v>
      </c>
      <c r="C35" s="4403" t="s">
        <v>3268</v>
      </c>
      <c r="D35" s="4404" t="s">
        <v>5010</v>
      </c>
      <c r="E35" s="4334" t="s">
        <v>3269</v>
      </c>
      <c r="F35" s="4243">
        <v>16</v>
      </c>
      <c r="G35" s="4334"/>
    </row>
    <row r="36" spans="2:7" ht="21">
      <c r="B36" s="4310" t="s">
        <v>765</v>
      </c>
      <c r="C36" s="4412" t="s">
        <v>5013</v>
      </c>
      <c r="D36" s="4334" t="s">
        <v>5010</v>
      </c>
      <c r="E36" s="4333"/>
      <c r="F36" s="4243">
        <v>16</v>
      </c>
      <c r="G36" s="4334"/>
    </row>
    <row r="37" spans="2:7" ht="21">
      <c r="B37" s="4237" t="s">
        <v>2198</v>
      </c>
      <c r="C37" s="4413" t="s">
        <v>3270</v>
      </c>
      <c r="D37" s="4404"/>
      <c r="E37" s="4334" t="s">
        <v>3271</v>
      </c>
      <c r="F37" s="4243"/>
      <c r="G37" s="4334"/>
    </row>
    <row r="38" spans="2:7" ht="21">
      <c r="B38" s="4237" t="s">
        <v>768</v>
      </c>
      <c r="C38" s="4413" t="s">
        <v>3272</v>
      </c>
      <c r="D38" s="4334"/>
      <c r="E38" s="4334" t="s">
        <v>3273</v>
      </c>
      <c r="F38" s="4243" t="s">
        <v>3274</v>
      </c>
      <c r="G38" s="4334"/>
    </row>
    <row r="39" spans="2:7" ht="21">
      <c r="B39" s="4310" t="s">
        <v>1120</v>
      </c>
      <c r="C39" s="4412" t="s">
        <v>5014</v>
      </c>
      <c r="D39" s="4334" t="s">
        <v>5010</v>
      </c>
      <c r="E39" s="4333"/>
      <c r="F39" s="4243">
        <v>16</v>
      </c>
      <c r="G39" s="4334"/>
    </row>
    <row r="40" spans="2:7" ht="31.5">
      <c r="B40" s="4264" t="s">
        <v>771</v>
      </c>
      <c r="C40" s="4403" t="s">
        <v>3275</v>
      </c>
      <c r="D40" s="4235" t="s">
        <v>4973</v>
      </c>
      <c r="E40" s="4334" t="s">
        <v>3276</v>
      </c>
      <c r="F40" s="4243">
        <v>16</v>
      </c>
      <c r="G40" s="4334"/>
    </row>
    <row r="41" spans="2:7" ht="21">
      <c r="B41" s="4237" t="s">
        <v>774</v>
      </c>
      <c r="C41" s="4403" t="s">
        <v>3277</v>
      </c>
      <c r="D41" s="4334" t="s">
        <v>5015</v>
      </c>
      <c r="E41" s="4334" t="s">
        <v>3278</v>
      </c>
      <c r="F41" s="4243"/>
      <c r="G41" s="4334"/>
    </row>
    <row r="42" spans="2:7" ht="25.5" customHeight="1">
      <c r="B42" s="4310" t="s">
        <v>777</v>
      </c>
      <c r="C42" s="4403" t="s">
        <v>3279</v>
      </c>
      <c r="D42" s="4334" t="s">
        <v>5016</v>
      </c>
      <c r="E42" s="4334" t="s">
        <v>3280</v>
      </c>
      <c r="F42" s="4243"/>
      <c r="G42" s="4334"/>
    </row>
    <row r="43" spans="2:7" ht="21">
      <c r="B43" s="4264" t="s">
        <v>780</v>
      </c>
      <c r="C43" s="4411" t="s">
        <v>3281</v>
      </c>
      <c r="D43" s="4334" t="s">
        <v>5017</v>
      </c>
      <c r="E43" s="4334" t="s">
        <v>5018</v>
      </c>
      <c r="F43" s="4243">
        <v>45</v>
      </c>
      <c r="G43" s="4334"/>
    </row>
    <row r="44" spans="2:7" ht="31.5">
      <c r="B44" s="4264" t="s">
        <v>786</v>
      </c>
      <c r="C44" s="4403" t="s">
        <v>3283</v>
      </c>
      <c r="D44" s="4334" t="s">
        <v>5019</v>
      </c>
      <c r="E44" s="4334" t="s">
        <v>3284</v>
      </c>
      <c r="F44" s="4243">
        <v>45</v>
      </c>
      <c r="G44" s="4334"/>
    </row>
    <row r="45" spans="2:7" ht="31.5">
      <c r="B45" s="4237" t="s">
        <v>789</v>
      </c>
      <c r="C45" s="4403" t="s">
        <v>3285</v>
      </c>
      <c r="D45" s="4334" t="s">
        <v>5020</v>
      </c>
      <c r="E45" s="4334" t="s">
        <v>3284</v>
      </c>
      <c r="F45" s="4243">
        <v>45</v>
      </c>
      <c r="G45" s="4334"/>
    </row>
    <row r="46" spans="2:7" ht="21">
      <c r="B46" s="4223" t="s">
        <v>1137</v>
      </c>
      <c r="C46" s="4410" t="s">
        <v>3286</v>
      </c>
      <c r="D46" s="4409"/>
      <c r="E46" s="4392"/>
      <c r="F46" s="4325"/>
      <c r="G46" s="4392"/>
    </row>
    <row r="47" spans="2:7" ht="21">
      <c r="B47" s="4315" t="s">
        <v>795</v>
      </c>
      <c r="C47" s="4407" t="s">
        <v>3287</v>
      </c>
      <c r="D47" s="4401" t="s">
        <v>5021</v>
      </c>
      <c r="E47" s="4401"/>
      <c r="F47" s="4271"/>
      <c r="G47" s="4401"/>
    </row>
    <row r="48" spans="2:7" ht="21">
      <c r="B48" s="4237" t="s">
        <v>804</v>
      </c>
      <c r="C48" s="4397" t="s">
        <v>3288</v>
      </c>
      <c r="D48" s="4334" t="s">
        <v>5022</v>
      </c>
      <c r="E48" s="4334" t="s">
        <v>5023</v>
      </c>
      <c r="F48" s="4243">
        <v>44</v>
      </c>
      <c r="G48" s="4334"/>
    </row>
    <row r="49" spans="2:7" ht="21">
      <c r="B49" s="4237" t="s">
        <v>807</v>
      </c>
      <c r="C49" s="4397" t="s">
        <v>3290</v>
      </c>
      <c r="D49" s="4334" t="s">
        <v>5024</v>
      </c>
      <c r="E49" s="4408"/>
      <c r="F49" s="4243">
        <v>16</v>
      </c>
      <c r="G49" s="4334"/>
    </row>
    <row r="50" spans="2:7" ht="21">
      <c r="B50" s="4237" t="s">
        <v>1503</v>
      </c>
      <c r="C50" s="4407" t="s">
        <v>3291</v>
      </c>
      <c r="D50" s="4399" t="s">
        <v>3292</v>
      </c>
      <c r="E50" s="4399" t="s">
        <v>3292</v>
      </c>
      <c r="F50" s="4400"/>
      <c r="G50" s="4334"/>
    </row>
    <row r="51" spans="2:7" ht="21">
      <c r="B51" s="4237" t="s">
        <v>810</v>
      </c>
      <c r="C51" s="4403" t="s">
        <v>3293</v>
      </c>
      <c r="D51" s="4406"/>
      <c r="E51" s="4334" t="s">
        <v>3294</v>
      </c>
      <c r="F51" s="4243"/>
      <c r="G51" s="4334"/>
    </row>
    <row r="52" spans="2:7" ht="21">
      <c r="B52" s="4237" t="s">
        <v>813</v>
      </c>
      <c r="C52" s="4397" t="s">
        <v>3295</v>
      </c>
      <c r="D52" s="4334" t="s">
        <v>5025</v>
      </c>
      <c r="E52" s="4334" t="s">
        <v>3296</v>
      </c>
      <c r="F52" s="4243"/>
      <c r="G52" s="4334"/>
    </row>
    <row r="53" spans="2:7" ht="21">
      <c r="B53" s="4237" t="s">
        <v>816</v>
      </c>
      <c r="C53" s="4397" t="s">
        <v>3297</v>
      </c>
      <c r="D53" s="4334" t="s">
        <v>5025</v>
      </c>
      <c r="E53" s="4387" t="s">
        <v>3298</v>
      </c>
      <c r="F53" s="4260"/>
      <c r="G53" s="4387"/>
    </row>
    <row r="54" spans="2:7" ht="21">
      <c r="B54" s="4310" t="s">
        <v>1140</v>
      </c>
      <c r="C54" s="4405" t="s">
        <v>3326</v>
      </c>
      <c r="D54" s="4334" t="s">
        <v>5025</v>
      </c>
      <c r="E54" s="4333"/>
      <c r="F54" s="4243"/>
      <c r="G54" s="4334"/>
    </row>
    <row r="55" spans="2:7" ht="21">
      <c r="B55" s="4237" t="s">
        <v>819</v>
      </c>
      <c r="C55" s="4397" t="s">
        <v>3299</v>
      </c>
      <c r="D55" s="4334" t="s">
        <v>5025</v>
      </c>
      <c r="E55" s="4334" t="s">
        <v>3300</v>
      </c>
      <c r="F55" s="4243"/>
      <c r="G55" s="4334"/>
    </row>
    <row r="56" spans="2:7" ht="31.5">
      <c r="B56" s="4237" t="s">
        <v>1168</v>
      </c>
      <c r="C56" s="4236" t="s">
        <v>3301</v>
      </c>
      <c r="D56" s="4404"/>
      <c r="E56" s="4334" t="s">
        <v>3302</v>
      </c>
      <c r="F56" s="4243"/>
      <c r="G56" s="4334"/>
    </row>
    <row r="57" spans="2:7" ht="21">
      <c r="B57" s="4237" t="s">
        <v>3303</v>
      </c>
      <c r="C57" s="4397" t="s">
        <v>2916</v>
      </c>
      <c r="D57" s="4404"/>
      <c r="E57" s="4334" t="s">
        <v>3304</v>
      </c>
      <c r="F57" s="4243"/>
      <c r="G57" s="4334"/>
    </row>
    <row r="58" spans="2:7" ht="21">
      <c r="B58" s="4237" t="s">
        <v>3305</v>
      </c>
      <c r="C58" s="4397" t="s">
        <v>2918</v>
      </c>
      <c r="D58" s="4404"/>
      <c r="E58" s="4334" t="s">
        <v>3304</v>
      </c>
      <c r="F58" s="4243"/>
      <c r="G58" s="4334"/>
    </row>
    <row r="59" spans="2:7" ht="31.5">
      <c r="B59" s="4237" t="s">
        <v>822</v>
      </c>
      <c r="C59" s="4403" t="s">
        <v>3306</v>
      </c>
      <c r="D59" s="4334"/>
      <c r="E59" s="4334" t="s">
        <v>3307</v>
      </c>
      <c r="F59" s="4243" t="s">
        <v>3134</v>
      </c>
      <c r="G59" s="4334"/>
    </row>
    <row r="60" spans="2:7" ht="21">
      <c r="B60" s="4237" t="s">
        <v>3308</v>
      </c>
      <c r="C60" s="4397" t="s">
        <v>3309</v>
      </c>
      <c r="D60" s="4334" t="s">
        <v>3292</v>
      </c>
      <c r="E60" s="4334" t="s">
        <v>3292</v>
      </c>
      <c r="F60" s="4243"/>
      <c r="G60" s="4334"/>
    </row>
    <row r="61" spans="2:7" ht="31.5">
      <c r="B61" s="4315" t="s">
        <v>825</v>
      </c>
      <c r="C61" s="4402" t="s">
        <v>3310</v>
      </c>
      <c r="D61" s="4401" t="s">
        <v>5026</v>
      </c>
      <c r="E61" s="4399" t="s">
        <v>3311</v>
      </c>
      <c r="F61" s="4400"/>
      <c r="G61" s="4399"/>
    </row>
    <row r="62" spans="2:7" ht="21">
      <c r="B62" s="4264" t="s">
        <v>828</v>
      </c>
      <c r="C62" s="4397" t="s">
        <v>3312</v>
      </c>
      <c r="D62" s="4334"/>
      <c r="E62" s="4334"/>
      <c r="F62" s="4243"/>
      <c r="G62" s="4334"/>
    </row>
    <row r="63" spans="2:7" ht="21">
      <c r="B63" s="4310" t="s">
        <v>1170</v>
      </c>
      <c r="C63" s="4398" t="s">
        <v>5027</v>
      </c>
      <c r="D63" s="4334" t="s">
        <v>5028</v>
      </c>
      <c r="E63" s="4333"/>
      <c r="F63" s="4243"/>
      <c r="G63" s="4334"/>
    </row>
    <row r="64" spans="2:7" ht="31.5">
      <c r="B64" s="4237" t="s">
        <v>831</v>
      </c>
      <c r="C64" s="4395" t="s">
        <v>3313</v>
      </c>
      <c r="D64" s="4235" t="s">
        <v>5029</v>
      </c>
      <c r="E64" s="4334" t="s">
        <v>3314</v>
      </c>
      <c r="F64" s="4243">
        <v>12</v>
      </c>
      <c r="G64" s="4334"/>
    </row>
    <row r="65" spans="2:7" ht="21">
      <c r="B65" s="4237" t="s">
        <v>3315</v>
      </c>
      <c r="C65" s="4308" t="s">
        <v>3316</v>
      </c>
      <c r="D65" s="4333"/>
      <c r="E65" s="4334" t="s">
        <v>3317</v>
      </c>
      <c r="F65" s="4243">
        <v>12</v>
      </c>
      <c r="G65" s="4334"/>
    </row>
    <row r="66" spans="2:7" ht="21">
      <c r="B66" s="4237" t="s">
        <v>3318</v>
      </c>
      <c r="C66" s="4308" t="s">
        <v>3319</v>
      </c>
      <c r="D66" s="4333"/>
      <c r="E66" s="4334" t="s">
        <v>3317</v>
      </c>
      <c r="F66" s="4243">
        <v>12</v>
      </c>
      <c r="G66" s="4334"/>
    </row>
    <row r="67" spans="2:7" ht="31.5">
      <c r="B67" s="4237" t="s">
        <v>852</v>
      </c>
      <c r="C67" s="4395" t="s">
        <v>3320</v>
      </c>
      <c r="D67" s="4334" t="s">
        <v>5030</v>
      </c>
      <c r="E67" s="4334" t="s">
        <v>3321</v>
      </c>
      <c r="F67" s="4243">
        <v>16</v>
      </c>
      <c r="G67" s="4334"/>
    </row>
    <row r="68" spans="2:7" ht="21">
      <c r="B68" s="4237" t="s">
        <v>870</v>
      </c>
      <c r="C68" s="4395" t="s">
        <v>3322</v>
      </c>
      <c r="D68" s="4334"/>
      <c r="E68" s="4334" t="s">
        <v>3323</v>
      </c>
      <c r="F68" s="4243">
        <v>16</v>
      </c>
      <c r="G68" s="4334"/>
    </row>
    <row r="69" spans="2:7" ht="21">
      <c r="B69" s="4237" t="s">
        <v>879</v>
      </c>
      <c r="C69" s="4308" t="s">
        <v>3295</v>
      </c>
      <c r="D69" s="4334" t="s">
        <v>5025</v>
      </c>
      <c r="E69" s="4334" t="s">
        <v>3324</v>
      </c>
      <c r="F69" s="4243"/>
      <c r="G69" s="4334"/>
    </row>
    <row r="70" spans="2:7" ht="21">
      <c r="B70" s="4237" t="s">
        <v>882</v>
      </c>
      <c r="C70" s="4397" t="s">
        <v>3297</v>
      </c>
      <c r="D70" s="4334" t="s">
        <v>5025</v>
      </c>
      <c r="E70" s="4334" t="s">
        <v>3325</v>
      </c>
      <c r="F70" s="4243"/>
      <c r="G70" s="4334"/>
    </row>
    <row r="71" spans="2:7" ht="21">
      <c r="B71" s="4237" t="s">
        <v>1185</v>
      </c>
      <c r="C71" s="4397" t="s">
        <v>3326</v>
      </c>
      <c r="D71" s="4334" t="s">
        <v>5025</v>
      </c>
      <c r="E71" s="4334" t="s">
        <v>3327</v>
      </c>
      <c r="F71" s="4243"/>
      <c r="G71" s="4334"/>
    </row>
    <row r="72" spans="2:7" ht="21">
      <c r="B72" s="4237" t="s">
        <v>888</v>
      </c>
      <c r="C72" s="4397" t="s">
        <v>3299</v>
      </c>
      <c r="D72" s="4334" t="s">
        <v>5025</v>
      </c>
      <c r="E72" s="4334" t="s">
        <v>3328</v>
      </c>
      <c r="F72" s="4243"/>
      <c r="G72" s="4334"/>
    </row>
    <row r="73" spans="2:7" ht="21">
      <c r="B73" s="4237" t="s">
        <v>1198</v>
      </c>
      <c r="C73" s="4397" t="s">
        <v>3329</v>
      </c>
      <c r="D73" s="4334"/>
      <c r="E73" s="4334" t="s">
        <v>3323</v>
      </c>
      <c r="F73" s="4243"/>
      <c r="G73" s="4334"/>
    </row>
    <row r="74" spans="2:7" ht="31.5">
      <c r="B74" s="4237" t="s">
        <v>892</v>
      </c>
      <c r="C74" s="4396" t="s">
        <v>3330</v>
      </c>
      <c r="D74" s="4235" t="s">
        <v>5031</v>
      </c>
      <c r="E74" s="4379" t="s">
        <v>3331</v>
      </c>
      <c r="F74" s="4231"/>
      <c r="G74" s="4379"/>
    </row>
    <row r="75" spans="2:7" ht="21">
      <c r="B75" s="4237" t="s">
        <v>895</v>
      </c>
      <c r="C75" s="4395" t="s">
        <v>3332</v>
      </c>
      <c r="D75" s="4334" t="s">
        <v>5030</v>
      </c>
      <c r="E75" s="4379" t="s">
        <v>3333</v>
      </c>
      <c r="F75" s="4394"/>
      <c r="G75" s="4379"/>
    </row>
    <row r="76" spans="2:7" ht="31.5">
      <c r="B76" s="4307" t="s">
        <v>1405</v>
      </c>
      <c r="C76" s="4373" t="s">
        <v>3334</v>
      </c>
      <c r="D76" s="4393"/>
      <c r="E76" s="4390" t="s">
        <v>3335</v>
      </c>
      <c r="F76" s="4363"/>
      <c r="G76" s="4390"/>
    </row>
    <row r="77" spans="2:7" ht="21">
      <c r="B77" s="4299" t="s">
        <v>1407</v>
      </c>
      <c r="C77" s="4373" t="s">
        <v>3336</v>
      </c>
      <c r="D77" s="4392"/>
      <c r="E77" s="4390" t="s">
        <v>3337</v>
      </c>
      <c r="F77" s="4363"/>
      <c r="G77" s="4390"/>
    </row>
    <row r="78" spans="2:7" ht="21">
      <c r="B78" s="4391" t="s">
        <v>898</v>
      </c>
      <c r="C78" s="4373" t="s">
        <v>3338</v>
      </c>
      <c r="D78" s="4372" t="s">
        <v>5032</v>
      </c>
      <c r="E78" s="4390" t="s">
        <v>3339</v>
      </c>
      <c r="F78" s="4363"/>
      <c r="G78" s="4390"/>
    </row>
    <row r="79" spans="2:7" ht="21">
      <c r="B79" s="4299" t="s">
        <v>1214</v>
      </c>
      <c r="C79" s="4373" t="s">
        <v>3340</v>
      </c>
      <c r="D79" s="4372" t="s">
        <v>5033</v>
      </c>
      <c r="E79" s="4369" t="s">
        <v>3341</v>
      </c>
      <c r="F79" s="4370"/>
      <c r="G79" s="4369"/>
    </row>
    <row r="80" spans="2:7" ht="21">
      <c r="B80" s="4389" t="s">
        <v>5034</v>
      </c>
      <c r="C80" s="4388" t="s">
        <v>5035</v>
      </c>
      <c r="D80" s="4387" t="s">
        <v>5036</v>
      </c>
      <c r="E80" s="4386"/>
      <c r="F80" s="4367"/>
      <c r="G80" s="4385"/>
    </row>
    <row r="81" spans="2:7" ht="21">
      <c r="B81" s="4310" t="s">
        <v>5037</v>
      </c>
      <c r="C81" s="4384" t="s">
        <v>5038</v>
      </c>
      <c r="D81" s="4235" t="s">
        <v>5039</v>
      </c>
      <c r="E81" s="4383"/>
      <c r="F81" s="4231"/>
      <c r="G81" s="4230"/>
    </row>
    <row r="82" spans="2:7" ht="21">
      <c r="B82" s="4310" t="s">
        <v>5040</v>
      </c>
      <c r="C82" s="4382" t="s">
        <v>5041</v>
      </c>
      <c r="D82" s="4304" t="s">
        <v>5042</v>
      </c>
      <c r="E82" s="4381"/>
      <c r="F82" s="4367"/>
      <c r="G82" s="4368"/>
    </row>
    <row r="83" spans="2:7" ht="31.5">
      <c r="B83" s="4264" t="s">
        <v>1217</v>
      </c>
      <c r="C83" s="4380" t="s">
        <v>3342</v>
      </c>
      <c r="D83" s="4333"/>
      <c r="E83" s="4377" t="s">
        <v>3343</v>
      </c>
      <c r="F83" s="4231"/>
      <c r="G83" s="4379"/>
    </row>
    <row r="84" spans="2:7" ht="21">
      <c r="B84" s="4264" t="s">
        <v>1416</v>
      </c>
      <c r="C84" s="4378" t="s">
        <v>3344</v>
      </c>
      <c r="D84" s="4333"/>
      <c r="E84" s="4377" t="s">
        <v>3345</v>
      </c>
      <c r="F84" s="4244"/>
      <c r="G84" s="4377"/>
    </row>
    <row r="85" spans="2:7" ht="21">
      <c r="B85" s="4307" t="s">
        <v>907</v>
      </c>
      <c r="C85" s="4376" t="s">
        <v>3346</v>
      </c>
      <c r="D85" s="4375"/>
      <c r="E85" s="4374" t="s">
        <v>3347</v>
      </c>
      <c r="F85" s="4370"/>
      <c r="G85" s="4369"/>
    </row>
    <row r="86" spans="2:7" ht="21">
      <c r="B86" s="4299" t="s">
        <v>910</v>
      </c>
      <c r="C86" s="4373" t="s">
        <v>3348</v>
      </c>
      <c r="D86" s="4372" t="s">
        <v>5043</v>
      </c>
      <c r="E86" s="4371" t="s">
        <v>3349</v>
      </c>
      <c r="F86" s="4370"/>
      <c r="G86" s="4369"/>
    </row>
    <row r="87" spans="2:7" ht="21">
      <c r="B87" s="4264" t="s">
        <v>913</v>
      </c>
      <c r="C87" s="4366" t="s">
        <v>3350</v>
      </c>
      <c r="D87" s="4303"/>
      <c r="E87" s="4368" t="s">
        <v>3351</v>
      </c>
      <c r="F87" s="4367"/>
      <c r="G87" s="4366"/>
    </row>
    <row r="88" spans="2:7" ht="21">
      <c r="B88" s="4365" t="s">
        <v>916</v>
      </c>
      <c r="C88" s="4362" t="s">
        <v>3352</v>
      </c>
      <c r="D88" s="4300"/>
      <c r="E88" s="4364" t="s">
        <v>3212</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&amp;CHR
PRILOG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40625" defaultRowHeight="12.75"/>
  <cols>
    <col min="1" max="1" width="2.28515625" style="2537" customWidth="1"/>
    <col min="2" max="2" width="5.8554687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3353</v>
      </c>
    </row>
    <row r="3" spans="2:5" ht="27" customHeight="1">
      <c r="B3" s="2574"/>
      <c r="C3" s="2573"/>
      <c r="D3" s="2572" t="s">
        <v>3560</v>
      </c>
      <c r="E3" s="480" t="s">
        <v>3222</v>
      </c>
    </row>
    <row r="4" spans="2:5" ht="10.15" customHeight="1">
      <c r="B4" s="2571"/>
      <c r="C4" s="2570"/>
      <c r="D4" s="2569"/>
      <c r="E4" s="2568" t="s">
        <v>683</v>
      </c>
    </row>
    <row r="5" spans="2:5">
      <c r="B5" s="4223" t="s">
        <v>683</v>
      </c>
      <c r="C5" s="4427" t="s">
        <v>3354</v>
      </c>
      <c r="D5" s="2551" t="s">
        <v>3355</v>
      </c>
      <c r="E5" s="2550"/>
    </row>
    <row r="6" spans="2:5">
      <c r="B6" s="4223" t="s">
        <v>687</v>
      </c>
      <c r="C6" s="2552" t="s">
        <v>3356</v>
      </c>
      <c r="D6" s="2551" t="s">
        <v>3355</v>
      </c>
      <c r="E6" s="2550"/>
    </row>
    <row r="7" spans="2:5">
      <c r="B7" s="4315" t="s">
        <v>690</v>
      </c>
      <c r="C7" s="2566" t="s">
        <v>3167</v>
      </c>
      <c r="D7" s="2565" t="s">
        <v>3357</v>
      </c>
      <c r="E7" s="2547"/>
    </row>
    <row r="8" spans="2:5">
      <c r="B8" s="4237" t="s">
        <v>693</v>
      </c>
      <c r="C8" s="2564" t="s">
        <v>3358</v>
      </c>
      <c r="D8" s="2563" t="s">
        <v>3359</v>
      </c>
      <c r="E8" s="2562"/>
    </row>
    <row r="9" spans="2:5">
      <c r="B9" s="4237" t="s">
        <v>699</v>
      </c>
      <c r="C9" s="2555" t="s">
        <v>3360</v>
      </c>
      <c r="D9" s="2449" t="s">
        <v>3361</v>
      </c>
      <c r="E9" s="2554"/>
    </row>
    <row r="10" spans="2:5">
      <c r="B10" s="4237" t="s">
        <v>702</v>
      </c>
      <c r="C10" s="2555" t="s">
        <v>3171</v>
      </c>
      <c r="D10" s="2449" t="s">
        <v>3362</v>
      </c>
      <c r="E10" s="2554"/>
    </row>
    <row r="11" spans="2:5">
      <c r="B11" s="4237" t="s">
        <v>705</v>
      </c>
      <c r="C11" s="2555" t="s">
        <v>3363</v>
      </c>
      <c r="D11" s="2449" t="s">
        <v>3364</v>
      </c>
      <c r="E11" s="2554"/>
    </row>
    <row r="12" spans="2:5">
      <c r="B12" s="4237" t="s">
        <v>708</v>
      </c>
      <c r="C12" s="2555" t="s">
        <v>3365</v>
      </c>
      <c r="D12" s="2449" t="s">
        <v>3176</v>
      </c>
      <c r="E12" s="2554"/>
    </row>
    <row r="13" spans="2:5" ht="21">
      <c r="B13" s="4345" t="s">
        <v>1854</v>
      </c>
      <c r="C13" s="3747" t="s">
        <v>3366</v>
      </c>
      <c r="D13" s="4235" t="s">
        <v>3367</v>
      </c>
      <c r="E13" s="2562"/>
    </row>
    <row r="14" spans="2:5" ht="21">
      <c r="B14" s="4345" t="s">
        <v>2615</v>
      </c>
      <c r="C14" s="3747" t="s">
        <v>3368</v>
      </c>
      <c r="D14" s="4235" t="s">
        <v>3369</v>
      </c>
      <c r="E14" s="2554"/>
    </row>
    <row r="15" spans="2:5" ht="21">
      <c r="B15" s="4345" t="s">
        <v>3370</v>
      </c>
      <c r="C15" s="4338" t="s">
        <v>3181</v>
      </c>
      <c r="D15" s="4235" t="s">
        <v>3371</v>
      </c>
      <c r="E15" s="2554"/>
    </row>
    <row r="16" spans="2:5" ht="21">
      <c r="B16" s="4345" t="s">
        <v>1831</v>
      </c>
      <c r="C16" s="4338" t="s">
        <v>3183</v>
      </c>
      <c r="D16" s="4235" t="s">
        <v>3372</v>
      </c>
      <c r="E16" s="2554"/>
    </row>
    <row r="17" spans="2:5" ht="21">
      <c r="B17" s="4345" t="s">
        <v>2616</v>
      </c>
      <c r="C17" s="3747" t="s">
        <v>3373</v>
      </c>
      <c r="D17" s="4235" t="s">
        <v>3374</v>
      </c>
      <c r="E17" s="2554"/>
    </row>
    <row r="18" spans="2:5">
      <c r="B18" s="4237" t="s">
        <v>711</v>
      </c>
      <c r="C18" s="2561" t="s">
        <v>3375</v>
      </c>
      <c r="D18" s="2560" t="s">
        <v>5044</v>
      </c>
      <c r="E18" s="2559"/>
    </row>
    <row r="19" spans="2:5">
      <c r="B19" s="4237" t="s">
        <v>1035</v>
      </c>
      <c r="C19" s="2558" t="s">
        <v>3188</v>
      </c>
      <c r="D19" s="2449" t="s">
        <v>3377</v>
      </c>
      <c r="E19" s="2554"/>
    </row>
    <row r="20" spans="2:5" ht="31.5">
      <c r="B20" s="4237" t="s">
        <v>1038</v>
      </c>
      <c r="C20" s="3747" t="s">
        <v>3190</v>
      </c>
      <c r="D20" s="2449" t="s">
        <v>3378</v>
      </c>
      <c r="E20" s="2554"/>
    </row>
    <row r="21" spans="2:5" ht="31.5">
      <c r="B21" s="4237" t="s">
        <v>1041</v>
      </c>
      <c r="C21" s="2556" t="s">
        <v>3379</v>
      </c>
      <c r="D21" s="2449" t="s">
        <v>3380</v>
      </c>
      <c r="E21" s="2554"/>
    </row>
    <row r="22" spans="2:5" ht="31.5">
      <c r="B22" s="4237" t="s">
        <v>720</v>
      </c>
      <c r="C22" s="2556" t="s">
        <v>3381</v>
      </c>
      <c r="D22" s="2449" t="s">
        <v>5045</v>
      </c>
      <c r="E22" s="2554"/>
    </row>
    <row r="23" spans="2:5">
      <c r="B23" s="4237" t="s">
        <v>723</v>
      </c>
      <c r="C23" s="2556" t="s">
        <v>3383</v>
      </c>
      <c r="D23" s="2449" t="s">
        <v>3384</v>
      </c>
      <c r="E23" s="2554"/>
    </row>
    <row r="24" spans="2:5">
      <c r="B24" s="4237" t="s">
        <v>726</v>
      </c>
      <c r="C24" s="2555" t="s">
        <v>3192</v>
      </c>
      <c r="D24" s="2449" t="s">
        <v>3385</v>
      </c>
      <c r="E24" s="2554"/>
    </row>
    <row r="25" spans="2:5">
      <c r="B25" s="4237" t="s">
        <v>729</v>
      </c>
      <c r="C25" s="2556" t="s">
        <v>3386</v>
      </c>
      <c r="D25" s="2449" t="s">
        <v>3387</v>
      </c>
      <c r="E25" s="2554"/>
    </row>
    <row r="26" spans="2:5" ht="21">
      <c r="B26" s="4237" t="s">
        <v>732</v>
      </c>
      <c r="C26" s="2556" t="s">
        <v>3381</v>
      </c>
      <c r="D26" s="2449" t="s">
        <v>3388</v>
      </c>
      <c r="E26" s="2554"/>
    </row>
    <row r="27" spans="2:5">
      <c r="B27" s="4237" t="s">
        <v>735</v>
      </c>
      <c r="C27" s="2556" t="s">
        <v>3383</v>
      </c>
      <c r="D27" s="2449" t="s">
        <v>3384</v>
      </c>
      <c r="E27" s="2554"/>
    </row>
    <row r="28" spans="2:5" ht="31.5">
      <c r="B28" s="4237" t="s">
        <v>1092</v>
      </c>
      <c r="C28" s="2555" t="s">
        <v>3389</v>
      </c>
      <c r="D28" s="2449" t="s">
        <v>3390</v>
      </c>
      <c r="E28" s="2554"/>
    </row>
    <row r="29" spans="2:5" ht="31.5">
      <c r="B29" s="4237" t="s">
        <v>738</v>
      </c>
      <c r="C29" s="2556" t="s">
        <v>3379</v>
      </c>
      <c r="D29" s="2449" t="s">
        <v>3391</v>
      </c>
      <c r="E29" s="2554"/>
    </row>
    <row r="30" spans="2:5" ht="42">
      <c r="B30" s="4237" t="s">
        <v>741</v>
      </c>
      <c r="C30" s="2556" t="s">
        <v>3381</v>
      </c>
      <c r="D30" s="2449" t="s">
        <v>3392</v>
      </c>
      <c r="E30" s="2554"/>
    </row>
    <row r="31" spans="2:5">
      <c r="B31" s="4237" t="s">
        <v>744</v>
      </c>
      <c r="C31" s="2556" t="s">
        <v>3393</v>
      </c>
      <c r="D31" s="2449" t="s">
        <v>3394</v>
      </c>
      <c r="E31" s="2554"/>
    </row>
    <row r="32" spans="2:5">
      <c r="B32" s="4237" t="s">
        <v>747</v>
      </c>
      <c r="C32" s="2556" t="s">
        <v>3383</v>
      </c>
      <c r="D32" s="2449" t="s">
        <v>3384</v>
      </c>
      <c r="E32" s="2554"/>
    </row>
    <row r="33" spans="2:5" ht="31.5">
      <c r="B33" s="4237" t="s">
        <v>1667</v>
      </c>
      <c r="C33" s="2555" t="s">
        <v>3395</v>
      </c>
      <c r="D33" s="2449" t="s">
        <v>5046</v>
      </c>
      <c r="E33" s="2554"/>
    </row>
    <row r="34" spans="2:5" ht="21">
      <c r="B34" s="4237" t="s">
        <v>1668</v>
      </c>
      <c r="C34" s="2556" t="s">
        <v>3379</v>
      </c>
      <c r="D34" s="2449" t="s">
        <v>3397</v>
      </c>
      <c r="E34" s="2554"/>
    </row>
    <row r="35" spans="2:5" ht="31.5">
      <c r="B35" s="4237" t="s">
        <v>3398</v>
      </c>
      <c r="C35" s="2556" t="s">
        <v>3381</v>
      </c>
      <c r="D35" s="2449" t="s">
        <v>3399</v>
      </c>
      <c r="E35" s="2554"/>
    </row>
    <row r="36" spans="2:5">
      <c r="B36" s="4237" t="s">
        <v>3400</v>
      </c>
      <c r="C36" s="2556" t="s">
        <v>3383</v>
      </c>
      <c r="D36" s="2449" t="s">
        <v>3384</v>
      </c>
      <c r="E36" s="2554"/>
    </row>
    <row r="37" spans="2:5" ht="31.5">
      <c r="B37" s="4237" t="s">
        <v>1106</v>
      </c>
      <c r="C37" s="3747" t="s">
        <v>3401</v>
      </c>
      <c r="D37" s="2449" t="s">
        <v>3402</v>
      </c>
      <c r="E37" s="2557"/>
    </row>
    <row r="38" spans="2:5" ht="21">
      <c r="B38" s="4237" t="s">
        <v>2095</v>
      </c>
      <c r="C38" s="2556" t="s">
        <v>3379</v>
      </c>
      <c r="D38" s="2449" t="s">
        <v>3403</v>
      </c>
      <c r="E38" s="2557"/>
    </row>
    <row r="39" spans="2:5" ht="31.5">
      <c r="B39" s="4237" t="s">
        <v>1114</v>
      </c>
      <c r="C39" s="2556" t="s">
        <v>3381</v>
      </c>
      <c r="D39" s="2449" t="s">
        <v>5047</v>
      </c>
      <c r="E39" s="2557"/>
    </row>
    <row r="40" spans="2:5" ht="21">
      <c r="B40" s="4237" t="s">
        <v>759</v>
      </c>
      <c r="C40" s="2556" t="s">
        <v>3383</v>
      </c>
      <c r="D40" s="2449" t="s">
        <v>3405</v>
      </c>
      <c r="E40" s="2557"/>
    </row>
    <row r="41" spans="2:5">
      <c r="B41" s="4237" t="s">
        <v>762</v>
      </c>
      <c r="C41" s="2555" t="s">
        <v>3363</v>
      </c>
      <c r="D41" s="2449" t="s">
        <v>3364</v>
      </c>
      <c r="E41" s="2554"/>
    </row>
    <row r="42" spans="2:5">
      <c r="B42" s="4237" t="s">
        <v>768</v>
      </c>
      <c r="C42" s="2556" t="s">
        <v>3379</v>
      </c>
      <c r="D42" s="2449" t="s">
        <v>3364</v>
      </c>
      <c r="E42" s="2554"/>
    </row>
    <row r="43" spans="2:5">
      <c r="B43" s="4237" t="s">
        <v>771</v>
      </c>
      <c r="C43" s="2556" t="s">
        <v>3381</v>
      </c>
      <c r="D43" s="2449" t="s">
        <v>3406</v>
      </c>
      <c r="E43" s="2554"/>
    </row>
    <row r="44" spans="2:5">
      <c r="B44" s="4237" t="s">
        <v>774</v>
      </c>
      <c r="C44" s="2556" t="s">
        <v>3383</v>
      </c>
      <c r="D44" s="2449" t="s">
        <v>3407</v>
      </c>
      <c r="E44" s="2554"/>
    </row>
    <row r="45" spans="2:5" ht="21">
      <c r="B45" s="4237" t="s">
        <v>777</v>
      </c>
      <c r="C45" s="2555" t="s">
        <v>3175</v>
      </c>
      <c r="D45" s="2449" t="s">
        <v>3408</v>
      </c>
      <c r="E45" s="2554"/>
    </row>
    <row r="46" spans="2:5" ht="21">
      <c r="B46" s="4234" t="s">
        <v>780</v>
      </c>
      <c r="C46" s="2545" t="s">
        <v>3409</v>
      </c>
      <c r="D46" s="2553" t="s">
        <v>3410</v>
      </c>
      <c r="E46" s="2543"/>
    </row>
    <row r="47" spans="2:5">
      <c r="B47" s="4223" t="s">
        <v>786</v>
      </c>
      <c r="C47" s="2552" t="s">
        <v>3411</v>
      </c>
      <c r="D47" s="2551" t="s">
        <v>5048</v>
      </c>
      <c r="E47" s="2550"/>
    </row>
    <row r="48" spans="2:5">
      <c r="B48" s="4315" t="s">
        <v>789</v>
      </c>
      <c r="C48" s="2549" t="s">
        <v>3413</v>
      </c>
      <c r="D48" s="2548" t="s">
        <v>3414</v>
      </c>
      <c r="E48" s="2547"/>
    </row>
    <row r="49" spans="2:5">
      <c r="B49" s="4426" t="s">
        <v>795</v>
      </c>
      <c r="C49" s="2545" t="s">
        <v>3352</v>
      </c>
      <c r="D49" s="2544" t="s">
        <v>3415</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&amp;CHR
PRILOG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40625" defaultRowHeight="11.25"/>
  <cols>
    <col min="1" max="1" width="2.28515625" style="4428" customWidth="1"/>
    <col min="2" max="2" width="5.7109375" style="4428" bestFit="1" customWidth="1"/>
    <col min="3" max="3" width="39.7109375" style="4428" customWidth="1"/>
    <col min="4" max="4" width="22.140625" style="4429" customWidth="1"/>
    <col min="5" max="18" width="21.7109375" style="4428" customWidth="1"/>
    <col min="19" max="16384" width="9.140625" style="4428"/>
  </cols>
  <sheetData>
    <row r="2" spans="2:10">
      <c r="B2" s="4292" t="s">
        <v>3416</v>
      </c>
      <c r="D2" s="4320"/>
      <c r="E2" s="4320"/>
      <c r="F2" s="4320"/>
      <c r="G2" s="4320"/>
      <c r="H2" s="4320"/>
      <c r="I2" s="4320"/>
    </row>
    <row r="3" spans="2:10">
      <c r="B3" s="4320"/>
      <c r="D3" s="4320"/>
      <c r="E3" s="4320"/>
      <c r="F3" s="4320"/>
      <c r="G3" s="4320"/>
      <c r="H3" s="4320"/>
      <c r="I3" s="4320"/>
    </row>
    <row r="4" spans="2:10">
      <c r="B4" s="2626" t="s">
        <v>3417</v>
      </c>
      <c r="D4" s="4513"/>
      <c r="E4" s="4460"/>
      <c r="F4" s="4320"/>
      <c r="G4" s="4320"/>
      <c r="H4" s="4320"/>
      <c r="I4" s="4320"/>
    </row>
    <row r="5" spans="2:10">
      <c r="C5" s="2626"/>
      <c r="D5" s="4513"/>
      <c r="E5" s="4460"/>
      <c r="F5" s="4320"/>
      <c r="G5" s="4320"/>
      <c r="H5" s="4320"/>
      <c r="I5" s="4320"/>
    </row>
    <row r="6" spans="2:10">
      <c r="B6" s="4457"/>
      <c r="C6" s="2644"/>
      <c r="D6" s="7802" t="s">
        <v>4909</v>
      </c>
      <c r="E6" s="7802" t="s">
        <v>3560</v>
      </c>
      <c r="F6" s="7483" t="s">
        <v>3050</v>
      </c>
      <c r="G6" s="4549"/>
      <c r="H6" s="4320"/>
      <c r="I6" s="4320"/>
      <c r="J6" s="4320"/>
    </row>
    <row r="7" spans="2:10">
      <c r="B7" s="4452"/>
      <c r="C7" s="2640"/>
      <c r="D7" s="7803"/>
      <c r="E7" s="7803"/>
      <c r="F7" s="7484"/>
      <c r="G7" s="4548"/>
      <c r="H7" s="4320"/>
      <c r="I7" s="4320"/>
      <c r="J7" s="4320"/>
    </row>
    <row r="8" spans="2:10" ht="14.25" customHeight="1">
      <c r="B8" s="4452"/>
      <c r="C8" s="2640"/>
      <c r="D8" s="7803"/>
      <c r="E8" s="7803"/>
      <c r="F8" s="2669" t="s">
        <v>3051</v>
      </c>
      <c r="G8" s="4548"/>
      <c r="H8" s="4320"/>
      <c r="I8" s="4320"/>
      <c r="J8" s="4320"/>
    </row>
    <row r="9" spans="2:10" ht="15" customHeight="1">
      <c r="B9" s="4449"/>
      <c r="C9" s="2637"/>
      <c r="D9" s="7804"/>
      <c r="E9" s="7804"/>
      <c r="F9" s="3776" t="s">
        <v>683</v>
      </c>
      <c r="G9" s="4544"/>
      <c r="H9" s="4320"/>
      <c r="I9" s="4320"/>
      <c r="J9" s="4320"/>
    </row>
    <row r="10" spans="2:10" ht="12.75" customHeight="1">
      <c r="B10" s="4547" t="s">
        <v>1759</v>
      </c>
      <c r="C10" s="2666" t="s">
        <v>2541</v>
      </c>
      <c r="D10" s="4546"/>
      <c r="E10" s="4507"/>
      <c r="F10" s="4545"/>
      <c r="G10" s="4544"/>
      <c r="H10" s="4320"/>
      <c r="I10" s="4320"/>
      <c r="J10" s="4320"/>
    </row>
    <row r="11" spans="2:10" ht="21">
      <c r="B11" s="4237" t="s">
        <v>683</v>
      </c>
      <c r="C11" s="2636" t="s">
        <v>2727</v>
      </c>
      <c r="D11" s="4543" t="s">
        <v>4914</v>
      </c>
      <c r="E11" s="4334" t="s">
        <v>5049</v>
      </c>
      <c r="F11" s="4541"/>
      <c r="G11" s="4539"/>
      <c r="H11" s="4320"/>
      <c r="I11" s="4320"/>
      <c r="J11" s="4320"/>
    </row>
    <row r="12" spans="2:10" ht="12.75" customHeight="1">
      <c r="B12" s="4237" t="s">
        <v>690</v>
      </c>
      <c r="C12" s="2662" t="s">
        <v>3419</v>
      </c>
      <c r="D12" s="4404" t="s">
        <v>3916</v>
      </c>
      <c r="E12" s="4408" t="s">
        <v>3916</v>
      </c>
      <c r="F12" s="4541"/>
      <c r="G12" s="4539"/>
      <c r="H12" s="4320"/>
      <c r="I12" s="4320"/>
      <c r="J12" s="4320"/>
    </row>
    <row r="13" spans="2:10" ht="12.75" customHeight="1">
      <c r="B13" s="4237" t="s">
        <v>693</v>
      </c>
      <c r="C13" s="2662" t="s">
        <v>3421</v>
      </c>
      <c r="D13" s="4404" t="s">
        <v>3422</v>
      </c>
      <c r="E13" s="4408" t="s">
        <v>3422</v>
      </c>
      <c r="F13" s="4541"/>
      <c r="G13" s="4539"/>
      <c r="H13" s="4320"/>
      <c r="I13" s="4320"/>
      <c r="J13" s="4320"/>
    </row>
    <row r="14" spans="2:10" ht="12.75" customHeight="1">
      <c r="B14" s="4237" t="s">
        <v>699</v>
      </c>
      <c r="C14" s="2622" t="s">
        <v>3423</v>
      </c>
      <c r="D14" s="4404" t="s">
        <v>3424</v>
      </c>
      <c r="E14" s="4408" t="s">
        <v>3424</v>
      </c>
      <c r="F14" s="4541"/>
      <c r="G14" s="4539"/>
      <c r="H14" s="4320"/>
      <c r="I14" s="4320"/>
      <c r="J14" s="4320"/>
    </row>
    <row r="15" spans="2:10" ht="12.75" customHeight="1">
      <c r="B15" s="4237" t="s">
        <v>702</v>
      </c>
      <c r="C15" s="4542" t="s">
        <v>3063</v>
      </c>
      <c r="D15" s="4255" t="s">
        <v>3064</v>
      </c>
      <c r="E15" s="4235" t="s">
        <v>3425</v>
      </c>
      <c r="F15" s="4541"/>
      <c r="G15" s="4539"/>
      <c r="H15" s="4320"/>
      <c r="I15" s="4320"/>
      <c r="J15" s="4320"/>
    </row>
    <row r="16" spans="2:10" ht="12.75" customHeight="1">
      <c r="B16" s="4237" t="s">
        <v>705</v>
      </c>
      <c r="C16" s="2635" t="s">
        <v>3426</v>
      </c>
      <c r="D16" s="4404" t="s">
        <v>3427</v>
      </c>
      <c r="E16" s="4408" t="s">
        <v>3427</v>
      </c>
      <c r="F16" s="4541"/>
      <c r="G16" s="4539"/>
      <c r="H16" s="4320"/>
      <c r="I16" s="4320"/>
      <c r="J16" s="4320"/>
    </row>
    <row r="17" spans="1:10" ht="12.75" customHeight="1">
      <c r="B17" s="4237" t="s">
        <v>708</v>
      </c>
      <c r="C17" s="2635" t="s">
        <v>3428</v>
      </c>
      <c r="D17" s="4404" t="s">
        <v>3429</v>
      </c>
      <c r="E17" s="4408" t="s">
        <v>3429</v>
      </c>
      <c r="F17" s="4541"/>
      <c r="G17" s="4539"/>
      <c r="H17" s="4320"/>
      <c r="I17" s="4320"/>
      <c r="J17" s="4320"/>
    </row>
    <row r="18" spans="1:10" ht="12.75" customHeight="1">
      <c r="B18" s="4237" t="s">
        <v>711</v>
      </c>
      <c r="C18" s="2635" t="s">
        <v>3430</v>
      </c>
      <c r="D18" s="4404" t="s">
        <v>3916</v>
      </c>
      <c r="E18" s="4408" t="s">
        <v>3916</v>
      </c>
      <c r="F18" s="4541"/>
      <c r="G18" s="4539"/>
      <c r="H18" s="4320"/>
      <c r="I18" s="4320"/>
      <c r="J18" s="4320"/>
    </row>
    <row r="19" spans="1:10" ht="12.75" customHeight="1">
      <c r="B19" s="4237" t="s">
        <v>1035</v>
      </c>
      <c r="C19" s="2635" t="s">
        <v>3431</v>
      </c>
      <c r="D19" s="4404" t="s">
        <v>3422</v>
      </c>
      <c r="E19" s="4408" t="s">
        <v>3422</v>
      </c>
      <c r="F19" s="4541"/>
      <c r="G19" s="4539"/>
      <c r="H19" s="4320"/>
      <c r="I19" s="4320"/>
      <c r="J19" s="4320"/>
    </row>
    <row r="20" spans="1:10" ht="12.75" customHeight="1">
      <c r="B20" s="4237" t="s">
        <v>1038</v>
      </c>
      <c r="C20" s="2605" t="s">
        <v>3432</v>
      </c>
      <c r="D20" s="4518" t="s">
        <v>3424</v>
      </c>
      <c r="E20" s="4441" t="s">
        <v>3424</v>
      </c>
      <c r="F20" s="4541"/>
      <c r="G20" s="4539"/>
      <c r="H20" s="4320"/>
      <c r="I20" s="4320"/>
      <c r="J20" s="4320"/>
    </row>
    <row r="21" spans="1:10" ht="12.75" customHeight="1">
      <c r="B21" s="4237" t="s">
        <v>1041</v>
      </c>
      <c r="C21" s="2636" t="s">
        <v>3065</v>
      </c>
      <c r="D21" s="4255" t="s">
        <v>3066</v>
      </c>
      <c r="E21" s="4235" t="s">
        <v>3433</v>
      </c>
      <c r="F21" s="4541"/>
      <c r="G21" s="4539"/>
      <c r="H21" s="4320"/>
      <c r="I21" s="4320"/>
      <c r="J21" s="4320"/>
    </row>
    <row r="22" spans="1:10" ht="12.75" customHeight="1">
      <c r="B22" s="4237" t="s">
        <v>720</v>
      </c>
      <c r="C22" s="2635" t="s">
        <v>3426</v>
      </c>
      <c r="D22" s="4404" t="s">
        <v>3427</v>
      </c>
      <c r="E22" s="4408" t="s">
        <v>3427</v>
      </c>
      <c r="F22" s="4541"/>
      <c r="G22" s="4539"/>
      <c r="H22" s="4320"/>
      <c r="I22" s="4320"/>
      <c r="J22" s="4320"/>
    </row>
    <row r="23" spans="1:10" ht="12.75" customHeight="1">
      <c r="B23" s="4237" t="s">
        <v>723</v>
      </c>
      <c r="C23" s="2635" t="s">
        <v>3428</v>
      </c>
      <c r="D23" s="4404" t="s">
        <v>3429</v>
      </c>
      <c r="E23" s="4408" t="s">
        <v>3429</v>
      </c>
      <c r="F23" s="4541"/>
      <c r="G23" s="4539"/>
      <c r="H23" s="4320"/>
      <c r="I23" s="4320"/>
      <c r="J23" s="4320"/>
    </row>
    <row r="24" spans="1:10" ht="12.75" customHeight="1">
      <c r="B24" s="4237" t="s">
        <v>726</v>
      </c>
      <c r="C24" s="2635" t="s">
        <v>3430</v>
      </c>
      <c r="D24" s="4404" t="s">
        <v>3916</v>
      </c>
      <c r="E24" s="4408" t="s">
        <v>3916</v>
      </c>
      <c r="F24" s="4541"/>
      <c r="G24" s="4539"/>
      <c r="H24" s="4320"/>
      <c r="I24" s="4320"/>
      <c r="J24" s="4320"/>
    </row>
    <row r="25" spans="1:10" ht="12.75" customHeight="1">
      <c r="B25" s="4237" t="s">
        <v>729</v>
      </c>
      <c r="C25" s="2635" t="s">
        <v>3431</v>
      </c>
      <c r="D25" s="4404" t="s">
        <v>3422</v>
      </c>
      <c r="E25" s="4408" t="s">
        <v>3422</v>
      </c>
      <c r="F25" s="4541"/>
      <c r="G25" s="4539"/>
      <c r="H25" s="4320"/>
      <c r="I25" s="4320"/>
      <c r="J25" s="4320"/>
    </row>
    <row r="26" spans="1:10" ht="12.75" customHeight="1">
      <c r="B26" s="4237" t="s">
        <v>732</v>
      </c>
      <c r="C26" s="2605" t="s">
        <v>3432</v>
      </c>
      <c r="D26" s="4404" t="s">
        <v>3424</v>
      </c>
      <c r="E26" s="4408" t="s">
        <v>3424</v>
      </c>
      <c r="F26" s="4541"/>
      <c r="G26" s="4539"/>
      <c r="H26" s="4320"/>
      <c r="I26" s="4320"/>
      <c r="J26" s="4320"/>
    </row>
    <row r="27" spans="1:10" ht="12.75" customHeight="1">
      <c r="B27" s="4426" t="s">
        <v>735</v>
      </c>
      <c r="C27" s="2632" t="s">
        <v>3434</v>
      </c>
      <c r="D27" s="4515" t="s">
        <v>3435</v>
      </c>
      <c r="E27" s="4435" t="s">
        <v>3435</v>
      </c>
      <c r="F27" s="4540"/>
      <c r="G27" s="4539"/>
      <c r="H27" s="4320"/>
      <c r="I27" s="4320"/>
      <c r="J27" s="4320"/>
    </row>
    <row r="28" spans="1:10" ht="21">
      <c r="A28" s="2956"/>
      <c r="B28" s="2647" t="s">
        <v>1092</v>
      </c>
      <c r="C28" s="2595" t="s">
        <v>2796</v>
      </c>
      <c r="D28" s="4532" t="s">
        <v>5050</v>
      </c>
      <c r="E28" s="4219" t="s">
        <v>3061</v>
      </c>
      <c r="F28" s="4504"/>
      <c r="G28" s="4460"/>
      <c r="H28" s="4320"/>
      <c r="I28" s="4320"/>
    </row>
    <row r="29" spans="1:10" ht="12.75">
      <c r="A29" s="2956"/>
      <c r="B29" s="2956"/>
      <c r="C29" s="2956"/>
      <c r="D29" s="2956"/>
      <c r="E29" s="2956"/>
      <c r="F29" s="2956"/>
      <c r="G29" s="2956"/>
      <c r="H29" s="2956"/>
      <c r="I29" s="4320"/>
      <c r="J29" s="4320"/>
    </row>
    <row r="30" spans="1:10" ht="12.75">
      <c r="A30" s="2956"/>
      <c r="B30" s="2626" t="s">
        <v>3436</v>
      </c>
      <c r="C30" s="3844"/>
      <c r="D30" s="4538"/>
      <c r="E30" s="4320"/>
      <c r="F30" s="4320"/>
      <c r="G30" s="2956"/>
      <c r="H30" s="2956"/>
      <c r="I30" s="4320"/>
      <c r="J30" s="4320"/>
    </row>
    <row r="31" spans="1:10" ht="12.75">
      <c r="A31" s="2956"/>
      <c r="B31" s="3844"/>
      <c r="C31" s="2626"/>
      <c r="D31" s="4460"/>
      <c r="E31" s="4320"/>
      <c r="F31" s="4320"/>
      <c r="G31" s="2956"/>
      <c r="H31" s="2956"/>
      <c r="I31" s="4320"/>
      <c r="J31" s="4320"/>
    </row>
    <row r="32" spans="1:10" ht="60.75" customHeight="1">
      <c r="A32" s="2956"/>
      <c r="B32" s="3856"/>
      <c r="C32" s="2644"/>
      <c r="D32" s="7802" t="s">
        <v>4909</v>
      </c>
      <c r="E32" s="7802" t="s">
        <v>3560</v>
      </c>
      <c r="F32" s="2643" t="s">
        <v>3050</v>
      </c>
      <c r="G32" s="4453" t="s">
        <v>3437</v>
      </c>
      <c r="H32" s="2956"/>
      <c r="I32" s="4320"/>
      <c r="J32" s="4320"/>
    </row>
    <row r="33" spans="1:10" ht="12.75">
      <c r="A33" s="2956"/>
      <c r="B33" s="3880"/>
      <c r="C33" s="2640"/>
      <c r="D33" s="7803"/>
      <c r="E33" s="7803"/>
      <c r="F33" s="2611" t="s">
        <v>3051</v>
      </c>
      <c r="G33" s="4530" t="s">
        <v>3438</v>
      </c>
      <c r="H33" s="2956"/>
      <c r="I33" s="4320"/>
      <c r="J33" s="4320"/>
    </row>
    <row r="34" spans="1:10" ht="12.75">
      <c r="A34" s="2956"/>
      <c r="B34" s="4537"/>
      <c r="C34" s="2637"/>
      <c r="D34" s="7804"/>
      <c r="E34" s="7804"/>
      <c r="F34" s="4276" t="s">
        <v>683</v>
      </c>
      <c r="G34" s="4276" t="s">
        <v>687</v>
      </c>
      <c r="H34" s="2956"/>
      <c r="I34" s="4320"/>
      <c r="J34" s="4320"/>
    </row>
    <row r="35" spans="1:10" ht="21.75" customHeight="1">
      <c r="A35" s="2956"/>
      <c r="B35" s="4275" t="s">
        <v>683</v>
      </c>
      <c r="C35" s="2625" t="s">
        <v>2727</v>
      </c>
      <c r="D35" s="4536"/>
      <c r="E35" s="4334" t="s">
        <v>5049</v>
      </c>
      <c r="F35" s="4535"/>
      <c r="G35" s="4489"/>
      <c r="H35" s="2956"/>
      <c r="I35" s="4320"/>
      <c r="J35" s="4320"/>
    </row>
    <row r="36" spans="1:10" ht="12.75" customHeight="1">
      <c r="A36" s="2956"/>
      <c r="B36" s="4345" t="s">
        <v>687</v>
      </c>
      <c r="C36" s="2622" t="s">
        <v>3419</v>
      </c>
      <c r="D36" s="4404"/>
      <c r="E36" s="4408" t="s">
        <v>3916</v>
      </c>
      <c r="F36" s="4534"/>
      <c r="G36" s="4487"/>
      <c r="H36" s="2956"/>
      <c r="I36" s="4320"/>
      <c r="J36" s="4320"/>
    </row>
    <row r="37" spans="1:10" ht="12.75" customHeight="1">
      <c r="A37" s="2956"/>
      <c r="B37" s="4237" t="s">
        <v>690</v>
      </c>
      <c r="C37" s="2622" t="s">
        <v>3421</v>
      </c>
      <c r="D37" s="4404"/>
      <c r="E37" s="4408" t="s">
        <v>3422</v>
      </c>
      <c r="F37" s="4534"/>
      <c r="G37" s="4487"/>
      <c r="H37" s="2956"/>
      <c r="I37" s="4320"/>
      <c r="J37" s="4320"/>
    </row>
    <row r="38" spans="1:10" ht="12.75" customHeight="1">
      <c r="A38" s="2956"/>
      <c r="B38" s="4237" t="s">
        <v>693</v>
      </c>
      <c r="C38" s="2622" t="s">
        <v>3423</v>
      </c>
      <c r="D38" s="4404"/>
      <c r="E38" s="4408" t="s">
        <v>3424</v>
      </c>
      <c r="F38" s="4534"/>
      <c r="G38" s="4487"/>
      <c r="H38" s="2956"/>
      <c r="I38" s="4320"/>
      <c r="J38" s="4320"/>
    </row>
    <row r="39" spans="1:10" ht="12.75" customHeight="1">
      <c r="A39" s="2956"/>
      <c r="B39" s="4237" t="s">
        <v>699</v>
      </c>
      <c r="C39" s="4395" t="s">
        <v>3063</v>
      </c>
      <c r="D39" s="4519"/>
      <c r="E39" s="4235" t="s">
        <v>3425</v>
      </c>
      <c r="F39" s="4534"/>
      <c r="G39" s="4470"/>
      <c r="H39" s="2956"/>
      <c r="I39" s="4320"/>
      <c r="J39" s="4320"/>
    </row>
    <row r="40" spans="1:10" ht="12.75" customHeight="1">
      <c r="A40" s="2956"/>
      <c r="B40" s="4237" t="s">
        <v>702</v>
      </c>
      <c r="C40" s="2555" t="s">
        <v>3426</v>
      </c>
      <c r="D40" s="4404"/>
      <c r="E40" s="4408" t="s">
        <v>3427</v>
      </c>
      <c r="F40" s="4534"/>
      <c r="G40" s="4470"/>
      <c r="H40" s="2956"/>
      <c r="I40" s="4320"/>
      <c r="J40" s="4320"/>
    </row>
    <row r="41" spans="1:10" ht="12.75" customHeight="1">
      <c r="A41" s="2956"/>
      <c r="B41" s="4237" t="s">
        <v>705</v>
      </c>
      <c r="C41" s="2555" t="s">
        <v>3428</v>
      </c>
      <c r="D41" s="4404"/>
      <c r="E41" s="4408" t="s">
        <v>3429</v>
      </c>
      <c r="F41" s="4534"/>
      <c r="G41" s="4470"/>
      <c r="H41" s="2956"/>
      <c r="I41" s="4320"/>
      <c r="J41" s="4320"/>
    </row>
    <row r="42" spans="1:10" ht="12.75" customHeight="1">
      <c r="A42" s="2956"/>
      <c r="B42" s="4237" t="s">
        <v>708</v>
      </c>
      <c r="C42" s="2555" t="s">
        <v>3430</v>
      </c>
      <c r="D42" s="4404"/>
      <c r="E42" s="4408" t="s">
        <v>3916</v>
      </c>
      <c r="F42" s="4534"/>
      <c r="G42" s="4470"/>
      <c r="H42" s="2956"/>
      <c r="I42" s="4320"/>
      <c r="J42" s="4320"/>
    </row>
    <row r="43" spans="1:10" ht="12.75" customHeight="1">
      <c r="A43" s="2956"/>
      <c r="B43" s="4237" t="s">
        <v>711</v>
      </c>
      <c r="C43" s="2555" t="s">
        <v>3431</v>
      </c>
      <c r="D43" s="4404"/>
      <c r="E43" s="4408" t="s">
        <v>3422</v>
      </c>
      <c r="F43" s="4534"/>
      <c r="G43" s="4470"/>
      <c r="H43" s="2956"/>
      <c r="I43" s="4320"/>
      <c r="J43" s="4320"/>
    </row>
    <row r="44" spans="1:10" ht="12.75" customHeight="1">
      <c r="A44" s="2956"/>
      <c r="B44" s="4237" t="s">
        <v>1035</v>
      </c>
      <c r="C44" s="2605" t="s">
        <v>3432</v>
      </c>
      <c r="D44" s="4518"/>
      <c r="E44" s="4441" t="s">
        <v>3424</v>
      </c>
      <c r="F44" s="4534"/>
      <c r="G44" s="4470"/>
      <c r="H44" s="2956"/>
      <c r="I44" s="4320"/>
      <c r="J44" s="4320"/>
    </row>
    <row r="45" spans="1:10" ht="12.75" customHeight="1">
      <c r="A45" s="2956"/>
      <c r="B45" s="4237" t="s">
        <v>1038</v>
      </c>
      <c r="C45" s="2606" t="s">
        <v>3065</v>
      </c>
      <c r="D45" s="4255"/>
      <c r="E45" s="4235" t="s">
        <v>3433</v>
      </c>
      <c r="F45" s="4534"/>
      <c r="G45" s="4470"/>
      <c r="H45" s="2956"/>
      <c r="I45" s="4320"/>
      <c r="J45" s="4320"/>
    </row>
    <row r="46" spans="1:10" ht="12.75" customHeight="1">
      <c r="A46" s="2956"/>
      <c r="B46" s="4237" t="s">
        <v>1041</v>
      </c>
      <c r="C46" s="2555" t="s">
        <v>3426</v>
      </c>
      <c r="D46" s="4404"/>
      <c r="E46" s="4408" t="s">
        <v>3427</v>
      </c>
      <c r="F46" s="4534"/>
      <c r="G46" s="4470"/>
      <c r="H46" s="2956"/>
      <c r="I46" s="4320"/>
      <c r="J46" s="4320"/>
    </row>
    <row r="47" spans="1:10" ht="12.75" customHeight="1">
      <c r="A47" s="2956"/>
      <c r="B47" s="4237" t="s">
        <v>720</v>
      </c>
      <c r="C47" s="2555" t="s">
        <v>3428</v>
      </c>
      <c r="D47" s="4404"/>
      <c r="E47" s="4408" t="s">
        <v>3429</v>
      </c>
      <c r="F47" s="4534"/>
      <c r="G47" s="4470"/>
      <c r="H47" s="2956"/>
      <c r="I47" s="4320"/>
      <c r="J47" s="4320"/>
    </row>
    <row r="48" spans="1:10" ht="12.75" customHeight="1">
      <c r="A48" s="2956"/>
      <c r="B48" s="4237" t="s">
        <v>723</v>
      </c>
      <c r="C48" s="2555" t="s">
        <v>3430</v>
      </c>
      <c r="D48" s="4404"/>
      <c r="E48" s="4408" t="s">
        <v>3916</v>
      </c>
      <c r="F48" s="4534"/>
      <c r="G48" s="4470"/>
      <c r="H48" s="2956"/>
      <c r="I48" s="4320"/>
      <c r="J48" s="4320"/>
    </row>
    <row r="49" spans="1:10" ht="12.75" customHeight="1">
      <c r="A49" s="2956"/>
      <c r="B49" s="4237" t="s">
        <v>726</v>
      </c>
      <c r="C49" s="2555" t="s">
        <v>3431</v>
      </c>
      <c r="D49" s="4404"/>
      <c r="E49" s="4408" t="s">
        <v>3422</v>
      </c>
      <c r="F49" s="4534"/>
      <c r="G49" s="4470"/>
      <c r="H49" s="2956"/>
      <c r="I49" s="4320"/>
      <c r="J49" s="4320"/>
    </row>
    <row r="50" spans="1:10" ht="12.75" customHeight="1">
      <c r="A50" s="2956"/>
      <c r="B50" s="4237" t="s">
        <v>729</v>
      </c>
      <c r="C50" s="2605" t="s">
        <v>3432</v>
      </c>
      <c r="D50" s="4404"/>
      <c r="E50" s="4408" t="s">
        <v>3424</v>
      </c>
      <c r="F50" s="4534"/>
      <c r="G50" s="4470"/>
      <c r="H50" s="2956"/>
      <c r="I50" s="4320"/>
      <c r="J50" s="4320"/>
    </row>
    <row r="51" spans="1:10" ht="12.75" customHeight="1">
      <c r="A51" s="2956"/>
      <c r="B51" s="4237" t="s">
        <v>732</v>
      </c>
      <c r="C51" s="2545" t="s">
        <v>3434</v>
      </c>
      <c r="D51" s="4515"/>
      <c r="E51" s="4435" t="s">
        <v>3435</v>
      </c>
      <c r="F51" s="4533"/>
      <c r="G51" s="4485"/>
      <c r="H51" s="2956"/>
      <c r="I51" s="4320"/>
      <c r="J51" s="4320"/>
    </row>
    <row r="52" spans="1:10" ht="42">
      <c r="A52" s="2956"/>
      <c r="B52" s="2647" t="s">
        <v>735</v>
      </c>
      <c r="C52" s="2595" t="s">
        <v>3439</v>
      </c>
      <c r="D52" s="4532"/>
      <c r="E52" s="4221" t="s">
        <v>3440</v>
      </c>
      <c r="F52" s="4531"/>
      <c r="G52" s="4431"/>
      <c r="H52" s="2956"/>
      <c r="I52" s="4320"/>
      <c r="J52" s="4320"/>
    </row>
    <row r="53" spans="1:10" ht="12.75">
      <c r="A53" s="2956"/>
      <c r="B53" s="2956"/>
      <c r="C53" s="2956"/>
      <c r="D53" s="2956"/>
      <c r="E53" s="2956"/>
      <c r="F53" s="2956"/>
      <c r="G53" s="2956"/>
      <c r="H53" s="2956"/>
      <c r="I53" s="4320"/>
      <c r="J53" s="4320"/>
    </row>
    <row r="54" spans="1:10" ht="12.75">
      <c r="A54" s="2956"/>
      <c r="B54" s="2956"/>
      <c r="C54" s="2956"/>
      <c r="D54" s="2956"/>
      <c r="E54" s="2956"/>
      <c r="F54" s="2956"/>
      <c r="G54" s="2956"/>
      <c r="H54" s="2956"/>
      <c r="I54" s="4320"/>
      <c r="J54" s="4320"/>
    </row>
    <row r="55" spans="1:10" ht="12.75">
      <c r="A55" s="2956"/>
      <c r="B55" s="2956"/>
      <c r="C55" s="2956"/>
      <c r="D55" s="2956"/>
      <c r="E55" s="2956"/>
      <c r="F55" s="2956"/>
      <c r="G55" s="2956"/>
      <c r="H55" s="2956"/>
      <c r="I55" s="4320"/>
      <c r="J55" s="4320"/>
    </row>
    <row r="56" spans="1:10">
      <c r="B56" s="2626" t="s">
        <v>3441</v>
      </c>
      <c r="G56" s="4320"/>
      <c r="H56" s="4320"/>
      <c r="I56" s="4320"/>
    </row>
    <row r="57" spans="1:10">
      <c r="G57" s="4320"/>
      <c r="H57" s="4320"/>
      <c r="I57" s="4320"/>
    </row>
    <row r="58" spans="1:10" ht="63">
      <c r="B58" s="4457"/>
      <c r="C58" s="2644"/>
      <c r="D58" s="7802" t="s">
        <v>4909</v>
      </c>
      <c r="E58" s="7480" t="s">
        <v>3560</v>
      </c>
      <c r="F58" s="2643" t="s">
        <v>3050</v>
      </c>
      <c r="G58" s="4453" t="s">
        <v>3437</v>
      </c>
      <c r="H58" s="4320"/>
      <c r="I58" s="4320"/>
      <c r="J58" s="4320"/>
    </row>
    <row r="59" spans="1:10">
      <c r="B59" s="4452"/>
      <c r="C59" s="2640"/>
      <c r="D59" s="7803"/>
      <c r="E59" s="7481"/>
      <c r="F59" s="2611" t="s">
        <v>3051</v>
      </c>
      <c r="G59" s="4530" t="s">
        <v>3438</v>
      </c>
      <c r="H59" s="4320"/>
      <c r="I59" s="4320"/>
      <c r="J59" s="4320"/>
    </row>
    <row r="60" spans="1:10">
      <c r="B60" s="4449"/>
      <c r="C60" s="2637"/>
      <c r="D60" s="7804"/>
      <c r="E60" s="7482"/>
      <c r="F60" s="3776" t="s">
        <v>683</v>
      </c>
      <c r="G60" s="3776" t="s">
        <v>687</v>
      </c>
      <c r="H60" s="4320"/>
      <c r="I60" s="4320"/>
      <c r="J60" s="4320"/>
    </row>
    <row r="61" spans="1:10" ht="21">
      <c r="B61" s="4492" t="s">
        <v>683</v>
      </c>
      <c r="C61" s="4502" t="s">
        <v>2727</v>
      </c>
      <c r="D61" s="4027" t="s">
        <v>4914</v>
      </c>
      <c r="E61" s="4529" t="s">
        <v>3062</v>
      </c>
      <c r="F61" s="4490"/>
      <c r="G61" s="4489"/>
      <c r="H61" s="4320"/>
      <c r="I61" s="4320"/>
      <c r="J61" s="4320"/>
    </row>
    <row r="62" spans="1:10" ht="12.75" customHeight="1">
      <c r="B62" s="4250" t="s">
        <v>687</v>
      </c>
      <c r="C62" s="4443" t="s">
        <v>5051</v>
      </c>
      <c r="D62" s="2622"/>
      <c r="E62" s="4528" t="s">
        <v>5052</v>
      </c>
      <c r="F62" s="4470"/>
      <c r="G62" s="4487"/>
      <c r="H62" s="4320"/>
      <c r="I62" s="4320"/>
      <c r="J62" s="4320"/>
    </row>
    <row r="63" spans="1:10" ht="12.75" customHeight="1">
      <c r="B63" s="4250" t="s">
        <v>690</v>
      </c>
      <c r="C63" s="4443" t="s">
        <v>3419</v>
      </c>
      <c r="D63" s="4408" t="s">
        <v>3916</v>
      </c>
      <c r="E63" s="4255" t="s">
        <v>5053</v>
      </c>
      <c r="F63" s="4470"/>
      <c r="G63" s="4487"/>
      <c r="H63" s="4320"/>
      <c r="I63" s="4320"/>
      <c r="J63" s="4320"/>
    </row>
    <row r="64" spans="1:10" ht="12.75" customHeight="1">
      <c r="B64" s="4250" t="s">
        <v>693</v>
      </c>
      <c r="C64" s="4443" t="s">
        <v>3421</v>
      </c>
      <c r="D64" s="4408" t="s">
        <v>3422</v>
      </c>
      <c r="E64" s="4255" t="s">
        <v>5054</v>
      </c>
      <c r="F64" s="4470"/>
      <c r="G64" s="4487"/>
      <c r="H64" s="4320"/>
      <c r="I64" s="4320"/>
      <c r="J64" s="4320"/>
    </row>
    <row r="65" spans="2:10" ht="12.75" customHeight="1">
      <c r="B65" s="4250" t="s">
        <v>699</v>
      </c>
      <c r="C65" s="4443" t="s">
        <v>3423</v>
      </c>
      <c r="D65" s="4408" t="s">
        <v>3424</v>
      </c>
      <c r="E65" s="4255" t="s">
        <v>5055</v>
      </c>
      <c r="F65" s="4470"/>
      <c r="G65" s="4487"/>
      <c r="H65" s="4320"/>
      <c r="I65" s="4320"/>
      <c r="J65" s="4320"/>
    </row>
    <row r="66" spans="2:10" ht="12.75" customHeight="1">
      <c r="B66" s="4237" t="s">
        <v>702</v>
      </c>
      <c r="C66" s="4254" t="s">
        <v>3063</v>
      </c>
      <c r="D66" s="4235" t="s">
        <v>3425</v>
      </c>
      <c r="E66" s="4235" t="s">
        <v>3425</v>
      </c>
      <c r="F66" s="4527"/>
      <c r="G66" s="4470"/>
      <c r="H66" s="4320"/>
      <c r="I66" s="4320"/>
      <c r="J66" s="4320"/>
    </row>
    <row r="67" spans="2:10" ht="12.75" customHeight="1">
      <c r="B67" s="4237" t="s">
        <v>705</v>
      </c>
      <c r="C67" s="2635" t="s">
        <v>3426</v>
      </c>
      <c r="D67" s="4408" t="s">
        <v>3427</v>
      </c>
      <c r="E67" s="4408" t="s">
        <v>3427</v>
      </c>
      <c r="F67" s="4527"/>
      <c r="G67" s="4470"/>
      <c r="H67" s="4320"/>
      <c r="I67" s="4320"/>
      <c r="J67" s="4320"/>
    </row>
    <row r="68" spans="2:10" ht="12.75" customHeight="1">
      <c r="B68" s="4237" t="s">
        <v>708</v>
      </c>
      <c r="C68" s="2635" t="s">
        <v>3428</v>
      </c>
      <c r="D68" s="4408" t="s">
        <v>3429</v>
      </c>
      <c r="E68" s="4408" t="s">
        <v>3429</v>
      </c>
      <c r="F68" s="4527"/>
      <c r="G68" s="4470"/>
      <c r="H68" s="4320"/>
      <c r="I68" s="4320"/>
      <c r="J68" s="4320"/>
    </row>
    <row r="69" spans="2:10" ht="12.75" customHeight="1">
      <c r="B69" s="4237" t="s">
        <v>711</v>
      </c>
      <c r="C69" s="2635" t="s">
        <v>3430</v>
      </c>
      <c r="D69" s="4408" t="s">
        <v>3916</v>
      </c>
      <c r="E69" s="4408" t="s">
        <v>3916</v>
      </c>
      <c r="F69" s="4527"/>
      <c r="G69" s="4470"/>
      <c r="H69" s="4320"/>
      <c r="I69" s="4320"/>
      <c r="J69" s="4320"/>
    </row>
    <row r="70" spans="2:10" ht="12.75" customHeight="1">
      <c r="B70" s="4237" t="s">
        <v>1035</v>
      </c>
      <c r="C70" s="2635" t="s">
        <v>3431</v>
      </c>
      <c r="D70" s="4408" t="s">
        <v>3422</v>
      </c>
      <c r="E70" s="4408" t="s">
        <v>3422</v>
      </c>
      <c r="F70" s="4527"/>
      <c r="G70" s="4470"/>
      <c r="H70" s="4320"/>
      <c r="I70" s="4320"/>
      <c r="J70" s="4320"/>
    </row>
    <row r="71" spans="2:10" ht="12.75" customHeight="1">
      <c r="B71" s="4237" t="s">
        <v>1038</v>
      </c>
      <c r="C71" s="2605" t="s">
        <v>3432</v>
      </c>
      <c r="D71" s="4441" t="s">
        <v>3424</v>
      </c>
      <c r="E71" s="4441" t="s">
        <v>3424</v>
      </c>
      <c r="F71" s="4527"/>
      <c r="G71" s="4470"/>
      <c r="H71" s="4320"/>
      <c r="I71" s="4320"/>
      <c r="J71" s="4320"/>
    </row>
    <row r="72" spans="2:10" ht="12.75" customHeight="1">
      <c r="B72" s="4237" t="s">
        <v>1041</v>
      </c>
      <c r="C72" s="2636" t="s">
        <v>3065</v>
      </c>
      <c r="D72" s="4235" t="s">
        <v>3433</v>
      </c>
      <c r="E72" s="4235" t="s">
        <v>3433</v>
      </c>
      <c r="F72" s="4527"/>
      <c r="G72" s="4470"/>
      <c r="H72" s="4320"/>
      <c r="I72" s="4320"/>
      <c r="J72" s="4320"/>
    </row>
    <row r="73" spans="2:10" ht="12.75" customHeight="1">
      <c r="B73" s="4237" t="s">
        <v>720</v>
      </c>
      <c r="C73" s="2635" t="s">
        <v>3426</v>
      </c>
      <c r="D73" s="4408" t="s">
        <v>3427</v>
      </c>
      <c r="E73" s="4408" t="s">
        <v>3427</v>
      </c>
      <c r="F73" s="4527"/>
      <c r="G73" s="4470"/>
      <c r="H73" s="4320"/>
      <c r="I73" s="4320"/>
      <c r="J73" s="4320"/>
    </row>
    <row r="74" spans="2:10" ht="12.75" customHeight="1">
      <c r="B74" s="4237" t="s">
        <v>723</v>
      </c>
      <c r="C74" s="2635" t="s">
        <v>3428</v>
      </c>
      <c r="D74" s="4408" t="s">
        <v>3429</v>
      </c>
      <c r="E74" s="4408" t="s">
        <v>3429</v>
      </c>
      <c r="F74" s="4527"/>
      <c r="G74" s="4470"/>
      <c r="H74" s="4320"/>
      <c r="I74" s="4320"/>
      <c r="J74" s="4320"/>
    </row>
    <row r="75" spans="2:10" ht="12.75" customHeight="1">
      <c r="B75" s="4237" t="s">
        <v>726</v>
      </c>
      <c r="C75" s="2635" t="s">
        <v>3430</v>
      </c>
      <c r="D75" s="4408" t="s">
        <v>3916</v>
      </c>
      <c r="E75" s="4408" t="s">
        <v>3916</v>
      </c>
      <c r="F75" s="4527"/>
      <c r="G75" s="4470"/>
      <c r="H75" s="4320"/>
      <c r="I75" s="4320"/>
      <c r="J75" s="4320"/>
    </row>
    <row r="76" spans="2:10" ht="12.75" customHeight="1">
      <c r="B76" s="4237" t="s">
        <v>729</v>
      </c>
      <c r="C76" s="2635" t="s">
        <v>3431</v>
      </c>
      <c r="D76" s="4408" t="s">
        <v>3422</v>
      </c>
      <c r="E76" s="4408" t="s">
        <v>3422</v>
      </c>
      <c r="F76" s="4527"/>
      <c r="G76" s="4470"/>
      <c r="H76" s="4320"/>
      <c r="I76" s="4320"/>
      <c r="J76" s="4320"/>
    </row>
    <row r="77" spans="2:10" ht="12.75" customHeight="1">
      <c r="B77" s="4237" t="s">
        <v>732</v>
      </c>
      <c r="C77" s="2635" t="s">
        <v>3432</v>
      </c>
      <c r="D77" s="4408" t="s">
        <v>3424</v>
      </c>
      <c r="E77" s="4408" t="s">
        <v>3424</v>
      </c>
      <c r="F77" s="4527"/>
      <c r="G77" s="4470"/>
      <c r="H77" s="4320"/>
      <c r="I77" s="4320"/>
      <c r="J77" s="4320"/>
    </row>
    <row r="78" spans="2:10" ht="12.75" customHeight="1">
      <c r="B78" s="4234" t="s">
        <v>735</v>
      </c>
      <c r="C78" s="2632" t="s">
        <v>3434</v>
      </c>
      <c r="D78" s="4435" t="s">
        <v>3435</v>
      </c>
      <c r="E78" s="4435" t="s">
        <v>3435</v>
      </c>
      <c r="F78" s="4526"/>
      <c r="G78" s="4485"/>
      <c r="H78" s="4320"/>
      <c r="I78" s="4320"/>
      <c r="J78" s="4320"/>
    </row>
    <row r="79" spans="2:10" ht="42">
      <c r="B79" s="4223" t="s">
        <v>1092</v>
      </c>
      <c r="C79" s="2595" t="s">
        <v>3442</v>
      </c>
      <c r="D79" s="4095" t="s">
        <v>4919</v>
      </c>
      <c r="E79" s="4525" t="s">
        <v>3068</v>
      </c>
      <c r="F79" s="4524"/>
      <c r="G79" s="4431"/>
      <c r="H79" s="4320"/>
      <c r="I79" s="4320"/>
      <c r="J79" s="4320"/>
    </row>
    <row r="80" spans="2:10">
      <c r="C80" s="4320"/>
      <c r="D80" s="4320"/>
      <c r="E80" s="4320"/>
      <c r="F80" s="4320"/>
      <c r="G80" s="4320"/>
      <c r="H80" s="4320"/>
      <c r="I80" s="4320"/>
    </row>
    <row r="81" spans="2:17">
      <c r="B81" s="2626" t="s">
        <v>3443</v>
      </c>
      <c r="C81" s="4320"/>
      <c r="D81" s="4320"/>
      <c r="E81" s="4320"/>
      <c r="F81" s="4320"/>
      <c r="G81" s="4320"/>
      <c r="H81" s="4320"/>
      <c r="I81" s="4320"/>
    </row>
    <row r="82" spans="2:17">
      <c r="D82" s="4499"/>
      <c r="E82" s="2577"/>
      <c r="F82" s="2577"/>
      <c r="G82" s="2577"/>
      <c r="H82" s="2577"/>
      <c r="I82" s="4320"/>
    </row>
    <row r="83" spans="2:17" ht="27.75" customHeight="1">
      <c r="B83" s="7796"/>
      <c r="C83" s="7797"/>
      <c r="D83" s="7802" t="s">
        <v>4909</v>
      </c>
      <c r="E83" s="7480" t="s">
        <v>3560</v>
      </c>
      <c r="F83" s="7483" t="s">
        <v>3050</v>
      </c>
      <c r="G83" s="7492" t="s">
        <v>3445</v>
      </c>
      <c r="H83" s="7493"/>
      <c r="I83" s="7493"/>
      <c r="J83" s="7493"/>
      <c r="K83" s="7494"/>
      <c r="L83" s="7495" t="s">
        <v>3446</v>
      </c>
      <c r="M83" s="7496"/>
      <c r="N83" s="7496"/>
      <c r="O83" s="7497"/>
      <c r="P83" s="7483" t="s">
        <v>3447</v>
      </c>
      <c r="Q83" s="7483" t="s">
        <v>3448</v>
      </c>
    </row>
    <row r="84" spans="2:17" ht="27.75" customHeight="1">
      <c r="B84" s="7798"/>
      <c r="C84" s="7799"/>
      <c r="D84" s="7803"/>
      <c r="E84" s="7481"/>
      <c r="F84" s="7491"/>
      <c r="G84" s="7495" t="s">
        <v>3449</v>
      </c>
      <c r="H84" s="2612"/>
      <c r="I84" s="7483" t="s">
        <v>3450</v>
      </c>
      <c r="J84" s="7483" t="s">
        <v>3451</v>
      </c>
      <c r="K84" s="7483" t="s">
        <v>3452</v>
      </c>
      <c r="L84" s="7483" t="s">
        <v>3449</v>
      </c>
      <c r="M84" s="7483" t="s">
        <v>3450</v>
      </c>
      <c r="N84" s="7483" t="s">
        <v>3451</v>
      </c>
      <c r="O84" s="7497" t="s">
        <v>3452</v>
      </c>
      <c r="P84" s="7491"/>
      <c r="Q84" s="7491"/>
    </row>
    <row r="85" spans="2:17" ht="33" customHeight="1">
      <c r="B85" s="7798"/>
      <c r="C85" s="7799"/>
      <c r="D85" s="7803"/>
      <c r="E85" s="7481"/>
      <c r="F85" s="7484"/>
      <c r="G85" s="7498"/>
      <c r="H85" s="480" t="s">
        <v>3453</v>
      </c>
      <c r="I85" s="7484"/>
      <c r="J85" s="7484"/>
      <c r="K85" s="7484"/>
      <c r="L85" s="7484"/>
      <c r="M85" s="7484"/>
      <c r="N85" s="7484"/>
      <c r="O85" s="7499"/>
      <c r="P85" s="7484"/>
      <c r="Q85" s="7484"/>
    </row>
    <row r="86" spans="2:17" ht="42">
      <c r="B86" s="7798"/>
      <c r="C86" s="7799"/>
      <c r="D86" s="7803"/>
      <c r="E86" s="7481"/>
      <c r="F86" s="2611" t="s">
        <v>3051</v>
      </c>
      <c r="G86" s="4451" t="s">
        <v>3454</v>
      </c>
      <c r="H86" s="4451" t="s">
        <v>3455</v>
      </c>
      <c r="I86" s="4451" t="s">
        <v>3456</v>
      </c>
      <c r="J86" s="4451" t="s">
        <v>3457</v>
      </c>
      <c r="K86" s="4451" t="s">
        <v>5056</v>
      </c>
      <c r="L86" s="4451" t="s">
        <v>3459</v>
      </c>
      <c r="M86" s="4451" t="s">
        <v>3460</v>
      </c>
      <c r="N86" s="4451" t="s">
        <v>3461</v>
      </c>
      <c r="O86" s="4451" t="s">
        <v>3462</v>
      </c>
      <c r="P86" s="4451" t="s">
        <v>3463</v>
      </c>
      <c r="Q86" s="4451" t="s">
        <v>3463</v>
      </c>
    </row>
    <row r="87" spans="2:17">
      <c r="B87" s="7800"/>
      <c r="C87" s="7801"/>
      <c r="D87" s="7804"/>
      <c r="E87" s="7482"/>
      <c r="F87" s="3776" t="s">
        <v>683</v>
      </c>
      <c r="G87" s="3776" t="s">
        <v>684</v>
      </c>
      <c r="H87" s="3776" t="s">
        <v>687</v>
      </c>
      <c r="I87" s="3776" t="s">
        <v>690</v>
      </c>
      <c r="J87" s="3776" t="s">
        <v>693</v>
      </c>
      <c r="K87" s="3776" t="s">
        <v>2630</v>
      </c>
      <c r="L87" s="3776" t="s">
        <v>699</v>
      </c>
      <c r="M87" s="3776" t="s">
        <v>702</v>
      </c>
      <c r="N87" s="3776" t="s">
        <v>705</v>
      </c>
      <c r="O87" s="3776" t="s">
        <v>2610</v>
      </c>
      <c r="P87" s="3776" t="s">
        <v>708</v>
      </c>
      <c r="Q87" s="3776" t="s">
        <v>711</v>
      </c>
    </row>
    <row r="88" spans="2:17" ht="24.75" customHeight="1">
      <c r="B88" s="4345" t="s">
        <v>683</v>
      </c>
      <c r="C88" s="2625" t="s">
        <v>2727</v>
      </c>
      <c r="D88" s="4523"/>
      <c r="E88" s="4334" t="s">
        <v>5057</v>
      </c>
      <c r="F88" s="2624"/>
      <c r="G88" s="4521"/>
      <c r="H88" s="4521"/>
      <c r="I88" s="4521"/>
      <c r="J88" s="4521"/>
      <c r="K88" s="4522"/>
      <c r="L88" s="2620"/>
      <c r="M88" s="2620"/>
      <c r="N88" s="2620"/>
      <c r="O88" s="2620"/>
      <c r="P88" s="2620"/>
      <c r="Q88" s="2620"/>
    </row>
    <row r="89" spans="2:17" ht="12.75" customHeight="1">
      <c r="B89" s="4345" t="s">
        <v>687</v>
      </c>
      <c r="C89" s="2622" t="s">
        <v>3419</v>
      </c>
      <c r="D89" s="4255"/>
      <c r="E89" s="4408" t="s">
        <v>3916</v>
      </c>
      <c r="F89" s="4235"/>
      <c r="G89" s="2620"/>
      <c r="H89" s="2620"/>
      <c r="I89" s="2620"/>
      <c r="J89" s="2620"/>
      <c r="K89" s="2620"/>
      <c r="L89" s="4521"/>
      <c r="M89" s="2620"/>
      <c r="N89" s="2620"/>
      <c r="O89" s="2620"/>
      <c r="P89" s="2620"/>
      <c r="Q89" s="4521"/>
    </row>
    <row r="90" spans="2:17" ht="12.75" customHeight="1">
      <c r="B90" s="4345" t="s">
        <v>690</v>
      </c>
      <c r="C90" s="2622" t="s">
        <v>3421</v>
      </c>
      <c r="D90" s="4255"/>
      <c r="E90" s="4408" t="s">
        <v>3422</v>
      </c>
      <c r="F90" s="4235"/>
      <c r="G90" s="2620"/>
      <c r="H90" s="2620"/>
      <c r="I90" s="2620"/>
      <c r="J90" s="2620"/>
      <c r="K90" s="2620"/>
      <c r="L90" s="2620"/>
      <c r="M90" s="4521"/>
      <c r="N90" s="2620"/>
      <c r="O90" s="2620"/>
      <c r="P90" s="2620"/>
      <c r="Q90" s="2620"/>
    </row>
    <row r="91" spans="2:17" ht="12.75" customHeight="1">
      <c r="B91" s="4345" t="s">
        <v>693</v>
      </c>
      <c r="C91" s="2622" t="s">
        <v>3423</v>
      </c>
      <c r="D91" s="4255"/>
      <c r="E91" s="4408" t="s">
        <v>3424</v>
      </c>
      <c r="F91" s="4235"/>
      <c r="G91" s="2620"/>
      <c r="H91" s="2620"/>
      <c r="I91" s="2620"/>
      <c r="J91" s="2620"/>
      <c r="K91" s="2620"/>
      <c r="L91" s="2620"/>
      <c r="M91" s="2620"/>
      <c r="N91" s="4521"/>
      <c r="O91" s="4521"/>
      <c r="P91" s="4521"/>
      <c r="Q91" s="2620"/>
    </row>
    <row r="92" spans="2:17" ht="12.75" customHeight="1">
      <c r="B92" s="4345" t="s">
        <v>699</v>
      </c>
      <c r="C92" s="4254" t="s">
        <v>3063</v>
      </c>
      <c r="D92" s="4519"/>
      <c r="E92" s="4235" t="s">
        <v>3425</v>
      </c>
      <c r="F92" s="4475"/>
      <c r="G92" s="2602"/>
      <c r="H92" s="2602"/>
      <c r="I92" s="2602"/>
      <c r="J92" s="2602"/>
      <c r="K92" s="2602"/>
      <c r="L92" s="2602"/>
      <c r="M92" s="2602"/>
      <c r="N92" s="2602"/>
      <c r="O92" s="2602"/>
      <c r="P92" s="2602"/>
      <c r="Q92" s="2602"/>
    </row>
    <row r="93" spans="2:17" ht="12.75" customHeight="1">
      <c r="B93" s="4345" t="s">
        <v>702</v>
      </c>
      <c r="C93" s="2555" t="s">
        <v>3426</v>
      </c>
      <c r="D93" s="4255"/>
      <c r="E93" s="4408" t="s">
        <v>3427</v>
      </c>
      <c r="F93" s="4235"/>
      <c r="G93" s="2602"/>
      <c r="H93" s="2602"/>
      <c r="I93" s="2602"/>
      <c r="J93" s="2602"/>
      <c r="K93" s="2602"/>
      <c r="L93" s="2602"/>
      <c r="M93" s="2602"/>
      <c r="N93" s="2602"/>
      <c r="O93" s="2602"/>
      <c r="P93" s="2602"/>
      <c r="Q93" s="2602"/>
    </row>
    <row r="94" spans="2:17" ht="12.75" customHeight="1">
      <c r="B94" s="4345" t="s">
        <v>705</v>
      </c>
      <c r="C94" s="2555" t="s">
        <v>3428</v>
      </c>
      <c r="D94" s="4255"/>
      <c r="E94" s="4408" t="s">
        <v>3429</v>
      </c>
      <c r="F94" s="4235"/>
      <c r="G94" s="2602"/>
      <c r="H94" s="2602"/>
      <c r="I94" s="2602"/>
      <c r="J94" s="2602"/>
      <c r="K94" s="2602"/>
      <c r="L94" s="2602"/>
      <c r="M94" s="2602"/>
      <c r="N94" s="2602"/>
      <c r="O94" s="2602"/>
      <c r="P94" s="2602"/>
      <c r="Q94" s="2602"/>
    </row>
    <row r="95" spans="2:17" ht="12.75" customHeight="1">
      <c r="B95" s="4345" t="s">
        <v>708</v>
      </c>
      <c r="C95" s="2555" t="s">
        <v>3430</v>
      </c>
      <c r="D95" s="4255"/>
      <c r="E95" s="4408" t="s">
        <v>3916</v>
      </c>
      <c r="F95" s="4235"/>
      <c r="G95" s="2602"/>
      <c r="H95" s="2602"/>
      <c r="I95" s="2602"/>
      <c r="J95" s="2602"/>
      <c r="K95" s="2602"/>
      <c r="L95" s="2602"/>
      <c r="M95" s="2602"/>
      <c r="N95" s="2602"/>
      <c r="O95" s="2602"/>
      <c r="P95" s="2602"/>
      <c r="Q95" s="2602"/>
    </row>
    <row r="96" spans="2:17" ht="12.75" customHeight="1">
      <c r="B96" s="4345" t="s">
        <v>711</v>
      </c>
      <c r="C96" s="2555" t="s">
        <v>3431</v>
      </c>
      <c r="D96" s="4255"/>
      <c r="E96" s="4408" t="s">
        <v>3422</v>
      </c>
      <c r="F96" s="4235"/>
      <c r="G96" s="2602"/>
      <c r="H96" s="2602"/>
      <c r="I96" s="2602"/>
      <c r="J96" s="2602"/>
      <c r="K96" s="2602"/>
      <c r="L96" s="2602"/>
      <c r="M96" s="2602"/>
      <c r="N96" s="2602"/>
      <c r="O96" s="2602"/>
      <c r="P96" s="2602"/>
      <c r="Q96" s="2602"/>
    </row>
    <row r="97" spans="2:17" ht="12.75" customHeight="1">
      <c r="B97" s="4237" t="s">
        <v>1035</v>
      </c>
      <c r="C97" s="2605" t="s">
        <v>3432</v>
      </c>
      <c r="D97" s="4518"/>
      <c r="E97" s="4441" t="s">
        <v>3424</v>
      </c>
      <c r="F97" s="4476"/>
      <c r="G97" s="2602"/>
      <c r="H97" s="2602"/>
      <c r="I97" s="2602"/>
      <c r="J97" s="2602"/>
      <c r="K97" s="2602"/>
      <c r="L97" s="2602"/>
      <c r="M97" s="2602"/>
      <c r="N97" s="2602"/>
      <c r="O97" s="2602"/>
      <c r="P97" s="2602"/>
      <c r="Q97" s="2602"/>
    </row>
    <row r="98" spans="2:17" ht="12.75" customHeight="1">
      <c r="B98" s="4237" t="s">
        <v>1038</v>
      </c>
      <c r="C98" s="2606" t="s">
        <v>3065</v>
      </c>
      <c r="D98" s="4255"/>
      <c r="E98" s="4235" t="s">
        <v>3433</v>
      </c>
      <c r="F98" s="4235"/>
      <c r="G98" s="2602"/>
      <c r="H98" s="2602"/>
      <c r="I98" s="2602"/>
      <c r="J98" s="2602"/>
      <c r="K98" s="2602"/>
      <c r="L98" s="2602"/>
      <c r="M98" s="2602"/>
      <c r="N98" s="2602"/>
      <c r="O98" s="2602"/>
      <c r="P98" s="2602"/>
      <c r="Q98" s="2602"/>
    </row>
    <row r="99" spans="2:17" ht="12.75" customHeight="1">
      <c r="B99" s="4237" t="s">
        <v>1041</v>
      </c>
      <c r="C99" s="2555" t="s">
        <v>3426</v>
      </c>
      <c r="D99" s="4255"/>
      <c r="E99" s="4408" t="s">
        <v>3427</v>
      </c>
      <c r="F99" s="4235"/>
      <c r="G99" s="2602"/>
      <c r="H99" s="2602"/>
      <c r="I99" s="2602"/>
      <c r="J99" s="2602"/>
      <c r="K99" s="2602"/>
      <c r="L99" s="2602"/>
      <c r="M99" s="2602"/>
      <c r="N99" s="2602"/>
      <c r="O99" s="2602"/>
      <c r="P99" s="2602"/>
      <c r="Q99" s="2602"/>
    </row>
    <row r="100" spans="2:17" ht="12.75" customHeight="1">
      <c r="B100" s="4237" t="s">
        <v>720</v>
      </c>
      <c r="C100" s="2555" t="s">
        <v>3428</v>
      </c>
      <c r="D100" s="4255"/>
      <c r="E100" s="4408" t="s">
        <v>3429</v>
      </c>
      <c r="F100" s="4235"/>
      <c r="G100" s="2602"/>
      <c r="H100" s="2602"/>
      <c r="I100" s="2602"/>
      <c r="J100" s="2602"/>
      <c r="K100" s="2602"/>
      <c r="L100" s="2602"/>
      <c r="M100" s="2602"/>
      <c r="N100" s="2602"/>
      <c r="O100" s="2602"/>
      <c r="P100" s="2602"/>
      <c r="Q100" s="2602"/>
    </row>
    <row r="101" spans="2:17" ht="12.75" customHeight="1">
      <c r="B101" s="4237" t="s">
        <v>723</v>
      </c>
      <c r="C101" s="2555" t="s">
        <v>3430</v>
      </c>
      <c r="D101" s="4255"/>
      <c r="E101" s="4408" t="s">
        <v>3916</v>
      </c>
      <c r="F101" s="4235"/>
      <c r="G101" s="2602"/>
      <c r="H101" s="2602"/>
      <c r="I101" s="2602"/>
      <c r="J101" s="2602"/>
      <c r="K101" s="2602"/>
      <c r="L101" s="2602"/>
      <c r="M101" s="2602"/>
      <c r="N101" s="2602"/>
      <c r="O101" s="2602"/>
      <c r="P101" s="2602"/>
      <c r="Q101" s="2602"/>
    </row>
    <row r="102" spans="2:17" ht="12.75" customHeight="1">
      <c r="B102" s="4237" t="s">
        <v>726</v>
      </c>
      <c r="C102" s="2555" t="s">
        <v>3431</v>
      </c>
      <c r="D102" s="4255"/>
      <c r="E102" s="4408" t="s">
        <v>3422</v>
      </c>
      <c r="F102" s="4235"/>
      <c r="G102" s="2602"/>
      <c r="H102" s="2602"/>
      <c r="I102" s="2602"/>
      <c r="J102" s="2602"/>
      <c r="K102" s="2602"/>
      <c r="L102" s="2602"/>
      <c r="M102" s="2602"/>
      <c r="N102" s="2602"/>
      <c r="O102" s="2602"/>
      <c r="P102" s="2602"/>
      <c r="Q102" s="2602"/>
    </row>
    <row r="103" spans="2:17" ht="12.75" customHeight="1">
      <c r="B103" s="4237" t="s">
        <v>729</v>
      </c>
      <c r="C103" s="2605" t="s">
        <v>3432</v>
      </c>
      <c r="D103" s="4518"/>
      <c r="E103" s="4408" t="s">
        <v>3424</v>
      </c>
      <c r="F103" s="4476"/>
      <c r="G103" s="2602"/>
      <c r="H103" s="2602"/>
      <c r="I103" s="2602"/>
      <c r="J103" s="2602"/>
      <c r="K103" s="2602"/>
      <c r="L103" s="2602"/>
      <c r="M103" s="2602"/>
      <c r="N103" s="2602"/>
      <c r="O103" s="2602"/>
      <c r="P103" s="2602"/>
      <c r="Q103" s="2602"/>
    </row>
    <row r="104" spans="2:17" ht="21">
      <c r="B104" s="4237" t="s">
        <v>1634</v>
      </c>
      <c r="C104" s="2601" t="s">
        <v>3465</v>
      </c>
      <c r="D104" s="4517"/>
      <c r="E104" s="4387" t="s">
        <v>3466</v>
      </c>
      <c r="F104" s="4516"/>
      <c r="G104" s="2599"/>
      <c r="H104" s="2599"/>
      <c r="I104" s="2599"/>
      <c r="J104" s="2599"/>
      <c r="K104" s="2599"/>
      <c r="L104" s="2599"/>
      <c r="M104" s="2599"/>
      <c r="N104" s="2599"/>
      <c r="O104" s="2599"/>
      <c r="P104" s="2599"/>
      <c r="Q104" s="2599"/>
    </row>
    <row r="105" spans="2:17" ht="12.75" customHeight="1">
      <c r="B105" s="4234" t="s">
        <v>732</v>
      </c>
      <c r="C105" s="2545" t="s">
        <v>3434</v>
      </c>
      <c r="D105" s="4515"/>
      <c r="E105" s="4435" t="s">
        <v>3435</v>
      </c>
      <c r="F105" s="4372"/>
      <c r="G105" s="2596"/>
      <c r="H105" s="2596"/>
      <c r="I105" s="2596"/>
      <c r="J105" s="2596"/>
      <c r="K105" s="2596"/>
      <c r="L105" s="2596"/>
      <c r="M105" s="2596"/>
      <c r="N105" s="2596"/>
      <c r="O105" s="2596"/>
      <c r="P105" s="2596"/>
      <c r="Q105" s="2596"/>
    </row>
    <row r="106" spans="2:17" ht="31.5">
      <c r="B106" s="4223" t="s">
        <v>735</v>
      </c>
      <c r="C106" s="2595" t="s">
        <v>2801</v>
      </c>
      <c r="D106" s="4514"/>
      <c r="E106" s="2551" t="s">
        <v>3069</v>
      </c>
      <c r="F106" s="2551"/>
      <c r="G106" s="2594"/>
      <c r="H106" s="2594"/>
      <c r="I106" s="2594"/>
      <c r="J106" s="2594"/>
      <c r="K106" s="2594"/>
      <c r="L106" s="2594"/>
      <c r="M106" s="2594"/>
      <c r="N106" s="2594"/>
      <c r="O106" s="2594"/>
      <c r="P106" s="2594"/>
      <c r="Q106" s="2594"/>
    </row>
    <row r="107" spans="2:17" ht="12.75">
      <c r="B107" s="4464"/>
      <c r="C107" s="2618"/>
      <c r="D107" s="2956"/>
      <c r="E107" s="2617"/>
      <c r="F107" s="2616"/>
      <c r="G107" s="2616"/>
      <c r="H107" s="2616"/>
      <c r="I107" s="2616"/>
      <c r="J107" s="4320"/>
    </row>
    <row r="108" spans="2:17" ht="12.75">
      <c r="C108" s="2615"/>
      <c r="D108" s="4513"/>
      <c r="E108" s="2614"/>
      <c r="F108" s="2614"/>
      <c r="G108" s="4460"/>
      <c r="H108" s="2614"/>
      <c r="I108" s="2956"/>
    </row>
    <row r="109" spans="2:17" ht="12.75">
      <c r="B109" s="4320" t="s">
        <v>3467</v>
      </c>
      <c r="I109" s="2956"/>
    </row>
    <row r="110" spans="2:17">
      <c r="C110" s="3697"/>
    </row>
    <row r="111" spans="2:17" ht="28.5" customHeight="1">
      <c r="B111" s="7796"/>
      <c r="C111" s="7797"/>
      <c r="D111" s="7802" t="s">
        <v>4909</v>
      </c>
      <c r="E111" s="7480" t="s">
        <v>3560</v>
      </c>
      <c r="F111" s="7483" t="s">
        <v>3050</v>
      </c>
      <c r="G111" s="7492" t="s">
        <v>3445</v>
      </c>
      <c r="H111" s="7493"/>
      <c r="I111" s="7493"/>
      <c r="J111" s="7493"/>
      <c r="K111" s="7494"/>
      <c r="L111" s="7495" t="s">
        <v>3468</v>
      </c>
      <c r="M111" s="7496"/>
      <c r="N111" s="7496"/>
      <c r="O111" s="7497"/>
      <c r="P111" s="7483" t="s">
        <v>3447</v>
      </c>
      <c r="Q111" s="7483" t="s">
        <v>3448</v>
      </c>
    </row>
    <row r="112" spans="2:17" ht="27.75" customHeight="1">
      <c r="B112" s="7798"/>
      <c r="C112" s="7799"/>
      <c r="D112" s="7803"/>
      <c r="E112" s="7481"/>
      <c r="F112" s="7491"/>
      <c r="G112" s="7495" t="s">
        <v>3449</v>
      </c>
      <c r="H112" s="2612"/>
      <c r="I112" s="7483" t="s">
        <v>3450</v>
      </c>
      <c r="J112" s="7497" t="s">
        <v>3451</v>
      </c>
      <c r="K112" s="7497" t="s">
        <v>3452</v>
      </c>
      <c r="L112" s="7483" t="s">
        <v>3449</v>
      </c>
      <c r="M112" s="7483" t="s">
        <v>3450</v>
      </c>
      <c r="N112" s="7483" t="s">
        <v>3451</v>
      </c>
      <c r="O112" s="7497" t="s">
        <v>3452</v>
      </c>
      <c r="P112" s="7491"/>
      <c r="Q112" s="7491"/>
    </row>
    <row r="113" spans="2:17" ht="45.75" customHeight="1">
      <c r="B113" s="7798"/>
      <c r="C113" s="7799"/>
      <c r="D113" s="7803"/>
      <c r="E113" s="7481"/>
      <c r="F113" s="7484"/>
      <c r="G113" s="7498"/>
      <c r="H113" s="480" t="s">
        <v>3453</v>
      </c>
      <c r="I113" s="7484"/>
      <c r="J113" s="7499"/>
      <c r="K113" s="7499"/>
      <c r="L113" s="7484"/>
      <c r="M113" s="7484"/>
      <c r="N113" s="7484"/>
      <c r="O113" s="7499"/>
      <c r="P113" s="7484"/>
      <c r="Q113" s="7484"/>
    </row>
    <row r="114" spans="2:17" ht="31.5">
      <c r="B114" s="7798"/>
      <c r="C114" s="7799"/>
      <c r="D114" s="7803"/>
      <c r="E114" s="7481"/>
      <c r="F114" s="2611" t="s">
        <v>3051</v>
      </c>
      <c r="G114" s="4451" t="s">
        <v>3454</v>
      </c>
      <c r="H114" s="4451" t="s">
        <v>3455</v>
      </c>
      <c r="I114" s="4451" t="s">
        <v>3456</v>
      </c>
      <c r="J114" s="4451" t="s">
        <v>3457</v>
      </c>
      <c r="K114" s="4451" t="s">
        <v>3469</v>
      </c>
      <c r="L114" s="4451" t="s">
        <v>3470</v>
      </c>
      <c r="M114" s="4451" t="s">
        <v>3471</v>
      </c>
      <c r="N114" s="4451" t="s">
        <v>3472</v>
      </c>
      <c r="O114" s="4451" t="s">
        <v>3462</v>
      </c>
      <c r="P114" s="4451" t="s">
        <v>3463</v>
      </c>
      <c r="Q114" s="4451" t="s">
        <v>3463</v>
      </c>
    </row>
    <row r="115" spans="2:17">
      <c r="B115" s="7800"/>
      <c r="C115" s="7801"/>
      <c r="D115" s="7805"/>
      <c r="E115" s="7482"/>
      <c r="F115" s="4520" t="s">
        <v>683</v>
      </c>
      <c r="G115" s="4520" t="s">
        <v>684</v>
      </c>
      <c r="H115" s="4520" t="s">
        <v>687</v>
      </c>
      <c r="I115" s="4520" t="s">
        <v>690</v>
      </c>
      <c r="J115" s="4520" t="s">
        <v>693</v>
      </c>
      <c r="K115" s="4520" t="s">
        <v>2630</v>
      </c>
      <c r="L115" s="4520" t="s">
        <v>699</v>
      </c>
      <c r="M115" s="4520" t="s">
        <v>702</v>
      </c>
      <c r="N115" s="4520" t="s">
        <v>705</v>
      </c>
      <c r="O115" s="4520" t="s">
        <v>2610</v>
      </c>
      <c r="P115" s="4520" t="s">
        <v>708</v>
      </c>
      <c r="Q115" s="4520" t="s">
        <v>711</v>
      </c>
    </row>
    <row r="116" spans="2:17" ht="12.75" customHeight="1">
      <c r="B116" s="4275" t="s">
        <v>683</v>
      </c>
      <c r="C116" s="4254" t="s">
        <v>3063</v>
      </c>
      <c r="D116" s="4519"/>
      <c r="E116" s="4235" t="s">
        <v>3425</v>
      </c>
      <c r="F116" s="4475"/>
      <c r="G116" s="2602"/>
      <c r="H116" s="2602"/>
      <c r="I116" s="2602"/>
      <c r="J116" s="2602"/>
      <c r="K116" s="2602"/>
      <c r="L116" s="2602"/>
      <c r="M116" s="2602"/>
      <c r="N116" s="2602"/>
      <c r="O116" s="2602"/>
      <c r="P116" s="2602"/>
      <c r="Q116" s="2602"/>
    </row>
    <row r="117" spans="2:17" ht="12.75" customHeight="1">
      <c r="B117" s="4237" t="s">
        <v>687</v>
      </c>
      <c r="C117" s="2555" t="s">
        <v>3426</v>
      </c>
      <c r="D117" s="4255"/>
      <c r="E117" s="4408" t="s">
        <v>3427</v>
      </c>
      <c r="F117" s="4235"/>
      <c r="G117" s="2602"/>
      <c r="H117" s="2602"/>
      <c r="I117" s="2602"/>
      <c r="J117" s="2602"/>
      <c r="K117" s="2602"/>
      <c r="L117" s="2602"/>
      <c r="M117" s="2602"/>
      <c r="N117" s="2602"/>
      <c r="O117" s="2602"/>
      <c r="P117" s="2602"/>
      <c r="Q117" s="2602"/>
    </row>
    <row r="118" spans="2:17" ht="12.75" customHeight="1">
      <c r="B118" s="4237" t="s">
        <v>690</v>
      </c>
      <c r="C118" s="2555" t="s">
        <v>3428</v>
      </c>
      <c r="D118" s="4255"/>
      <c r="E118" s="4408" t="s">
        <v>3429</v>
      </c>
      <c r="F118" s="4235"/>
      <c r="G118" s="2602"/>
      <c r="H118" s="2602"/>
      <c r="I118" s="2602"/>
      <c r="J118" s="2602"/>
      <c r="K118" s="2602"/>
      <c r="L118" s="2602"/>
      <c r="M118" s="2602"/>
      <c r="N118" s="2602"/>
      <c r="O118" s="2602"/>
      <c r="P118" s="2602"/>
      <c r="Q118" s="2602"/>
    </row>
    <row r="119" spans="2:17" ht="12.75" customHeight="1">
      <c r="B119" s="4237" t="s">
        <v>693</v>
      </c>
      <c r="C119" s="2555" t="s">
        <v>3430</v>
      </c>
      <c r="D119" s="4255"/>
      <c r="E119" s="4408" t="s">
        <v>3916</v>
      </c>
      <c r="F119" s="4235"/>
      <c r="G119" s="2602"/>
      <c r="H119" s="2602"/>
      <c r="I119" s="2602"/>
      <c r="J119" s="2602"/>
      <c r="K119" s="2602"/>
      <c r="L119" s="2602"/>
      <c r="M119" s="2602"/>
      <c r="N119" s="2602"/>
      <c r="O119" s="2602"/>
      <c r="P119" s="2602"/>
      <c r="Q119" s="2602"/>
    </row>
    <row r="120" spans="2:17" ht="12.75" customHeight="1">
      <c r="B120" s="4237" t="s">
        <v>699</v>
      </c>
      <c r="C120" s="2555" t="s">
        <v>3431</v>
      </c>
      <c r="D120" s="4255"/>
      <c r="E120" s="4408" t="s">
        <v>3422</v>
      </c>
      <c r="F120" s="4235"/>
      <c r="G120" s="2602"/>
      <c r="H120" s="2602"/>
      <c r="I120" s="2602"/>
      <c r="J120" s="2602"/>
      <c r="K120" s="2602"/>
      <c r="L120" s="2602"/>
      <c r="M120" s="2602"/>
      <c r="N120" s="2602"/>
      <c r="O120" s="2602"/>
      <c r="P120" s="2602"/>
      <c r="Q120" s="2602"/>
    </row>
    <row r="121" spans="2:17" ht="12.75" customHeight="1">
      <c r="B121" s="4237" t="s">
        <v>702</v>
      </c>
      <c r="C121" s="2605" t="s">
        <v>3432</v>
      </c>
      <c r="D121" s="4518"/>
      <c r="E121" s="4441" t="s">
        <v>3424</v>
      </c>
      <c r="F121" s="4476"/>
      <c r="G121" s="2602"/>
      <c r="H121" s="2602"/>
      <c r="I121" s="2602"/>
      <c r="J121" s="2602"/>
      <c r="K121" s="2602"/>
      <c r="L121" s="2602"/>
      <c r="M121" s="2602"/>
      <c r="N121" s="2602"/>
      <c r="O121" s="2602"/>
      <c r="P121" s="2602"/>
      <c r="Q121" s="2602"/>
    </row>
    <row r="122" spans="2:17" ht="12.75" customHeight="1">
      <c r="B122" s="4237" t="s">
        <v>705</v>
      </c>
      <c r="C122" s="2606" t="s">
        <v>3065</v>
      </c>
      <c r="D122" s="4255"/>
      <c r="E122" s="4235" t="s">
        <v>3433</v>
      </c>
      <c r="F122" s="4235"/>
      <c r="G122" s="2602"/>
      <c r="H122" s="2602"/>
      <c r="I122" s="2602"/>
      <c r="J122" s="2602"/>
      <c r="K122" s="2602"/>
      <c r="L122" s="2602"/>
      <c r="M122" s="2602"/>
      <c r="N122" s="2602"/>
      <c r="O122" s="2602"/>
      <c r="P122" s="2602"/>
      <c r="Q122" s="2602"/>
    </row>
    <row r="123" spans="2:17" ht="12.75" customHeight="1">
      <c r="B123" s="4237" t="s">
        <v>708</v>
      </c>
      <c r="C123" s="2555" t="s">
        <v>3426</v>
      </c>
      <c r="D123" s="4255"/>
      <c r="E123" s="4408" t="s">
        <v>3427</v>
      </c>
      <c r="F123" s="4235"/>
      <c r="G123" s="2602"/>
      <c r="H123" s="2602"/>
      <c r="I123" s="2602"/>
      <c r="J123" s="2602"/>
      <c r="K123" s="2602"/>
      <c r="L123" s="2602"/>
      <c r="M123" s="2602"/>
      <c r="N123" s="2602"/>
      <c r="O123" s="2602"/>
      <c r="P123" s="2602"/>
      <c r="Q123" s="2602"/>
    </row>
    <row r="124" spans="2:17" ht="12.75" customHeight="1">
      <c r="B124" s="4237" t="s">
        <v>711</v>
      </c>
      <c r="C124" s="2555" t="s">
        <v>3428</v>
      </c>
      <c r="D124" s="4255"/>
      <c r="E124" s="4408" t="s">
        <v>3429</v>
      </c>
      <c r="F124" s="4235"/>
      <c r="G124" s="2602"/>
      <c r="H124" s="2602"/>
      <c r="I124" s="2602"/>
      <c r="J124" s="2602"/>
      <c r="K124" s="2602"/>
      <c r="L124" s="2602"/>
      <c r="M124" s="2602"/>
      <c r="N124" s="2602"/>
      <c r="O124" s="2602"/>
      <c r="P124" s="2602"/>
      <c r="Q124" s="2602"/>
    </row>
    <row r="125" spans="2:17" ht="12.75" customHeight="1">
      <c r="B125" s="4237" t="s">
        <v>1035</v>
      </c>
      <c r="C125" s="2555" t="s">
        <v>3430</v>
      </c>
      <c r="D125" s="4255"/>
      <c r="E125" s="4408" t="s">
        <v>3916</v>
      </c>
      <c r="F125" s="4235"/>
      <c r="G125" s="2602"/>
      <c r="H125" s="2602"/>
      <c r="I125" s="2602"/>
      <c r="J125" s="2602"/>
      <c r="K125" s="2602"/>
      <c r="L125" s="2602"/>
      <c r="M125" s="2602"/>
      <c r="N125" s="2602"/>
      <c r="O125" s="2602"/>
      <c r="P125" s="2602"/>
      <c r="Q125" s="2602"/>
    </row>
    <row r="126" spans="2:17" ht="12.75" customHeight="1">
      <c r="B126" s="4237" t="s">
        <v>1038</v>
      </c>
      <c r="C126" s="2555" t="s">
        <v>3431</v>
      </c>
      <c r="D126" s="4255"/>
      <c r="E126" s="4408" t="s">
        <v>3422</v>
      </c>
      <c r="F126" s="4235"/>
      <c r="G126" s="2602"/>
      <c r="H126" s="2602"/>
      <c r="I126" s="2602"/>
      <c r="J126" s="2602"/>
      <c r="K126" s="2602"/>
      <c r="L126" s="2602"/>
      <c r="M126" s="2602"/>
      <c r="N126" s="2602"/>
      <c r="O126" s="2602"/>
      <c r="P126" s="2602"/>
      <c r="Q126" s="2602"/>
    </row>
    <row r="127" spans="2:17" ht="12.75" customHeight="1">
      <c r="B127" s="4237" t="s">
        <v>1041</v>
      </c>
      <c r="C127" s="2605" t="s">
        <v>3432</v>
      </c>
      <c r="D127" s="4518"/>
      <c r="E127" s="4408" t="s">
        <v>3424</v>
      </c>
      <c r="F127" s="4476"/>
      <c r="G127" s="2602"/>
      <c r="H127" s="2602"/>
      <c r="I127" s="2602"/>
      <c r="J127" s="2602"/>
      <c r="K127" s="2602"/>
      <c r="L127" s="2602"/>
      <c r="M127" s="2602"/>
      <c r="N127" s="2602"/>
      <c r="O127" s="2602"/>
      <c r="P127" s="2602"/>
      <c r="Q127" s="2602"/>
    </row>
    <row r="128" spans="2:17" ht="21">
      <c r="B128" s="4237" t="s">
        <v>1044</v>
      </c>
      <c r="C128" s="2601" t="s">
        <v>3465</v>
      </c>
      <c r="D128" s="4517"/>
      <c r="E128" s="4387" t="s">
        <v>3466</v>
      </c>
      <c r="F128" s="4516"/>
      <c r="G128" s="2599"/>
      <c r="H128" s="2599"/>
      <c r="I128" s="2599"/>
      <c r="J128" s="2599"/>
      <c r="K128" s="2599"/>
      <c r="L128" s="2599"/>
      <c r="M128" s="2599"/>
      <c r="N128" s="2599"/>
      <c r="O128" s="2599"/>
      <c r="P128" s="2599"/>
      <c r="Q128" s="2599"/>
    </row>
    <row r="129" spans="2:17" ht="12.75" customHeight="1">
      <c r="B129" s="4234" t="s">
        <v>720</v>
      </c>
      <c r="C129" s="2545" t="s">
        <v>3434</v>
      </c>
      <c r="D129" s="4515"/>
      <c r="E129" s="4435" t="s">
        <v>3435</v>
      </c>
      <c r="F129" s="4372"/>
      <c r="G129" s="2596"/>
      <c r="H129" s="2596"/>
      <c r="I129" s="2596"/>
      <c r="J129" s="2596"/>
      <c r="K129" s="2596"/>
      <c r="L129" s="2596"/>
      <c r="M129" s="2596"/>
      <c r="N129" s="2596"/>
      <c r="O129" s="2596"/>
      <c r="P129" s="2596"/>
      <c r="Q129" s="2596"/>
    </row>
    <row r="130" spans="2:17" ht="12" customHeight="1">
      <c r="B130" s="4223" t="s">
        <v>723</v>
      </c>
      <c r="C130" s="2595" t="s">
        <v>3473</v>
      </c>
      <c r="D130" s="4514"/>
      <c r="E130" s="2551" t="s">
        <v>3071</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3474</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80" t="s">
        <v>4909</v>
      </c>
      <c r="E134" s="7480" t="s">
        <v>3560</v>
      </c>
      <c r="F134" s="2587" t="s">
        <v>3050</v>
      </c>
      <c r="G134" s="2578"/>
      <c r="H134" s="2578"/>
      <c r="I134" s="2578"/>
      <c r="J134" s="2578"/>
      <c r="K134" s="2578"/>
    </row>
    <row r="135" spans="2:17" s="2577" customFormat="1" ht="15" customHeight="1">
      <c r="B135" s="2586"/>
      <c r="C135" s="2585"/>
      <c r="D135" s="7481"/>
      <c r="E135" s="7481"/>
      <c r="F135" s="2584" t="s">
        <v>3844</v>
      </c>
      <c r="G135" s="2578"/>
      <c r="H135" s="2578"/>
      <c r="I135" s="2578"/>
      <c r="J135" s="2578"/>
      <c r="K135" s="2578"/>
    </row>
    <row r="136" spans="2:17" s="2577" customFormat="1" ht="12.75" customHeight="1">
      <c r="B136" s="2583"/>
      <c r="C136" s="2582"/>
      <c r="D136" s="7482"/>
      <c r="E136" s="7482"/>
      <c r="F136" s="2581" t="s">
        <v>683</v>
      </c>
      <c r="G136" s="2578"/>
      <c r="H136" s="2578"/>
      <c r="I136" s="2578"/>
      <c r="J136" s="2578"/>
      <c r="K136" s="2578"/>
    </row>
    <row r="137" spans="2:17" s="2577" customFormat="1" ht="12.75" customHeight="1">
      <c r="B137" s="2568" t="s">
        <v>683</v>
      </c>
      <c r="C137" s="2580" t="s">
        <v>3065</v>
      </c>
      <c r="D137" s="4235" t="s">
        <v>3066</v>
      </c>
      <c r="E137" s="4235" t="s">
        <v>3066</v>
      </c>
      <c r="F137" s="2579"/>
      <c r="G137" s="2578"/>
      <c r="H137" s="2578"/>
      <c r="I137" s="2578"/>
      <c r="J137" s="2578"/>
      <c r="K137" s="2578"/>
    </row>
    <row r="138" spans="2:17" s="2577" customFormat="1" ht="12.75" customHeight="1">
      <c r="B138" s="2568" t="s">
        <v>687</v>
      </c>
      <c r="C138" s="2580" t="s">
        <v>3063</v>
      </c>
      <c r="D138" s="4235" t="s">
        <v>3064</v>
      </c>
      <c r="E138" s="4235" t="s">
        <v>3064</v>
      </c>
      <c r="F138" s="2579"/>
      <c r="G138" s="2578"/>
      <c r="H138" s="2578"/>
      <c r="I138" s="2578"/>
      <c r="J138" s="2578"/>
      <c r="K138" s="2578"/>
    </row>
    <row r="139" spans="2:17" s="2577" customFormat="1" ht="52.5">
      <c r="B139" s="2568" t="s">
        <v>690</v>
      </c>
      <c r="C139" s="2580" t="s">
        <v>3475</v>
      </c>
      <c r="D139" s="2551" t="s">
        <v>5058</v>
      </c>
      <c r="E139" s="2551" t="s">
        <v>3476</v>
      </c>
      <c r="F139" s="2579"/>
      <c r="G139" s="2578"/>
      <c r="H139" s="2578"/>
      <c r="I139" s="2578"/>
      <c r="J139" s="2578"/>
    </row>
    <row r="140" spans="2:17" s="2577" customFormat="1" ht="12.75">
      <c r="B140" s="2956"/>
      <c r="C140" s="2956"/>
      <c r="D140" s="2956"/>
      <c r="E140" s="2956"/>
      <c r="F140" s="2956"/>
      <c r="G140" s="2578"/>
      <c r="H140" s="2578"/>
      <c r="I140" s="2578"/>
      <c r="J140" s="2578"/>
    </row>
    <row r="141" spans="2:17" s="2577" customFormat="1" ht="12.75">
      <c r="B141" s="2956"/>
      <c r="C141" s="2956"/>
      <c r="D141" s="3844"/>
      <c r="E141" s="2956"/>
      <c r="F141" s="2956"/>
      <c r="G141" s="2578"/>
      <c r="H141" s="2578"/>
      <c r="I141" s="2578"/>
      <c r="J141" s="2578"/>
    </row>
    <row r="142" spans="2:17">
      <c r="B142" s="2626" t="s">
        <v>5059</v>
      </c>
      <c r="C142" s="2626"/>
      <c r="D142" s="4513"/>
      <c r="E142" s="4460"/>
      <c r="F142" s="4320"/>
    </row>
    <row r="143" spans="2:17">
      <c r="B143" s="2626"/>
      <c r="C143" s="2626"/>
      <c r="D143" s="4513"/>
      <c r="E143" s="4460"/>
      <c r="F143" s="4320"/>
    </row>
    <row r="144" spans="2:17" ht="22.5" customHeight="1">
      <c r="B144" s="4512"/>
      <c r="C144" s="2644"/>
      <c r="D144" s="7802" t="s">
        <v>4909</v>
      </c>
      <c r="E144" s="2643" t="s">
        <v>3050</v>
      </c>
      <c r="F144" s="4511"/>
    </row>
    <row r="145" spans="1:6" ht="12.75">
      <c r="B145" s="3948"/>
      <c r="C145" s="4456"/>
      <c r="D145" s="7803"/>
      <c r="E145" s="2584" t="s">
        <v>3844</v>
      </c>
      <c r="F145" s="4511"/>
    </row>
    <row r="146" spans="1:6" ht="12.75">
      <c r="B146" s="4510"/>
      <c r="C146" s="2637"/>
      <c r="D146" s="7804"/>
      <c r="E146" s="3776" t="s">
        <v>683</v>
      </c>
      <c r="F146" s="4506"/>
    </row>
    <row r="147" spans="1:6" ht="21">
      <c r="B147" s="4509" t="s">
        <v>1759</v>
      </c>
      <c r="C147" s="4508" t="s">
        <v>2541</v>
      </c>
      <c r="D147" s="4235" t="s">
        <v>5060</v>
      </c>
      <c r="E147" s="4507"/>
      <c r="F147" s="4506"/>
    </row>
    <row r="148" spans="1:6" ht="31.5">
      <c r="B148" s="4250" t="s">
        <v>683</v>
      </c>
      <c r="C148" s="4440" t="s">
        <v>2727</v>
      </c>
      <c r="D148" s="2449" t="s">
        <v>5061</v>
      </c>
      <c r="E148" s="4470"/>
      <c r="F148" s="4460"/>
    </row>
    <row r="149" spans="1:6" ht="12.75" customHeight="1">
      <c r="A149" s="2956"/>
      <c r="B149" s="4250" t="s">
        <v>687</v>
      </c>
      <c r="C149" s="4443" t="s">
        <v>5062</v>
      </c>
      <c r="D149" s="2622"/>
      <c r="E149" s="4470"/>
      <c r="F149" s="4460"/>
    </row>
    <row r="150" spans="1:6" ht="12.75" customHeight="1">
      <c r="A150" s="2956"/>
      <c r="B150" s="4250" t="s">
        <v>690</v>
      </c>
      <c r="C150" s="4443" t="s">
        <v>3419</v>
      </c>
      <c r="D150" s="4408" t="s">
        <v>3916</v>
      </c>
      <c r="E150" s="4470"/>
      <c r="F150" s="4460"/>
    </row>
    <row r="151" spans="1:6" ht="12.75" customHeight="1">
      <c r="A151" s="2956"/>
      <c r="B151" s="4250" t="s">
        <v>693</v>
      </c>
      <c r="C151" s="4443" t="s">
        <v>3421</v>
      </c>
      <c r="D151" s="4408" t="s">
        <v>3422</v>
      </c>
      <c r="E151" s="4470"/>
      <c r="F151" s="4460"/>
    </row>
    <row r="152" spans="1:6" ht="12.75" customHeight="1">
      <c r="A152" s="2956"/>
      <c r="B152" s="4250" t="s">
        <v>699</v>
      </c>
      <c r="C152" s="4443" t="s">
        <v>3423</v>
      </c>
      <c r="D152" s="4408" t="s">
        <v>3424</v>
      </c>
      <c r="E152" s="4470"/>
      <c r="F152" s="4460"/>
    </row>
    <row r="153" spans="1:6" ht="12.75" customHeight="1">
      <c r="A153" s="2956"/>
      <c r="B153" s="4250" t="s">
        <v>702</v>
      </c>
      <c r="C153" s="4253" t="s">
        <v>3063</v>
      </c>
      <c r="D153" s="4235" t="s">
        <v>3425</v>
      </c>
      <c r="E153" s="4470"/>
      <c r="F153" s="4460"/>
    </row>
    <row r="154" spans="1:6" ht="12.75" customHeight="1">
      <c r="A154" s="2956"/>
      <c r="B154" s="4250" t="s">
        <v>705</v>
      </c>
      <c r="C154" s="4439" t="s">
        <v>3426</v>
      </c>
      <c r="D154" s="4408" t="s">
        <v>3427</v>
      </c>
      <c r="E154" s="4470"/>
      <c r="F154" s="4460"/>
    </row>
    <row r="155" spans="1:6" ht="12.75" customHeight="1">
      <c r="A155" s="2956"/>
      <c r="B155" s="4250" t="s">
        <v>708</v>
      </c>
      <c r="C155" s="4439" t="s">
        <v>3428</v>
      </c>
      <c r="D155" s="4408" t="s">
        <v>3429</v>
      </c>
      <c r="E155" s="4470"/>
      <c r="F155" s="4460"/>
    </row>
    <row r="156" spans="1:6" ht="12.75" customHeight="1">
      <c r="A156" s="2956"/>
      <c r="B156" s="4250" t="s">
        <v>711</v>
      </c>
      <c r="C156" s="4439" t="s">
        <v>3430</v>
      </c>
      <c r="D156" s="4408" t="s">
        <v>3916</v>
      </c>
      <c r="E156" s="4470"/>
      <c r="F156" s="4460"/>
    </row>
    <row r="157" spans="1:6" ht="12.75" customHeight="1">
      <c r="A157" s="2956"/>
      <c r="B157" s="4250" t="s">
        <v>1035</v>
      </c>
      <c r="C157" s="4439" t="s">
        <v>3431</v>
      </c>
      <c r="D157" s="4408" t="s">
        <v>3422</v>
      </c>
      <c r="E157" s="4470"/>
      <c r="F157" s="4460"/>
    </row>
    <row r="158" spans="1:6" ht="12.75" customHeight="1">
      <c r="A158" s="2956"/>
      <c r="B158" s="4250" t="s">
        <v>1038</v>
      </c>
      <c r="C158" s="4437" t="s">
        <v>3432</v>
      </c>
      <c r="D158" s="4441" t="s">
        <v>3424</v>
      </c>
      <c r="E158" s="4476"/>
      <c r="F158" s="4460"/>
    </row>
    <row r="159" spans="1:6" ht="12.75" customHeight="1">
      <c r="A159" s="2956"/>
      <c r="B159" s="4250" t="s">
        <v>1041</v>
      </c>
      <c r="C159" s="4440" t="s">
        <v>3065</v>
      </c>
      <c r="D159" s="4235" t="s">
        <v>3433</v>
      </c>
      <c r="E159" s="4470"/>
      <c r="F159" s="4460"/>
    </row>
    <row r="160" spans="1:6" ht="12.75" customHeight="1">
      <c r="A160" s="2956"/>
      <c r="B160" s="4250" t="s">
        <v>720</v>
      </c>
      <c r="C160" s="4439" t="s">
        <v>3426</v>
      </c>
      <c r="D160" s="4408" t="s">
        <v>3427</v>
      </c>
      <c r="E160" s="4470"/>
      <c r="F160" s="4460"/>
    </row>
    <row r="161" spans="1:6" ht="12.75" customHeight="1">
      <c r="A161" s="2956"/>
      <c r="B161" s="4250" t="s">
        <v>723</v>
      </c>
      <c r="C161" s="4439" t="s">
        <v>3428</v>
      </c>
      <c r="D161" s="4408" t="s">
        <v>3429</v>
      </c>
      <c r="E161" s="4470"/>
      <c r="F161" s="4460"/>
    </row>
    <row r="162" spans="1:6" ht="12.75" customHeight="1">
      <c r="A162" s="2956"/>
      <c r="B162" s="4250" t="s">
        <v>726</v>
      </c>
      <c r="C162" s="4439" t="s">
        <v>3430</v>
      </c>
      <c r="D162" s="4408" t="s">
        <v>3916</v>
      </c>
      <c r="E162" s="4470"/>
      <c r="F162" s="4460"/>
    </row>
    <row r="163" spans="1:6" ht="12.75" customHeight="1">
      <c r="A163" s="2956"/>
      <c r="B163" s="4250" t="s">
        <v>729</v>
      </c>
      <c r="C163" s="4439" t="s">
        <v>3431</v>
      </c>
      <c r="D163" s="4408" t="s">
        <v>3422</v>
      </c>
      <c r="E163" s="4470"/>
      <c r="F163" s="4460"/>
    </row>
    <row r="164" spans="1:6" ht="12.75" customHeight="1">
      <c r="A164" s="2956"/>
      <c r="B164" s="4250" t="s">
        <v>732</v>
      </c>
      <c r="C164" s="4437" t="s">
        <v>3432</v>
      </c>
      <c r="D164" s="4408" t="s">
        <v>3424</v>
      </c>
      <c r="E164" s="4470"/>
      <c r="F164" s="4460"/>
    </row>
    <row r="165" spans="1:6" ht="12.75" customHeight="1">
      <c r="A165" s="2956"/>
      <c r="B165" s="4229" t="s">
        <v>735</v>
      </c>
      <c r="C165" s="4436" t="s">
        <v>3434</v>
      </c>
      <c r="D165" s="4435" t="s">
        <v>3435</v>
      </c>
      <c r="E165" s="4485"/>
      <c r="F165" s="4460"/>
    </row>
    <row r="166" spans="1:6" ht="21">
      <c r="A166" s="2956"/>
      <c r="B166" s="4505" t="s">
        <v>1092</v>
      </c>
      <c r="C166" s="4432" t="s">
        <v>5063</v>
      </c>
      <c r="D166" s="4221" t="s">
        <v>4917</v>
      </c>
      <c r="E166" s="4504"/>
      <c r="F166" s="4503"/>
    </row>
    <row r="167" spans="1:6" ht="12.75">
      <c r="A167" s="2956"/>
    </row>
    <row r="168" spans="1:6" ht="12.75">
      <c r="A168" s="2956"/>
      <c r="B168" s="2626" t="s">
        <v>5064</v>
      </c>
      <c r="D168" s="4499"/>
      <c r="E168" s="2577"/>
      <c r="F168" s="2577"/>
    </row>
    <row r="169" spans="1:6" ht="12.75">
      <c r="A169" s="2956"/>
      <c r="C169" s="3053"/>
      <c r="D169" s="4499"/>
      <c r="E169" s="2577"/>
      <c r="F169" s="2577"/>
    </row>
    <row r="170" spans="1:6" ht="21.75" customHeight="1">
      <c r="A170" s="2956"/>
      <c r="B170" s="4457"/>
      <c r="C170" s="2644"/>
      <c r="D170" s="7480" t="s">
        <v>4909</v>
      </c>
      <c r="E170" s="7483" t="s">
        <v>2924</v>
      </c>
      <c r="F170" s="7780" t="s">
        <v>3437</v>
      </c>
    </row>
    <row r="171" spans="1:6" ht="36" customHeight="1">
      <c r="A171" s="2956"/>
      <c r="B171" s="4452"/>
      <c r="C171" s="2640"/>
      <c r="D171" s="7481"/>
      <c r="E171" s="7484"/>
      <c r="F171" s="7781"/>
    </row>
    <row r="172" spans="1:6" ht="12.75">
      <c r="A172" s="2956"/>
      <c r="B172" s="4452"/>
      <c r="C172" s="2640"/>
      <c r="D172" s="7481"/>
      <c r="E172" s="2584" t="s">
        <v>3844</v>
      </c>
      <c r="F172" s="4480" t="s">
        <v>3438</v>
      </c>
    </row>
    <row r="173" spans="1:6">
      <c r="B173" s="4449"/>
      <c r="C173" s="2637"/>
      <c r="D173" s="7482"/>
      <c r="E173" s="3776" t="s">
        <v>683</v>
      </c>
      <c r="F173" s="3776" t="s">
        <v>1598</v>
      </c>
    </row>
    <row r="174" spans="1:6" ht="31.5">
      <c r="B174" s="4492" t="s">
        <v>683</v>
      </c>
      <c r="C174" s="4502" t="s">
        <v>2727</v>
      </c>
      <c r="D174" s="2449" t="s">
        <v>5061</v>
      </c>
      <c r="E174" s="4418"/>
      <c r="F174" s="4501"/>
    </row>
    <row r="175" spans="1:6" ht="12.75" customHeight="1">
      <c r="B175" s="4250" t="s">
        <v>687</v>
      </c>
      <c r="C175" s="4443" t="s">
        <v>5062</v>
      </c>
      <c r="D175" s="2622"/>
      <c r="E175" s="4243"/>
      <c r="F175" s="4500"/>
    </row>
    <row r="176" spans="1:6" ht="12.75" customHeight="1">
      <c r="B176" s="4250" t="s">
        <v>690</v>
      </c>
      <c r="C176" s="4443" t="s">
        <v>3419</v>
      </c>
      <c r="D176" s="4408" t="s">
        <v>3916</v>
      </c>
      <c r="E176" s="4243"/>
      <c r="F176" s="4500"/>
    </row>
    <row r="177" spans="1:6" ht="12.75" customHeight="1">
      <c r="B177" s="4250" t="s">
        <v>693</v>
      </c>
      <c r="C177" s="4443" t="s">
        <v>3421</v>
      </c>
      <c r="D177" s="4408" t="s">
        <v>3422</v>
      </c>
      <c r="E177" s="4243"/>
      <c r="F177" s="4500"/>
    </row>
    <row r="178" spans="1:6" ht="12.75" customHeight="1">
      <c r="B178" s="4250" t="s">
        <v>699</v>
      </c>
      <c r="C178" s="4443" t="s">
        <v>3423</v>
      </c>
      <c r="D178" s="4408" t="s">
        <v>3424</v>
      </c>
      <c r="E178" s="4243"/>
      <c r="F178" s="4500"/>
    </row>
    <row r="179" spans="1:6" ht="12.75" customHeight="1">
      <c r="B179" s="4250" t="s">
        <v>702</v>
      </c>
      <c r="C179" s="4253" t="s">
        <v>3063</v>
      </c>
      <c r="D179" s="4235" t="s">
        <v>3425</v>
      </c>
      <c r="E179" s="4243"/>
      <c r="F179" s="4470"/>
    </row>
    <row r="180" spans="1:6" ht="12.75" customHeight="1">
      <c r="A180" s="4496"/>
      <c r="B180" s="4250" t="s">
        <v>705</v>
      </c>
      <c r="C180" s="4439" t="s">
        <v>3426</v>
      </c>
      <c r="D180" s="4408" t="s">
        <v>3427</v>
      </c>
      <c r="E180" s="4243"/>
      <c r="F180" s="4470"/>
    </row>
    <row r="181" spans="1:6" ht="12.75" customHeight="1">
      <c r="A181" s="4496"/>
      <c r="B181" s="4250" t="s">
        <v>708</v>
      </c>
      <c r="C181" s="4439" t="s">
        <v>3428</v>
      </c>
      <c r="D181" s="4408" t="s">
        <v>3429</v>
      </c>
      <c r="E181" s="4243"/>
      <c r="F181" s="4470"/>
    </row>
    <row r="182" spans="1:6" ht="12.75" customHeight="1">
      <c r="A182" s="4496"/>
      <c r="B182" s="4250" t="s">
        <v>711</v>
      </c>
      <c r="C182" s="4439" t="s">
        <v>3430</v>
      </c>
      <c r="D182" s="4408" t="s">
        <v>3916</v>
      </c>
      <c r="E182" s="4243"/>
      <c r="F182" s="4470"/>
    </row>
    <row r="183" spans="1:6" ht="12.75" customHeight="1">
      <c r="A183" s="4496"/>
      <c r="B183" s="4250" t="s">
        <v>1035</v>
      </c>
      <c r="C183" s="4439" t="s">
        <v>3431</v>
      </c>
      <c r="D183" s="4408" t="s">
        <v>3422</v>
      </c>
      <c r="E183" s="4243"/>
      <c r="F183" s="4470"/>
    </row>
    <row r="184" spans="1:6" ht="12.75" customHeight="1">
      <c r="A184" s="4496"/>
      <c r="B184" s="4250" t="s">
        <v>1038</v>
      </c>
      <c r="C184" s="4437" t="s">
        <v>3432</v>
      </c>
      <c r="D184" s="4441" t="s">
        <v>3424</v>
      </c>
      <c r="E184" s="4243"/>
      <c r="F184" s="4470"/>
    </row>
    <row r="185" spans="1:6" ht="12.75" customHeight="1">
      <c r="A185" s="4496"/>
      <c r="B185" s="4250" t="s">
        <v>1041</v>
      </c>
      <c r="C185" s="4440" t="s">
        <v>3065</v>
      </c>
      <c r="D185" s="4235" t="s">
        <v>3433</v>
      </c>
      <c r="E185" s="4243"/>
      <c r="F185" s="4470"/>
    </row>
    <row r="186" spans="1:6" ht="12.75" customHeight="1">
      <c r="A186" s="4496"/>
      <c r="B186" s="4250" t="s">
        <v>720</v>
      </c>
      <c r="C186" s="4439" t="s">
        <v>3426</v>
      </c>
      <c r="D186" s="4408" t="s">
        <v>3427</v>
      </c>
      <c r="E186" s="4243"/>
      <c r="F186" s="4470"/>
    </row>
    <row r="187" spans="1:6" ht="12.75" customHeight="1">
      <c r="A187" s="4496"/>
      <c r="B187" s="4250" t="s">
        <v>723</v>
      </c>
      <c r="C187" s="4439" t="s">
        <v>3428</v>
      </c>
      <c r="D187" s="4408" t="s">
        <v>3429</v>
      </c>
      <c r="E187" s="4243"/>
      <c r="F187" s="4470"/>
    </row>
    <row r="188" spans="1:6" ht="12.75" customHeight="1">
      <c r="A188" s="4496"/>
      <c r="B188" s="4250" t="s">
        <v>726</v>
      </c>
      <c r="C188" s="4439" t="s">
        <v>3430</v>
      </c>
      <c r="D188" s="4408" t="s">
        <v>3916</v>
      </c>
      <c r="E188" s="4243"/>
      <c r="F188" s="4470"/>
    </row>
    <row r="189" spans="1:6" ht="12.75" customHeight="1">
      <c r="A189" s="4496"/>
      <c r="B189" s="4250" t="s">
        <v>729</v>
      </c>
      <c r="C189" s="4439" t="s">
        <v>3431</v>
      </c>
      <c r="D189" s="4408" t="s">
        <v>3422</v>
      </c>
      <c r="E189" s="4243"/>
      <c r="F189" s="4470"/>
    </row>
    <row r="190" spans="1:6" ht="12.75" customHeight="1">
      <c r="A190" s="4496"/>
      <c r="B190" s="4250" t="s">
        <v>732</v>
      </c>
      <c r="C190" s="4437" t="s">
        <v>3432</v>
      </c>
      <c r="D190" s="4408" t="s">
        <v>3424</v>
      </c>
      <c r="E190" s="4243"/>
      <c r="F190" s="4470"/>
    </row>
    <row r="191" spans="1:6" ht="12.75" customHeight="1">
      <c r="A191" s="4496"/>
      <c r="B191" s="4246" t="s">
        <v>735</v>
      </c>
      <c r="C191" s="4436" t="s">
        <v>3434</v>
      </c>
      <c r="D191" s="4435" t="s">
        <v>3435</v>
      </c>
      <c r="E191" s="4301"/>
      <c r="F191" s="4485"/>
    </row>
    <row r="192" spans="1:6" ht="42">
      <c r="A192" s="4496"/>
      <c r="B192" s="4433" t="s">
        <v>1092</v>
      </c>
      <c r="C192" s="4432" t="s">
        <v>2803</v>
      </c>
      <c r="D192" s="2551" t="s">
        <v>4922</v>
      </c>
      <c r="E192" s="4325"/>
      <c r="F192" s="4076"/>
    </row>
    <row r="193" spans="1:14">
      <c r="A193" s="4496"/>
    </row>
    <row r="194" spans="1:14">
      <c r="A194" s="4496"/>
    </row>
    <row r="195" spans="1:14">
      <c r="A195" s="4496"/>
      <c r="B195" s="2626" t="s">
        <v>5065</v>
      </c>
      <c r="D195" s="4499"/>
      <c r="E195" s="2577"/>
      <c r="F195" s="2577"/>
    </row>
    <row r="196" spans="1:14">
      <c r="A196" s="4496"/>
      <c r="C196" s="3053"/>
      <c r="D196" s="4499"/>
      <c r="E196" s="2577"/>
      <c r="F196" s="2577"/>
    </row>
    <row r="197" spans="1:14" ht="30.75" customHeight="1">
      <c r="A197" s="4496"/>
      <c r="B197" s="4457"/>
      <c r="C197" s="4498"/>
      <c r="D197" s="7480" t="s">
        <v>4909</v>
      </c>
      <c r="E197" s="7492" t="s">
        <v>5066</v>
      </c>
      <c r="F197" s="6577"/>
      <c r="G197" s="7782" t="s">
        <v>5067</v>
      </c>
      <c r="H197" s="7788"/>
      <c r="I197" s="7788"/>
      <c r="J197" s="7788"/>
      <c r="K197" s="7788"/>
      <c r="L197" s="7788"/>
      <c r="M197" s="7788"/>
      <c r="N197" s="7789"/>
    </row>
    <row r="198" spans="1:14" ht="33" customHeight="1">
      <c r="A198" s="4496"/>
      <c r="B198" s="4452"/>
      <c r="C198" s="4495"/>
      <c r="D198" s="7481"/>
      <c r="E198" s="7497" t="s">
        <v>2924</v>
      </c>
      <c r="F198" s="7780" t="s">
        <v>3437</v>
      </c>
      <c r="G198" s="7780" t="s">
        <v>5068</v>
      </c>
      <c r="H198" s="7782" t="s">
        <v>5069</v>
      </c>
      <c r="I198" s="7784"/>
      <c r="J198" s="7780" t="s">
        <v>5070</v>
      </c>
      <c r="K198" s="7780" t="s">
        <v>5071</v>
      </c>
      <c r="L198" s="7780" t="s">
        <v>5072</v>
      </c>
      <c r="M198" s="7483" t="s">
        <v>3447</v>
      </c>
      <c r="N198" s="7483" t="s">
        <v>3448</v>
      </c>
    </row>
    <row r="199" spans="1:14" ht="33.75" customHeight="1">
      <c r="A199" s="4496"/>
      <c r="B199" s="4452"/>
      <c r="C199" s="4495"/>
      <c r="D199" s="7481"/>
      <c r="E199" s="7499"/>
      <c r="F199" s="7781"/>
      <c r="G199" s="7781"/>
      <c r="H199" s="4497" t="s">
        <v>5073</v>
      </c>
      <c r="I199" s="4497" t="s">
        <v>5074</v>
      </c>
      <c r="J199" s="7781"/>
      <c r="K199" s="7781"/>
      <c r="L199" s="7781"/>
      <c r="M199" s="7484"/>
      <c r="N199" s="7484"/>
    </row>
    <row r="200" spans="1:14" ht="31.5">
      <c r="A200" s="4496"/>
      <c r="B200" s="4452"/>
      <c r="C200" s="4495"/>
      <c r="D200" s="7481"/>
      <c r="E200" s="2611" t="s">
        <v>3844</v>
      </c>
      <c r="F200" s="4480" t="s">
        <v>3438</v>
      </c>
      <c r="G200" s="2611" t="s">
        <v>3844</v>
      </c>
      <c r="H200" s="4451"/>
      <c r="I200" s="4451" t="s">
        <v>5075</v>
      </c>
      <c r="J200" s="4451" t="s">
        <v>5076</v>
      </c>
      <c r="K200" s="4451" t="s">
        <v>5077</v>
      </c>
      <c r="L200" s="4451" t="s">
        <v>5078</v>
      </c>
      <c r="M200" s="4450" t="s">
        <v>5079</v>
      </c>
      <c r="N200" s="4450" t="s">
        <v>5079</v>
      </c>
    </row>
    <row r="201" spans="1:14">
      <c r="B201" s="4449"/>
      <c r="C201" s="4494"/>
      <c r="D201" s="7482"/>
      <c r="E201" s="4493" t="s">
        <v>683</v>
      </c>
      <c r="F201" s="3776" t="s">
        <v>690</v>
      </c>
      <c r="G201" s="3776" t="s">
        <v>1017</v>
      </c>
      <c r="H201" s="3776" t="s">
        <v>693</v>
      </c>
      <c r="I201" s="3776" t="s">
        <v>699</v>
      </c>
      <c r="J201" s="3776" t="s">
        <v>702</v>
      </c>
      <c r="K201" s="3776" t="s">
        <v>705</v>
      </c>
      <c r="L201" s="4448" t="s">
        <v>708</v>
      </c>
      <c r="M201" s="4448" t="s">
        <v>711</v>
      </c>
      <c r="N201" s="4448" t="s">
        <v>1035</v>
      </c>
    </row>
    <row r="202" spans="1:14" ht="31.5">
      <c r="B202" s="4492" t="s">
        <v>683</v>
      </c>
      <c r="C202" s="4491" t="s">
        <v>2727</v>
      </c>
      <c r="D202" s="2449" t="s">
        <v>5061</v>
      </c>
      <c r="E202" s="4490"/>
      <c r="F202" s="4489"/>
      <c r="G202" s="4438"/>
      <c r="H202" s="4438"/>
      <c r="I202" s="4438"/>
      <c r="J202" s="4438"/>
      <c r="K202" s="4471"/>
      <c r="L202" s="4470"/>
      <c r="M202" s="4444"/>
      <c r="N202" s="4444"/>
    </row>
    <row r="203" spans="1:14" ht="12.75" customHeight="1">
      <c r="B203" s="4250" t="s">
        <v>687</v>
      </c>
      <c r="C203" s="4443" t="s">
        <v>5062</v>
      </c>
      <c r="D203" s="2622"/>
      <c r="E203" s="4470"/>
      <c r="F203" s="4487"/>
      <c r="G203" s="4438"/>
      <c r="H203" s="4438"/>
      <c r="I203" s="4438"/>
      <c r="J203" s="4438"/>
      <c r="K203" s="4471"/>
      <c r="L203" s="4470"/>
      <c r="M203" s="4444"/>
      <c r="N203" s="4444"/>
    </row>
    <row r="204" spans="1:14" ht="12.75" customHeight="1">
      <c r="B204" s="4250" t="s">
        <v>690</v>
      </c>
      <c r="C204" s="4488" t="s">
        <v>3419</v>
      </c>
      <c r="D204" s="4408" t="s">
        <v>3916</v>
      </c>
      <c r="E204" s="4470"/>
      <c r="F204" s="4487"/>
      <c r="G204" s="4438"/>
      <c r="H204" s="4438"/>
      <c r="I204" s="4438"/>
      <c r="J204" s="4438"/>
      <c r="K204" s="4471"/>
      <c r="L204" s="4470"/>
      <c r="M204" s="4444"/>
      <c r="N204" s="4444"/>
    </row>
    <row r="205" spans="1:14" ht="12.75" customHeight="1">
      <c r="B205" s="4250" t="s">
        <v>693</v>
      </c>
      <c r="C205" s="4488" t="s">
        <v>3421</v>
      </c>
      <c r="D205" s="4408" t="s">
        <v>3422</v>
      </c>
      <c r="E205" s="4470"/>
      <c r="F205" s="4487"/>
      <c r="G205" s="4438"/>
      <c r="H205" s="4438"/>
      <c r="I205" s="4438"/>
      <c r="J205" s="4438"/>
      <c r="K205" s="4471"/>
      <c r="L205" s="4470"/>
      <c r="M205" s="2879"/>
      <c r="N205" s="2879"/>
    </row>
    <row r="206" spans="1:14" ht="12.75" customHeight="1">
      <c r="B206" s="4250" t="s">
        <v>699</v>
      </c>
      <c r="C206" s="4488" t="s">
        <v>3423</v>
      </c>
      <c r="D206" s="4408" t="s">
        <v>3424</v>
      </c>
      <c r="E206" s="4470"/>
      <c r="F206" s="4487"/>
      <c r="G206" s="4438"/>
      <c r="H206" s="4438"/>
      <c r="I206" s="4438"/>
      <c r="J206" s="4438"/>
      <c r="K206" s="4471"/>
      <c r="L206" s="4470"/>
      <c r="M206" s="2879"/>
      <c r="N206" s="2879"/>
    </row>
    <row r="207" spans="1:14" ht="12.75" customHeight="1">
      <c r="B207" s="4250" t="s">
        <v>702</v>
      </c>
      <c r="C207" s="4253" t="s">
        <v>3063</v>
      </c>
      <c r="D207" s="4235" t="s">
        <v>3425</v>
      </c>
      <c r="E207" s="4470"/>
      <c r="F207" s="4470"/>
      <c r="G207" s="4438"/>
      <c r="H207" s="4438"/>
      <c r="I207" s="4438"/>
      <c r="J207" s="4438"/>
      <c r="K207" s="4472"/>
      <c r="L207" s="4470"/>
      <c r="M207" s="2879"/>
      <c r="N207" s="2879"/>
    </row>
    <row r="208" spans="1:14" ht="12.75" customHeight="1">
      <c r="B208" s="4250" t="s">
        <v>705</v>
      </c>
      <c r="C208" s="4437" t="s">
        <v>3426</v>
      </c>
      <c r="D208" s="4408" t="s">
        <v>3427</v>
      </c>
      <c r="E208" s="4470"/>
      <c r="F208" s="4470"/>
      <c r="G208" s="4438"/>
      <c r="H208" s="4438"/>
      <c r="I208" s="4438"/>
      <c r="J208" s="4438"/>
      <c r="K208" s="4471"/>
      <c r="L208" s="4470"/>
      <c r="M208" s="2879"/>
      <c r="N208" s="2879"/>
    </row>
    <row r="209" spans="2:14" ht="12.75" customHeight="1">
      <c r="B209" s="4250" t="s">
        <v>708</v>
      </c>
      <c r="C209" s="4437" t="s">
        <v>3428</v>
      </c>
      <c r="D209" s="4408" t="s">
        <v>3429</v>
      </c>
      <c r="E209" s="4470"/>
      <c r="F209" s="4470"/>
      <c r="G209" s="4438"/>
      <c r="H209" s="4438"/>
      <c r="I209" s="4438"/>
      <c r="J209" s="4438"/>
      <c r="K209" s="4471"/>
      <c r="L209" s="4470"/>
      <c r="M209" s="2879"/>
      <c r="N209" s="2879"/>
    </row>
    <row r="210" spans="2:14" ht="12.75" customHeight="1">
      <c r="B210" s="4250" t="s">
        <v>711</v>
      </c>
      <c r="C210" s="4437" t="s">
        <v>3430</v>
      </c>
      <c r="D210" s="4408" t="s">
        <v>3916</v>
      </c>
      <c r="E210" s="4470"/>
      <c r="F210" s="4470"/>
      <c r="G210" s="4438"/>
      <c r="H210" s="4438"/>
      <c r="I210" s="4438"/>
      <c r="J210" s="4438"/>
      <c r="K210" s="4471"/>
      <c r="L210" s="4470"/>
      <c r="M210" s="2879"/>
      <c r="N210" s="2879"/>
    </row>
    <row r="211" spans="2:14" ht="12.75" customHeight="1">
      <c r="B211" s="4250" t="s">
        <v>1035</v>
      </c>
      <c r="C211" s="4437" t="s">
        <v>3431</v>
      </c>
      <c r="D211" s="4408" t="s">
        <v>3422</v>
      </c>
      <c r="E211" s="4470"/>
      <c r="F211" s="4470"/>
      <c r="G211" s="4438"/>
      <c r="H211" s="4438"/>
      <c r="I211" s="4438"/>
      <c r="J211" s="4438"/>
      <c r="K211" s="4471"/>
      <c r="L211" s="4470"/>
      <c r="M211" s="2879"/>
      <c r="N211" s="2879"/>
    </row>
    <row r="212" spans="2:14" ht="12.75" customHeight="1">
      <c r="B212" s="4250" t="s">
        <v>1038</v>
      </c>
      <c r="C212" s="4437" t="s">
        <v>3432</v>
      </c>
      <c r="D212" s="4441" t="s">
        <v>3424</v>
      </c>
      <c r="E212" s="4470"/>
      <c r="F212" s="4470"/>
      <c r="G212" s="4438"/>
      <c r="H212" s="4438"/>
      <c r="I212" s="4438"/>
      <c r="J212" s="4438"/>
      <c r="K212" s="4471"/>
      <c r="L212" s="4470"/>
      <c r="M212" s="2879"/>
      <c r="N212" s="2879"/>
    </row>
    <row r="213" spans="2:14" ht="12.75" customHeight="1">
      <c r="B213" s="4250" t="s">
        <v>1041</v>
      </c>
      <c r="C213" s="4486" t="s">
        <v>3065</v>
      </c>
      <c r="D213" s="4235" t="s">
        <v>3433</v>
      </c>
      <c r="E213" s="4470"/>
      <c r="F213" s="4470"/>
      <c r="G213" s="4434"/>
      <c r="H213" s="4434"/>
      <c r="I213" s="4434"/>
      <c r="J213" s="4434"/>
      <c r="K213" s="4468"/>
      <c r="L213" s="4467"/>
      <c r="M213" s="2879"/>
      <c r="N213" s="2879"/>
    </row>
    <row r="214" spans="2:14" ht="12.75" customHeight="1">
      <c r="B214" s="4250" t="s">
        <v>720</v>
      </c>
      <c r="C214" s="4437" t="s">
        <v>3426</v>
      </c>
      <c r="D214" s="4408" t="s">
        <v>3427</v>
      </c>
      <c r="E214" s="4470"/>
      <c r="F214" s="4470"/>
      <c r="G214" s="4470"/>
      <c r="H214" s="4470"/>
      <c r="I214" s="4470"/>
      <c r="J214" s="4470"/>
      <c r="K214" s="4470"/>
      <c r="L214" s="4470"/>
      <c r="M214" s="2879"/>
      <c r="N214" s="2879"/>
    </row>
    <row r="215" spans="2:14" ht="12.75" customHeight="1">
      <c r="B215" s="4250" t="s">
        <v>723</v>
      </c>
      <c r="C215" s="4437" t="s">
        <v>3428</v>
      </c>
      <c r="D215" s="4408" t="s">
        <v>3429</v>
      </c>
      <c r="E215" s="4470"/>
      <c r="F215" s="4470"/>
      <c r="G215" s="4470"/>
      <c r="H215" s="4470"/>
      <c r="I215" s="4470"/>
      <c r="J215" s="4470"/>
      <c r="K215" s="4470"/>
      <c r="L215" s="4470"/>
      <c r="M215" s="2879"/>
      <c r="N215" s="2879"/>
    </row>
    <row r="216" spans="2:14" ht="12.75" customHeight="1">
      <c r="B216" s="4250" t="s">
        <v>726</v>
      </c>
      <c r="C216" s="4437" t="s">
        <v>3430</v>
      </c>
      <c r="D216" s="4408" t="s">
        <v>3916</v>
      </c>
      <c r="E216" s="4470"/>
      <c r="F216" s="4470"/>
      <c r="G216" s="4470"/>
      <c r="H216" s="4470"/>
      <c r="I216" s="4470"/>
      <c r="J216" s="4470"/>
      <c r="K216" s="4470"/>
      <c r="L216" s="4470"/>
      <c r="M216" s="2879"/>
      <c r="N216" s="2879"/>
    </row>
    <row r="217" spans="2:14" ht="12.75" customHeight="1">
      <c r="B217" s="4250" t="s">
        <v>729</v>
      </c>
      <c r="C217" s="4437" t="s">
        <v>3431</v>
      </c>
      <c r="D217" s="4408" t="s">
        <v>3422</v>
      </c>
      <c r="E217" s="4470"/>
      <c r="F217" s="4470"/>
      <c r="G217" s="4470"/>
      <c r="H217" s="4470"/>
      <c r="I217" s="4470"/>
      <c r="J217" s="4470"/>
      <c r="K217" s="4470"/>
      <c r="L217" s="4470"/>
      <c r="M217" s="2879"/>
      <c r="N217" s="2879"/>
    </row>
    <row r="218" spans="2:14" ht="12.75" customHeight="1">
      <c r="B218" s="4250" t="s">
        <v>732</v>
      </c>
      <c r="C218" s="4437" t="s">
        <v>3432</v>
      </c>
      <c r="D218" s="4408" t="s">
        <v>3424</v>
      </c>
      <c r="E218" s="4470"/>
      <c r="F218" s="4470"/>
      <c r="G218" s="4470"/>
      <c r="H218" s="4470"/>
      <c r="I218" s="4470"/>
      <c r="J218" s="4470"/>
      <c r="K218" s="4470"/>
      <c r="L218" s="4470"/>
      <c r="M218" s="2879"/>
      <c r="N218" s="2879"/>
    </row>
    <row r="219" spans="2:14" ht="25.5" customHeight="1">
      <c r="B219" s="4250" t="s">
        <v>1635</v>
      </c>
      <c r="C219" s="4437" t="s">
        <v>3465</v>
      </c>
      <c r="D219" s="4304" t="s">
        <v>3466</v>
      </c>
      <c r="E219" s="4387"/>
      <c r="F219" s="4470"/>
      <c r="G219" s="4470"/>
      <c r="H219" s="4470"/>
      <c r="I219" s="4470"/>
      <c r="J219" s="4470"/>
      <c r="K219" s="4467"/>
      <c r="L219" s="4467"/>
      <c r="M219" s="2879"/>
      <c r="N219" s="2879"/>
    </row>
    <row r="220" spans="2:14" ht="12.75" customHeight="1">
      <c r="B220" s="4246" t="s">
        <v>735</v>
      </c>
      <c r="C220" s="4436" t="s">
        <v>3434</v>
      </c>
      <c r="D220" s="4435" t="s">
        <v>3435</v>
      </c>
      <c r="E220" s="4485"/>
      <c r="F220" s="4470"/>
      <c r="G220" s="4470"/>
      <c r="H220" s="4470"/>
      <c r="I220" s="4470"/>
      <c r="J220" s="4470"/>
      <c r="K220" s="4467"/>
      <c r="L220" s="4467"/>
      <c r="M220" s="2879"/>
      <c r="N220" s="2879"/>
    </row>
    <row r="221" spans="2:14" ht="52.5">
      <c r="B221" s="4433" t="s">
        <v>1092</v>
      </c>
      <c r="C221" s="4484" t="s">
        <v>5080</v>
      </c>
      <c r="D221" s="4483" t="s">
        <v>4991</v>
      </c>
      <c r="E221" s="4431"/>
      <c r="F221" s="2594"/>
      <c r="G221" s="2594"/>
      <c r="H221" s="2594"/>
      <c r="I221" s="2594"/>
      <c r="J221" s="2594"/>
      <c r="K221" s="4431"/>
      <c r="L221" s="4431"/>
      <c r="M221" s="4430"/>
      <c r="N221" s="4430"/>
    </row>
    <row r="222" spans="2:14" ht="12.75">
      <c r="B222" s="2956"/>
      <c r="C222" s="2956"/>
      <c r="D222" s="2956"/>
      <c r="E222" s="2956"/>
      <c r="F222" s="2956"/>
      <c r="G222" s="2614"/>
      <c r="H222" s="2614"/>
      <c r="I222" s="2614"/>
    </row>
    <row r="224" spans="2:14">
      <c r="B224" s="4357" t="s">
        <v>5081</v>
      </c>
      <c r="D224" s="4458"/>
    </row>
    <row r="225" spans="2:17">
      <c r="C225" s="3697"/>
    </row>
    <row r="226" spans="2:17" s="2956" customFormat="1" ht="24" customHeight="1">
      <c r="B226" s="4457"/>
      <c r="C226" s="7791"/>
      <c r="D226" s="7480" t="s">
        <v>4909</v>
      </c>
      <c r="E226" s="7782" t="s">
        <v>5082</v>
      </c>
      <c r="F226" s="7783"/>
      <c r="G226" s="7783"/>
      <c r="H226" s="7784"/>
      <c r="I226" s="7780" t="s">
        <v>5070</v>
      </c>
      <c r="J226" s="7780" t="s">
        <v>5071</v>
      </c>
      <c r="K226" s="7780" t="s">
        <v>5072</v>
      </c>
      <c r="L226" s="7785" t="s">
        <v>3050</v>
      </c>
      <c r="M226" s="4482"/>
      <c r="N226" s="7780" t="s">
        <v>5083</v>
      </c>
      <c r="O226" s="7780" t="s">
        <v>5084</v>
      </c>
      <c r="P226" s="7483" t="s">
        <v>3447</v>
      </c>
      <c r="Q226" s="7483" t="s">
        <v>3448</v>
      </c>
    </row>
    <row r="227" spans="2:17" s="2956" customFormat="1" ht="22.5" customHeight="1">
      <c r="B227" s="4452"/>
      <c r="C227" s="7792"/>
      <c r="D227" s="7481"/>
      <c r="E227" s="7785" t="s">
        <v>5073</v>
      </c>
      <c r="F227" s="4481"/>
      <c r="G227" s="7793" t="s">
        <v>5074</v>
      </c>
      <c r="H227" s="4481"/>
      <c r="I227" s="7790"/>
      <c r="J227" s="7790"/>
      <c r="K227" s="7790"/>
      <c r="L227" s="7795"/>
      <c r="M227" s="7780" t="s">
        <v>5085</v>
      </c>
      <c r="N227" s="7790"/>
      <c r="O227" s="7790"/>
      <c r="P227" s="7491"/>
      <c r="Q227" s="7491"/>
    </row>
    <row r="228" spans="2:17" s="2956" customFormat="1" ht="30" customHeight="1">
      <c r="B228" s="4452"/>
      <c r="C228" s="7792"/>
      <c r="D228" s="7481"/>
      <c r="E228" s="7786"/>
      <c r="F228" s="4453" t="s">
        <v>5085</v>
      </c>
      <c r="G228" s="7794"/>
      <c r="H228" s="4453" t="s">
        <v>5085</v>
      </c>
      <c r="I228" s="7781"/>
      <c r="J228" s="7781"/>
      <c r="K228" s="7781"/>
      <c r="L228" s="7786"/>
      <c r="M228" s="7781"/>
      <c r="N228" s="7781"/>
      <c r="O228" s="7781"/>
      <c r="P228" s="7484"/>
      <c r="Q228" s="7484"/>
    </row>
    <row r="229" spans="2:17" s="2956" customFormat="1" ht="31.5">
      <c r="B229" s="4452"/>
      <c r="C229" s="7792"/>
      <c r="D229" s="7481"/>
      <c r="E229" s="4451" t="s">
        <v>5086</v>
      </c>
      <c r="F229" s="4451" t="s">
        <v>5087</v>
      </c>
      <c r="G229" s="4451" t="s">
        <v>5088</v>
      </c>
      <c r="H229" s="4451" t="s">
        <v>5087</v>
      </c>
      <c r="I229" s="4451" t="s">
        <v>5089</v>
      </c>
      <c r="J229" s="4451" t="s">
        <v>5077</v>
      </c>
      <c r="K229" s="4451" t="s">
        <v>5078</v>
      </c>
      <c r="L229" s="2611" t="s">
        <v>3844</v>
      </c>
      <c r="M229" s="4451" t="s">
        <v>5087</v>
      </c>
      <c r="N229" s="4480" t="s">
        <v>5086</v>
      </c>
      <c r="O229" s="4451" t="s">
        <v>5086</v>
      </c>
      <c r="P229" s="4450" t="s">
        <v>5079</v>
      </c>
      <c r="Q229" s="4450" t="s">
        <v>5079</v>
      </c>
    </row>
    <row r="230" spans="2:17" s="2956" customFormat="1" ht="12.75">
      <c r="B230" s="4449"/>
      <c r="C230" s="4479"/>
      <c r="D230" s="2569"/>
      <c r="E230" s="3776" t="s">
        <v>683</v>
      </c>
      <c r="F230" s="3776" t="s">
        <v>684</v>
      </c>
      <c r="G230" s="3776" t="s">
        <v>687</v>
      </c>
      <c r="H230" s="3776" t="s">
        <v>2656</v>
      </c>
      <c r="I230" s="3776" t="s">
        <v>690</v>
      </c>
      <c r="J230" s="3776" t="s">
        <v>2630</v>
      </c>
      <c r="K230" s="3776" t="s">
        <v>696</v>
      </c>
      <c r="L230" s="3776" t="s">
        <v>699</v>
      </c>
      <c r="M230" s="3776" t="s">
        <v>702</v>
      </c>
      <c r="N230" s="3776" t="s">
        <v>705</v>
      </c>
      <c r="O230" s="4448" t="s">
        <v>708</v>
      </c>
      <c r="P230" s="4448" t="s">
        <v>711</v>
      </c>
      <c r="Q230" s="4448" t="s">
        <v>1035</v>
      </c>
    </row>
    <row r="231" spans="2:17" s="2956" customFormat="1" ht="31.5">
      <c r="B231" s="4478" t="s">
        <v>1759</v>
      </c>
      <c r="C231" s="4446" t="s">
        <v>2727</v>
      </c>
      <c r="D231" s="2449" t="s">
        <v>5061</v>
      </c>
      <c r="E231" s="4438"/>
      <c r="F231" s="4438"/>
      <c r="G231" s="4444"/>
      <c r="H231" s="4444"/>
      <c r="I231" s="4477"/>
      <c r="J231" s="4477"/>
      <c r="K231" s="4477"/>
      <c r="L231" s="4438"/>
      <c r="M231" s="4475"/>
      <c r="N231" s="4475"/>
      <c r="O231" s="4438"/>
      <c r="P231" s="4438"/>
      <c r="Q231" s="4438"/>
    </row>
    <row r="232" spans="2:17" s="2956" customFormat="1" ht="12.75" customHeight="1">
      <c r="B232" s="4263" t="s">
        <v>1804</v>
      </c>
      <c r="C232" s="4443" t="s">
        <v>5090</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5091</v>
      </c>
      <c r="C233" s="4443" t="s">
        <v>4216</v>
      </c>
      <c r="D233" s="4408" t="s">
        <v>3916</v>
      </c>
      <c r="E233" s="4438"/>
      <c r="F233" s="4438"/>
      <c r="G233" s="4444"/>
      <c r="H233" s="4444"/>
      <c r="I233" s="4477"/>
      <c r="J233" s="4477"/>
      <c r="K233" s="4477"/>
      <c r="L233" s="4438"/>
      <c r="M233" s="4476"/>
      <c r="N233" s="4476"/>
      <c r="O233" s="4438"/>
      <c r="P233" s="4438"/>
      <c r="Q233" s="4438"/>
    </row>
    <row r="234" spans="2:17" s="2956" customFormat="1" ht="12.75" customHeight="1">
      <c r="B234" s="4263" t="s">
        <v>5092</v>
      </c>
      <c r="C234" s="4443" t="s">
        <v>4217</v>
      </c>
      <c r="D234" s="4408" t="s">
        <v>3422</v>
      </c>
      <c r="E234" s="4438"/>
      <c r="F234" s="4438"/>
      <c r="G234" s="4444"/>
      <c r="H234" s="4444"/>
      <c r="I234" s="4477"/>
      <c r="J234" s="4477"/>
      <c r="K234" s="4477"/>
      <c r="L234" s="4438"/>
      <c r="M234" s="4476"/>
      <c r="N234" s="4476"/>
      <c r="O234" s="4438"/>
      <c r="P234" s="4438"/>
      <c r="Q234" s="4438"/>
    </row>
    <row r="235" spans="2:17" s="2956" customFormat="1" ht="12.75" customHeight="1">
      <c r="B235" s="4263" t="s">
        <v>5093</v>
      </c>
      <c r="C235" s="4443" t="s">
        <v>4218</v>
      </c>
      <c r="D235" s="4408" t="s">
        <v>3424</v>
      </c>
      <c r="E235" s="4438"/>
      <c r="F235" s="4438"/>
      <c r="G235" s="2879"/>
      <c r="H235" s="2879"/>
      <c r="I235" s="2878"/>
      <c r="J235" s="2878"/>
      <c r="K235" s="2878"/>
      <c r="L235" s="4438"/>
      <c r="M235" s="4475"/>
      <c r="N235" s="4475"/>
      <c r="O235" s="4438"/>
      <c r="P235" s="4438"/>
      <c r="Q235" s="4438"/>
    </row>
    <row r="236" spans="2:17" s="2956" customFormat="1" ht="12.75" customHeight="1">
      <c r="B236" s="4447" t="s">
        <v>683</v>
      </c>
      <c r="C236" s="4474" t="s">
        <v>3063</v>
      </c>
      <c r="D236" s="4235" t="s">
        <v>3425</v>
      </c>
      <c r="E236" s="4438"/>
      <c r="F236" s="4438"/>
      <c r="G236" s="4438"/>
      <c r="H236" s="4438"/>
      <c r="I236" s="4438"/>
      <c r="J236" s="4472"/>
      <c r="K236" s="4470"/>
      <c r="L236" s="4470"/>
      <c r="M236" s="4470"/>
      <c r="N236" s="4470"/>
      <c r="O236" s="4470"/>
      <c r="P236" s="4444"/>
      <c r="Q236" s="4444"/>
    </row>
    <row r="237" spans="2:17" s="2956" customFormat="1" ht="12.75" customHeight="1">
      <c r="B237" s="4250" t="s">
        <v>687</v>
      </c>
      <c r="C237" s="4437" t="s">
        <v>3426</v>
      </c>
      <c r="D237" s="4408" t="s">
        <v>3427</v>
      </c>
      <c r="E237" s="4438"/>
      <c r="F237" s="4438"/>
      <c r="G237" s="4438"/>
      <c r="H237" s="4438"/>
      <c r="I237" s="4438"/>
      <c r="J237" s="4471"/>
      <c r="K237" s="4470"/>
      <c r="L237" s="4470"/>
      <c r="M237" s="4470"/>
      <c r="N237" s="4470"/>
      <c r="O237" s="4470"/>
      <c r="P237" s="4444"/>
      <c r="Q237" s="4444"/>
    </row>
    <row r="238" spans="2:17" s="2956" customFormat="1" ht="12.75" customHeight="1">
      <c r="B238" s="4250" t="s">
        <v>690</v>
      </c>
      <c r="C238" s="4437" t="s">
        <v>3428</v>
      </c>
      <c r="D238" s="4408" t="s">
        <v>3429</v>
      </c>
      <c r="E238" s="4438"/>
      <c r="F238" s="4438"/>
      <c r="G238" s="4438"/>
      <c r="H238" s="4438"/>
      <c r="I238" s="4438"/>
      <c r="J238" s="4471"/>
      <c r="K238" s="4470"/>
      <c r="L238" s="4470"/>
      <c r="M238" s="4470"/>
      <c r="N238" s="4470"/>
      <c r="O238" s="4470"/>
      <c r="P238" s="4444"/>
      <c r="Q238" s="4444"/>
    </row>
    <row r="239" spans="2:17" s="2956" customFormat="1" ht="12.75" customHeight="1">
      <c r="B239" s="4250" t="s">
        <v>693</v>
      </c>
      <c r="C239" s="4437" t="s">
        <v>3430</v>
      </c>
      <c r="D239" s="4408" t="s">
        <v>3916</v>
      </c>
      <c r="E239" s="4438"/>
      <c r="F239" s="4438"/>
      <c r="G239" s="4438"/>
      <c r="H239" s="4438"/>
      <c r="I239" s="4438"/>
      <c r="J239" s="4471"/>
      <c r="K239" s="4470"/>
      <c r="L239" s="4470"/>
      <c r="M239" s="4470"/>
      <c r="N239" s="4470"/>
      <c r="O239" s="4470"/>
      <c r="P239" s="4444"/>
      <c r="Q239" s="4444"/>
    </row>
    <row r="240" spans="2:17" s="2956" customFormat="1" ht="12.75" customHeight="1">
      <c r="B240" s="4250" t="s">
        <v>699</v>
      </c>
      <c r="C240" s="4437" t="s">
        <v>3431</v>
      </c>
      <c r="D240" s="4408" t="s">
        <v>3422</v>
      </c>
      <c r="E240" s="4438"/>
      <c r="F240" s="4438"/>
      <c r="G240" s="4438"/>
      <c r="H240" s="4438"/>
      <c r="I240" s="4438"/>
      <c r="J240" s="4471"/>
      <c r="K240" s="4470"/>
      <c r="L240" s="4470"/>
      <c r="M240" s="4470"/>
      <c r="N240" s="4470"/>
      <c r="O240" s="4470"/>
      <c r="P240" s="2879"/>
      <c r="Q240" s="2879"/>
    </row>
    <row r="241" spans="2:19" s="2956" customFormat="1" ht="12.75" customHeight="1">
      <c r="B241" s="4250" t="s">
        <v>702</v>
      </c>
      <c r="C241" s="4437" t="s">
        <v>3432</v>
      </c>
      <c r="D241" s="4441" t="s">
        <v>3424</v>
      </c>
      <c r="E241" s="4438"/>
      <c r="F241" s="4438"/>
      <c r="G241" s="4438"/>
      <c r="H241" s="4438"/>
      <c r="I241" s="4438"/>
      <c r="J241" s="4471"/>
      <c r="K241" s="4470"/>
      <c r="L241" s="4470"/>
      <c r="M241" s="4470"/>
      <c r="N241" s="4470"/>
      <c r="O241" s="4470"/>
      <c r="P241" s="2879"/>
      <c r="Q241" s="2879"/>
    </row>
    <row r="242" spans="2:19" s="2956" customFormat="1" ht="12.75" customHeight="1">
      <c r="B242" s="4250" t="s">
        <v>705</v>
      </c>
      <c r="C242" s="4473" t="s">
        <v>3065</v>
      </c>
      <c r="D242" s="4235" t="s">
        <v>3433</v>
      </c>
      <c r="E242" s="4438"/>
      <c r="F242" s="4438"/>
      <c r="G242" s="4438"/>
      <c r="H242" s="4438"/>
      <c r="I242" s="4438"/>
      <c r="J242" s="4472"/>
      <c r="K242" s="4470"/>
      <c r="L242" s="4470"/>
      <c r="M242" s="4470"/>
      <c r="N242" s="4470"/>
      <c r="O242" s="4470"/>
      <c r="P242" s="2879"/>
      <c r="Q242" s="2879"/>
    </row>
    <row r="243" spans="2:19" s="2956" customFormat="1" ht="12.75" customHeight="1">
      <c r="B243" s="4250" t="s">
        <v>708</v>
      </c>
      <c r="C243" s="4437" t="s">
        <v>3426</v>
      </c>
      <c r="D243" s="4408" t="s">
        <v>3427</v>
      </c>
      <c r="E243" s="4438"/>
      <c r="F243" s="4438"/>
      <c r="G243" s="4438"/>
      <c r="H243" s="4438"/>
      <c r="I243" s="4438"/>
      <c r="J243" s="4471"/>
      <c r="K243" s="4470"/>
      <c r="L243" s="4470"/>
      <c r="M243" s="4470"/>
      <c r="N243" s="4470"/>
      <c r="O243" s="4470"/>
      <c r="P243" s="2879"/>
      <c r="Q243" s="2879"/>
    </row>
    <row r="244" spans="2:19" s="2956" customFormat="1" ht="12.75" customHeight="1">
      <c r="B244" s="4250" t="s">
        <v>711</v>
      </c>
      <c r="C244" s="4437" t="s">
        <v>3428</v>
      </c>
      <c r="D244" s="4408" t="s">
        <v>3429</v>
      </c>
      <c r="E244" s="4438"/>
      <c r="F244" s="4438"/>
      <c r="G244" s="4438"/>
      <c r="H244" s="4438"/>
      <c r="I244" s="4438"/>
      <c r="J244" s="4471"/>
      <c r="K244" s="4470"/>
      <c r="L244" s="4470"/>
      <c r="M244" s="4470"/>
      <c r="N244" s="4470"/>
      <c r="O244" s="4470"/>
      <c r="P244" s="2879"/>
      <c r="Q244" s="2879"/>
    </row>
    <row r="245" spans="2:19" s="2956" customFormat="1" ht="12.75" customHeight="1">
      <c r="B245" s="4250" t="s">
        <v>1035</v>
      </c>
      <c r="C245" s="4437" t="s">
        <v>3430</v>
      </c>
      <c r="D245" s="4408" t="s">
        <v>3916</v>
      </c>
      <c r="E245" s="4438"/>
      <c r="F245" s="4438"/>
      <c r="G245" s="4438"/>
      <c r="H245" s="4438"/>
      <c r="I245" s="4438"/>
      <c r="J245" s="4471"/>
      <c r="K245" s="4470"/>
      <c r="L245" s="4470"/>
      <c r="M245" s="4470"/>
      <c r="N245" s="4470"/>
      <c r="O245" s="4470"/>
      <c r="P245" s="2879"/>
      <c r="Q245" s="2879"/>
    </row>
    <row r="246" spans="2:19" s="2956" customFormat="1" ht="12.75" customHeight="1">
      <c r="B246" s="4250" t="s">
        <v>1038</v>
      </c>
      <c r="C246" s="4437" t="s">
        <v>3431</v>
      </c>
      <c r="D246" s="4408" t="s">
        <v>3422</v>
      </c>
      <c r="E246" s="4438"/>
      <c r="F246" s="4438"/>
      <c r="G246" s="4438"/>
      <c r="H246" s="4438"/>
      <c r="I246" s="4438"/>
      <c r="J246" s="4471"/>
      <c r="K246" s="4470"/>
      <c r="L246" s="4470"/>
      <c r="M246" s="4470"/>
      <c r="N246" s="4470"/>
      <c r="O246" s="4470"/>
      <c r="P246" s="2879"/>
      <c r="Q246" s="2879"/>
    </row>
    <row r="247" spans="2:19" s="2956" customFormat="1" ht="12.75" customHeight="1">
      <c r="B247" s="4250" t="s">
        <v>1041</v>
      </c>
      <c r="C247" s="4437" t="s">
        <v>3432</v>
      </c>
      <c r="D247" s="4408" t="s">
        <v>3424</v>
      </c>
      <c r="E247" s="4438"/>
      <c r="F247" s="4438"/>
      <c r="G247" s="4438"/>
      <c r="H247" s="4438"/>
      <c r="I247" s="4438"/>
      <c r="J247" s="4471"/>
      <c r="K247" s="4470"/>
      <c r="L247" s="4470"/>
      <c r="M247" s="4470"/>
      <c r="N247" s="4470"/>
      <c r="O247" s="4470"/>
      <c r="P247" s="2879"/>
      <c r="Q247" s="2879"/>
    </row>
    <row r="248" spans="2:19" s="2956" customFormat="1" ht="24.75" customHeight="1">
      <c r="B248" s="4250" t="s">
        <v>1044</v>
      </c>
      <c r="C248" s="4437" t="s">
        <v>3465</v>
      </c>
      <c r="D248" s="4304" t="s">
        <v>3466</v>
      </c>
      <c r="E248" s="4434"/>
      <c r="F248" s="4434"/>
      <c r="G248" s="4434"/>
      <c r="H248" s="4434"/>
      <c r="I248" s="4434"/>
      <c r="J248" s="4468"/>
      <c r="K248" s="4467"/>
      <c r="L248" s="4467"/>
      <c r="M248" s="4467"/>
      <c r="N248" s="4467"/>
      <c r="O248" s="4467"/>
      <c r="P248" s="2879"/>
      <c r="Q248" s="2879"/>
    </row>
    <row r="249" spans="2:19" s="2956" customFormat="1" ht="12.75" customHeight="1">
      <c r="B249" s="4246" t="s">
        <v>720</v>
      </c>
      <c r="C249" s="4469" t="s">
        <v>3434</v>
      </c>
      <c r="D249" s="4435" t="s">
        <v>3435</v>
      </c>
      <c r="E249" s="4434"/>
      <c r="F249" s="4434"/>
      <c r="G249" s="4434"/>
      <c r="H249" s="4434"/>
      <c r="I249" s="4434"/>
      <c r="J249" s="4468"/>
      <c r="K249" s="4467"/>
      <c r="L249" s="4467"/>
      <c r="M249" s="4467"/>
      <c r="N249" s="4467"/>
      <c r="O249" s="4467"/>
      <c r="P249" s="2879"/>
      <c r="Q249" s="2879"/>
    </row>
    <row r="250" spans="2:19" s="2956" customFormat="1" ht="42">
      <c r="B250" s="4433" t="s">
        <v>723</v>
      </c>
      <c r="C250" s="4466" t="s">
        <v>5094</v>
      </c>
      <c r="D250" s="4221" t="s">
        <v>5095</v>
      </c>
      <c r="E250" s="4431"/>
      <c r="F250" s="4431"/>
      <c r="G250" s="4431"/>
      <c r="H250" s="4431"/>
      <c r="I250" s="4465"/>
      <c r="J250" s="4431"/>
      <c r="K250" s="4431"/>
      <c r="L250" s="4431"/>
      <c r="M250" s="4431"/>
      <c r="N250" s="4431"/>
      <c r="O250" s="4431"/>
      <c r="P250" s="4430"/>
      <c r="Q250" s="4430"/>
    </row>
    <row r="251" spans="2:19" s="2956" customFormat="1" ht="12.75">
      <c r="B251" s="4464"/>
      <c r="C251" s="4463"/>
      <c r="D251" s="4462"/>
      <c r="E251" s="4460"/>
      <c r="F251" s="4460"/>
      <c r="G251" s="4461"/>
      <c r="H251" s="4460"/>
      <c r="I251" s="4460"/>
      <c r="J251" s="4460"/>
      <c r="K251" s="4460"/>
      <c r="L251" s="4460"/>
      <c r="M251" s="4459"/>
      <c r="N251" s="4459"/>
    </row>
    <row r="252" spans="2:19">
      <c r="B252" s="4320" t="s">
        <v>5096</v>
      </c>
      <c r="D252" s="4458"/>
    </row>
    <row r="254" spans="2:19" s="2956" customFormat="1" ht="25.5" customHeight="1">
      <c r="B254" s="4457"/>
      <c r="C254" s="2644"/>
      <c r="D254" s="7480" t="s">
        <v>4909</v>
      </c>
      <c r="E254" s="7782" t="s">
        <v>5097</v>
      </c>
      <c r="F254" s="7783"/>
      <c r="G254" s="7783"/>
      <c r="H254" s="7784"/>
      <c r="I254" s="7483" t="s">
        <v>5070</v>
      </c>
      <c r="J254" s="7483" t="s">
        <v>5071</v>
      </c>
      <c r="K254" s="7483" t="s">
        <v>5072</v>
      </c>
      <c r="L254" s="7495" t="s">
        <v>2924</v>
      </c>
      <c r="M254" s="2748"/>
      <c r="N254" s="7780" t="s">
        <v>5083</v>
      </c>
      <c r="O254" s="7780" t="s">
        <v>5084</v>
      </c>
      <c r="P254" s="7483" t="s">
        <v>3447</v>
      </c>
      <c r="Q254" s="7483" t="s">
        <v>3448</v>
      </c>
      <c r="R254" s="4428"/>
      <c r="S254" s="4428"/>
    </row>
    <row r="255" spans="2:19" s="2956" customFormat="1" ht="22.5" customHeight="1">
      <c r="B255" s="4452"/>
      <c r="C255" s="4456"/>
      <c r="D255" s="7481"/>
      <c r="E255" s="7785" t="s">
        <v>5073</v>
      </c>
      <c r="F255" s="4455"/>
      <c r="G255" s="7787" t="s">
        <v>5074</v>
      </c>
      <c r="H255" s="4454"/>
      <c r="I255" s="7491"/>
      <c r="J255" s="7491"/>
      <c r="K255" s="7491"/>
      <c r="L255" s="7508"/>
      <c r="M255" s="7483" t="s">
        <v>5085</v>
      </c>
      <c r="N255" s="7790"/>
      <c r="O255" s="7790"/>
      <c r="P255" s="7491"/>
      <c r="Q255" s="7491"/>
      <c r="R255" s="4428"/>
      <c r="S255" s="4428"/>
    </row>
    <row r="256" spans="2:19" s="2956" customFormat="1" ht="28.5" customHeight="1">
      <c r="B256" s="4452"/>
      <c r="C256" s="2640"/>
      <c r="D256" s="7481"/>
      <c r="E256" s="7786"/>
      <c r="F256" s="4453" t="s">
        <v>5085</v>
      </c>
      <c r="G256" s="7499"/>
      <c r="H256" s="4453" t="s">
        <v>5085</v>
      </c>
      <c r="I256" s="7484"/>
      <c r="J256" s="7484"/>
      <c r="K256" s="7484"/>
      <c r="L256" s="7498"/>
      <c r="M256" s="7484"/>
      <c r="N256" s="7781"/>
      <c r="O256" s="7781"/>
      <c r="P256" s="7484"/>
      <c r="Q256" s="7484"/>
      <c r="R256" s="4428"/>
      <c r="S256" s="4428"/>
    </row>
    <row r="257" spans="2:19" s="2956" customFormat="1" ht="31.5">
      <c r="B257" s="4452"/>
      <c r="C257" s="2640"/>
      <c r="D257" s="7481"/>
      <c r="E257" s="4451" t="s">
        <v>5098</v>
      </c>
      <c r="F257" s="4451" t="s">
        <v>5099</v>
      </c>
      <c r="G257" s="4451" t="s">
        <v>5098</v>
      </c>
      <c r="H257" s="4451" t="s">
        <v>5100</v>
      </c>
      <c r="I257" s="4451" t="s">
        <v>5089</v>
      </c>
      <c r="J257" s="4451" t="s">
        <v>5077</v>
      </c>
      <c r="K257" s="4451" t="s">
        <v>5078</v>
      </c>
      <c r="L257" s="2611" t="s">
        <v>3844</v>
      </c>
      <c r="M257" s="4451" t="s">
        <v>5099</v>
      </c>
      <c r="N257" s="4451" t="s">
        <v>5098</v>
      </c>
      <c r="O257" s="4451" t="s">
        <v>5098</v>
      </c>
      <c r="P257" s="4450" t="s">
        <v>5079</v>
      </c>
      <c r="Q257" s="4450" t="s">
        <v>5079</v>
      </c>
      <c r="R257" s="4428"/>
      <c r="S257" s="4428"/>
    </row>
    <row r="258" spans="2:19" s="2956" customFormat="1" ht="12.75">
      <c r="B258" s="4449"/>
      <c r="C258" s="2637"/>
      <c r="D258" s="7482"/>
      <c r="E258" s="3776" t="s">
        <v>684</v>
      </c>
      <c r="F258" s="3776" t="s">
        <v>1736</v>
      </c>
      <c r="G258" s="4448" t="s">
        <v>687</v>
      </c>
      <c r="H258" s="3776" t="s">
        <v>2656</v>
      </c>
      <c r="I258" s="4448" t="s">
        <v>690</v>
      </c>
      <c r="J258" s="4448" t="s">
        <v>693</v>
      </c>
      <c r="K258" s="4448" t="s">
        <v>699</v>
      </c>
      <c r="L258" s="3092" t="s">
        <v>683</v>
      </c>
      <c r="M258" s="4448" t="s">
        <v>705</v>
      </c>
      <c r="N258" s="4448" t="s">
        <v>708</v>
      </c>
      <c r="O258" s="4448" t="s">
        <v>711</v>
      </c>
      <c r="P258" s="4448" t="s">
        <v>1035</v>
      </c>
      <c r="Q258" s="4448" t="s">
        <v>1038</v>
      </c>
      <c r="R258" s="4428"/>
      <c r="S258" s="4428"/>
    </row>
    <row r="259" spans="2:19" s="2956" customFormat="1" ht="31.5">
      <c r="B259" s="4447" t="s">
        <v>683</v>
      </c>
      <c r="C259" s="4446" t="s">
        <v>2727</v>
      </c>
      <c r="D259" s="2449" t="s">
        <v>5061</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687</v>
      </c>
      <c r="C260" s="4443" t="s">
        <v>5062</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690</v>
      </c>
      <c r="C261" s="4443" t="s">
        <v>3419</v>
      </c>
      <c r="D261" s="4408" t="s">
        <v>3916</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693</v>
      </c>
      <c r="C262" s="4443" t="s">
        <v>3421</v>
      </c>
      <c r="D262" s="4408" t="s">
        <v>3422</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699</v>
      </c>
      <c r="C263" s="4443" t="s">
        <v>3423</v>
      </c>
      <c r="D263" s="4408" t="s">
        <v>3424</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702</v>
      </c>
      <c r="C264" s="4253" t="s">
        <v>3063</v>
      </c>
      <c r="D264" s="4235" t="s">
        <v>3425</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705</v>
      </c>
      <c r="C265" s="4439" t="s">
        <v>3426</v>
      </c>
      <c r="D265" s="4408" t="s">
        <v>3427</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708</v>
      </c>
      <c r="C266" s="4439" t="s">
        <v>3428</v>
      </c>
      <c r="D266" s="4408" t="s">
        <v>3429</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711</v>
      </c>
      <c r="C267" s="4439" t="s">
        <v>3430</v>
      </c>
      <c r="D267" s="4408" t="s">
        <v>3916</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1035</v>
      </c>
      <c r="C268" s="4439" t="s">
        <v>3431</v>
      </c>
      <c r="D268" s="4408" t="s">
        <v>3422</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1038</v>
      </c>
      <c r="C269" s="4437" t="s">
        <v>3432</v>
      </c>
      <c r="D269" s="4441" t="s">
        <v>3424</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1041</v>
      </c>
      <c r="C270" s="4440" t="s">
        <v>3065</v>
      </c>
      <c r="D270" s="4235" t="s">
        <v>3433</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720</v>
      </c>
      <c r="C271" s="4439" t="s">
        <v>3426</v>
      </c>
      <c r="D271" s="4408" t="s">
        <v>3427</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723</v>
      </c>
      <c r="C272" s="4439" t="s">
        <v>3428</v>
      </c>
      <c r="D272" s="4408" t="s">
        <v>3429</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726</v>
      </c>
      <c r="C273" s="4439" t="s">
        <v>3430</v>
      </c>
      <c r="D273" s="4408" t="s">
        <v>3916</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729</v>
      </c>
      <c r="C274" s="4439" t="s">
        <v>3431</v>
      </c>
      <c r="D274" s="4408" t="s">
        <v>3422</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732</v>
      </c>
      <c r="C275" s="4437" t="s">
        <v>3432</v>
      </c>
      <c r="D275" s="4408" t="s">
        <v>3424</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1635</v>
      </c>
      <c r="C276" s="4437" t="s">
        <v>3465</v>
      </c>
      <c r="D276" s="4304" t="s">
        <v>3466</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735</v>
      </c>
      <c r="C277" s="4436" t="s">
        <v>3434</v>
      </c>
      <c r="D277" s="4435" t="s">
        <v>3435</v>
      </c>
      <c r="E277" s="4434"/>
      <c r="F277" s="4434"/>
      <c r="G277" s="4301"/>
      <c r="H277" s="4434"/>
      <c r="I277" s="2879"/>
      <c r="J277" s="2879"/>
      <c r="K277" s="2879"/>
      <c r="L277" s="4301"/>
      <c r="M277" s="2879"/>
      <c r="N277" s="2879"/>
      <c r="O277" s="2879"/>
      <c r="P277" s="2879"/>
      <c r="Q277" s="2879"/>
      <c r="R277" s="4428"/>
      <c r="S277" s="4428"/>
    </row>
    <row r="278" spans="2:19" s="2956" customFormat="1" ht="63">
      <c r="B278" s="4433" t="s">
        <v>1092</v>
      </c>
      <c r="C278" s="4432" t="s">
        <v>5101</v>
      </c>
      <c r="D278" s="2551" t="s">
        <v>5102</v>
      </c>
      <c r="E278" s="4431"/>
      <c r="F278" s="4431"/>
      <c r="G278" s="4325"/>
      <c r="H278" s="4431"/>
      <c r="I278" s="4430"/>
      <c r="J278" s="4430"/>
      <c r="K278" s="4430"/>
      <c r="L278" s="4325"/>
      <c r="M278" s="4430"/>
      <c r="N278" s="4430"/>
      <c r="O278" s="4430"/>
      <c r="P278" s="4430"/>
      <c r="Q278" s="4430"/>
      <c r="R278" s="4428"/>
      <c r="S278" s="4428"/>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&amp;CHR 
PRILOG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40625" defaultRowHeight="11.25"/>
  <cols>
    <col min="1" max="1" width="2.7109375" style="2671" customWidth="1"/>
    <col min="2" max="2" width="14.28515625" style="2671" bestFit="1" customWidth="1"/>
    <col min="3" max="3" width="5.285156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3477</v>
      </c>
    </row>
    <row r="2" spans="2:12">
      <c r="B2" s="2723"/>
    </row>
    <row r="3" spans="2:12">
      <c r="B3" s="2626" t="s">
        <v>3478</v>
      </c>
    </row>
    <row r="5" spans="2:12" s="2712" customFormat="1" ht="30.75" customHeight="1">
      <c r="C5" s="2722"/>
      <c r="D5" s="2721"/>
      <c r="E5" s="7505" t="s">
        <v>3048</v>
      </c>
      <c r="F5" s="7500" t="s">
        <v>3479</v>
      </c>
      <c r="G5" s="7502" t="s">
        <v>5103</v>
      </c>
      <c r="H5" s="7503"/>
      <c r="I5" s="7503"/>
      <c r="J5" s="7503"/>
      <c r="K5" s="7503"/>
      <c r="L5" s="7504"/>
    </row>
    <row r="6" spans="2:12" s="2712" customFormat="1" ht="25.5" customHeight="1">
      <c r="C6" s="2719"/>
      <c r="D6" s="2718"/>
      <c r="E6" s="7506"/>
      <c r="F6" s="7501"/>
      <c r="G6" s="2720" t="s">
        <v>3426</v>
      </c>
      <c r="H6" s="2720" t="s">
        <v>3428</v>
      </c>
      <c r="I6" s="2720" t="s">
        <v>3430</v>
      </c>
      <c r="J6" s="2720" t="s">
        <v>3431</v>
      </c>
      <c r="K6" s="2720" t="s">
        <v>3432</v>
      </c>
      <c r="L6" s="2720" t="s">
        <v>3434</v>
      </c>
    </row>
    <row r="7" spans="2:12" s="2712" customFormat="1" ht="21" customHeight="1">
      <c r="C7" s="2719"/>
      <c r="D7" s="2718"/>
      <c r="E7" s="7506"/>
      <c r="F7" s="2717" t="s">
        <v>3481</v>
      </c>
      <c r="G7" s="2716" t="s">
        <v>3427</v>
      </c>
      <c r="H7" s="2716" t="s">
        <v>3429</v>
      </c>
      <c r="I7" s="2716" t="s">
        <v>3916</v>
      </c>
      <c r="J7" s="2716" t="s">
        <v>3422</v>
      </c>
      <c r="K7" s="2716" t="s">
        <v>3424</v>
      </c>
      <c r="L7" s="2716" t="s">
        <v>3435</v>
      </c>
    </row>
    <row r="8" spans="2:12" s="2712" customFormat="1" ht="12.75" customHeight="1">
      <c r="C8" s="2715"/>
      <c r="D8" s="2714"/>
      <c r="E8" s="7507"/>
      <c r="F8" s="2581" t="s">
        <v>1759</v>
      </c>
      <c r="G8" s="2713" t="s">
        <v>683</v>
      </c>
      <c r="H8" s="2713" t="s">
        <v>687</v>
      </c>
      <c r="I8" s="2713" t="s">
        <v>690</v>
      </c>
      <c r="J8" s="2713" t="s">
        <v>693</v>
      </c>
      <c r="K8" s="2713" t="s">
        <v>699</v>
      </c>
      <c r="L8" s="2713" t="s">
        <v>702</v>
      </c>
    </row>
    <row r="9" spans="2:12" ht="12.75" customHeight="1">
      <c r="B9" s="2695" t="s">
        <v>3482</v>
      </c>
      <c r="C9" s="2711" t="s">
        <v>683</v>
      </c>
      <c r="D9" s="2566" t="s">
        <v>3483</v>
      </c>
      <c r="E9" s="2692" t="s">
        <v>3484</v>
      </c>
      <c r="F9" s="2691"/>
      <c r="G9" s="2691"/>
      <c r="H9" s="2688"/>
      <c r="I9" s="2688"/>
      <c r="J9" s="2688"/>
      <c r="K9" s="2688"/>
      <c r="L9" s="2688"/>
    </row>
    <row r="10" spans="2:12" ht="12.75" customHeight="1">
      <c r="B10" s="2700"/>
      <c r="C10" s="2710" t="s">
        <v>687</v>
      </c>
      <c r="D10" s="2709" t="s">
        <v>3485</v>
      </c>
      <c r="E10" s="2698" t="s">
        <v>3486</v>
      </c>
      <c r="F10" s="2697"/>
      <c r="G10" s="2697"/>
      <c r="H10" s="2696"/>
      <c r="I10" s="2696"/>
      <c r="J10" s="2696"/>
      <c r="K10" s="2696"/>
      <c r="L10" s="2696"/>
    </row>
    <row r="11" spans="2:12" ht="12.75" customHeight="1">
      <c r="B11" s="2700"/>
      <c r="C11" s="2699" t="s">
        <v>690</v>
      </c>
      <c r="D11" s="2558" t="s">
        <v>3487</v>
      </c>
      <c r="E11" s="2698" t="s">
        <v>5104</v>
      </c>
      <c r="F11" s="2697"/>
      <c r="G11" s="2622"/>
      <c r="H11" s="2622"/>
      <c r="I11" s="2622"/>
      <c r="J11" s="2622"/>
      <c r="K11" s="2622"/>
      <c r="L11" s="2622"/>
    </row>
    <row r="12" spans="2:12" ht="12.75" customHeight="1">
      <c r="B12" s="2700"/>
      <c r="C12" s="2699" t="s">
        <v>693</v>
      </c>
      <c r="D12" s="2558" t="s">
        <v>3489</v>
      </c>
      <c r="E12" s="2698" t="s">
        <v>3490</v>
      </c>
      <c r="F12" s="2708"/>
      <c r="G12" s="2708"/>
      <c r="H12" s="2622"/>
      <c r="I12" s="2622"/>
      <c r="J12" s="2622"/>
      <c r="K12" s="2622"/>
      <c r="L12" s="2622"/>
    </row>
    <row r="13" spans="2:12" ht="12.75" customHeight="1">
      <c r="B13" s="2700"/>
      <c r="C13" s="2699" t="s">
        <v>699</v>
      </c>
      <c r="D13" s="2558" t="s">
        <v>3491</v>
      </c>
      <c r="E13" s="2698" t="s">
        <v>3492</v>
      </c>
      <c r="F13" s="2708"/>
      <c r="G13" s="2708"/>
      <c r="H13" s="2622"/>
      <c r="I13" s="2622"/>
      <c r="J13" s="2622"/>
      <c r="K13" s="2622"/>
      <c r="L13" s="2622"/>
    </row>
    <row r="14" spans="2:12" ht="12.75" customHeight="1">
      <c r="B14" s="2700"/>
      <c r="C14" s="2699" t="s">
        <v>702</v>
      </c>
      <c r="D14" s="2558" t="s">
        <v>3493</v>
      </c>
      <c r="E14" s="2698" t="s">
        <v>3494</v>
      </c>
      <c r="F14" s="2708"/>
      <c r="G14" s="2708"/>
      <c r="H14" s="2622"/>
      <c r="I14" s="2622"/>
      <c r="J14" s="2622"/>
      <c r="K14" s="2622"/>
      <c r="L14" s="2622"/>
    </row>
    <row r="15" spans="2:12" ht="12.75" customHeight="1">
      <c r="B15" s="2700"/>
      <c r="C15" s="2686" t="s">
        <v>705</v>
      </c>
      <c r="D15" s="2707" t="s">
        <v>3495</v>
      </c>
      <c r="E15" s="2698" t="s">
        <v>3496</v>
      </c>
      <c r="F15" s="2684"/>
      <c r="G15" s="2684"/>
      <c r="H15" s="2681"/>
      <c r="I15" s="2681"/>
      <c r="J15" s="2681"/>
      <c r="K15" s="2681"/>
      <c r="L15" s="2681"/>
    </row>
    <row r="16" spans="2:12" ht="12.75" customHeight="1">
      <c r="B16" s="2706"/>
      <c r="C16" s="2705" t="s">
        <v>708</v>
      </c>
      <c r="D16" s="2704" t="s">
        <v>3497</v>
      </c>
      <c r="E16" s="2703" t="s">
        <v>3433</v>
      </c>
      <c r="F16" s="2702"/>
      <c r="G16" s="2702"/>
      <c r="H16" s="2702"/>
      <c r="I16" s="2702"/>
      <c r="J16" s="2702"/>
      <c r="K16" s="2702"/>
      <c r="L16" s="2702"/>
    </row>
    <row r="17" spans="2:12" ht="12.75" customHeight="1">
      <c r="B17" s="2695" t="s">
        <v>3498</v>
      </c>
      <c r="C17" s="2701" t="s">
        <v>711</v>
      </c>
      <c r="D17" s="2688" t="s">
        <v>3499</v>
      </c>
      <c r="E17" s="2548" t="s">
        <v>3500</v>
      </c>
      <c r="F17" s="2691"/>
      <c r="G17" s="2690"/>
      <c r="H17" s="2688"/>
      <c r="I17" s="2688"/>
      <c r="J17" s="2688"/>
      <c r="K17" s="2688"/>
      <c r="L17" s="2688"/>
    </row>
    <row r="18" spans="2:12" ht="12.75" customHeight="1">
      <c r="B18" s="2700"/>
      <c r="C18" s="2699" t="s">
        <v>1035</v>
      </c>
      <c r="D18" s="2622" t="s">
        <v>3501</v>
      </c>
      <c r="E18" s="2698" t="s">
        <v>3502</v>
      </c>
      <c r="F18" s="2697"/>
      <c r="G18" s="2697"/>
      <c r="H18" s="2696"/>
      <c r="I18" s="2696"/>
      <c r="J18" s="2696"/>
      <c r="K18" s="2696"/>
      <c r="L18" s="2696"/>
    </row>
    <row r="19" spans="2:12" ht="12.75" customHeight="1">
      <c r="B19" s="2695" t="s">
        <v>3503</v>
      </c>
      <c r="C19" s="2694" t="s">
        <v>1038</v>
      </c>
      <c r="D19" s="2693" t="s">
        <v>3504</v>
      </c>
      <c r="E19" s="2692" t="s">
        <v>3505</v>
      </c>
      <c r="F19" s="2691"/>
      <c r="G19" s="2690"/>
      <c r="H19" s="2689"/>
      <c r="I19" s="2689"/>
      <c r="J19" s="2689"/>
      <c r="K19" s="2689"/>
      <c r="L19" s="2688"/>
    </row>
    <row r="20" spans="2:12" ht="12.75" customHeight="1">
      <c r="B20" s="2687"/>
      <c r="C20" s="2686" t="s">
        <v>1041</v>
      </c>
      <c r="D20" s="2681" t="s">
        <v>3506</v>
      </c>
      <c r="E20" s="2685" t="s">
        <v>3507</v>
      </c>
      <c r="F20" s="2684"/>
      <c r="G20" s="2683"/>
      <c r="H20" s="2682"/>
      <c r="I20" s="2682"/>
      <c r="J20" s="2682"/>
      <c r="K20" s="2682"/>
      <c r="L20" s="2681"/>
    </row>
    <row r="21" spans="2:12" ht="31.5">
      <c r="B21" s="2680" t="s">
        <v>3508</v>
      </c>
      <c r="C21" s="2568" t="s">
        <v>720</v>
      </c>
      <c r="D21" s="2679" t="s">
        <v>3509</v>
      </c>
      <c r="E21" s="2551" t="s">
        <v>3510</v>
      </c>
      <c r="F21" s="2678"/>
      <c r="G21" s="2677"/>
      <c r="H21" s="2677"/>
      <c r="I21" s="2677"/>
      <c r="J21" s="2677"/>
      <c r="K21" s="2678"/>
      <c r="L21" s="2677"/>
    </row>
    <row r="22" spans="2:12" ht="12.7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&amp;CHR 
PRILOG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5546875" defaultRowHeight="10.5"/>
  <cols>
    <col min="1" max="1" width="2.5703125" style="2724" customWidth="1"/>
    <col min="2" max="2" width="5.42578125" style="2724" customWidth="1"/>
    <col min="3" max="3" width="62.5703125" style="2724" customWidth="1"/>
    <col min="4" max="4" width="25.7109375" style="2724" customWidth="1"/>
    <col min="5" max="10" width="23.28515625" style="2724" customWidth="1"/>
    <col min="11" max="250" width="9.140625" style="2724" customWidth="1"/>
    <col min="251" max="251" width="1.42578125" style="2724" customWidth="1"/>
    <col min="252" max="252" width="46.42578125" style="2724" customWidth="1"/>
    <col min="253" max="253" width="16.42578125" style="2724" customWidth="1"/>
    <col min="254" max="16384" width="10.85546875" style="2724"/>
  </cols>
  <sheetData>
    <row r="1" spans="2:10">
      <c r="B1" s="2756" t="s">
        <v>3511</v>
      </c>
    </row>
    <row r="2" spans="2:10">
      <c r="B2" s="2756"/>
    </row>
    <row r="3" spans="2:10">
      <c r="B3" s="2757" t="s">
        <v>3512</v>
      </c>
    </row>
    <row r="4" spans="2:10">
      <c r="C4" s="2756"/>
    </row>
    <row r="5" spans="2:10" ht="26.25" customHeight="1">
      <c r="B5" s="2755"/>
      <c r="C5" s="2754"/>
      <c r="D5" s="7480" t="s">
        <v>3048</v>
      </c>
      <c r="E5" s="7509" t="s">
        <v>3513</v>
      </c>
      <c r="F5" s="7510"/>
      <c r="G5" s="7510"/>
      <c r="H5" s="7510"/>
      <c r="I5" s="7510"/>
      <c r="J5" s="7511"/>
    </row>
    <row r="6" spans="2:10" ht="22.5" customHeight="1">
      <c r="B6" s="2753"/>
      <c r="C6" s="2752"/>
      <c r="D6" s="7481"/>
      <c r="E6" s="7495" t="s">
        <v>3514</v>
      </c>
      <c r="F6" s="2751"/>
      <c r="G6" s="2750"/>
      <c r="H6" s="2749"/>
      <c r="I6" s="7483" t="s">
        <v>2898</v>
      </c>
      <c r="J6" s="7483" t="s">
        <v>3515</v>
      </c>
    </row>
    <row r="7" spans="2:10" ht="32.25" customHeight="1">
      <c r="B7" s="2746"/>
      <c r="C7" s="2745"/>
      <c r="D7" s="7481"/>
      <c r="E7" s="7508"/>
      <c r="F7" s="7483" t="s">
        <v>3516</v>
      </c>
      <c r="G7" s="7508" t="s">
        <v>3517</v>
      </c>
      <c r="H7" s="2748"/>
      <c r="I7" s="7484"/>
      <c r="J7" s="7484"/>
    </row>
    <row r="8" spans="2:10" ht="24" customHeight="1">
      <c r="B8" s="2746"/>
      <c r="C8" s="2745"/>
      <c r="D8" s="7481"/>
      <c r="E8" s="7498"/>
      <c r="F8" s="7484"/>
      <c r="G8" s="7484"/>
      <c r="H8" s="2747" t="s">
        <v>1877</v>
      </c>
      <c r="I8" s="472"/>
      <c r="J8" s="472"/>
    </row>
    <row r="9" spans="2:10" ht="25.5" customHeight="1">
      <c r="B9" s="2746"/>
      <c r="C9" s="2745"/>
      <c r="D9" s="7481"/>
      <c r="E9" s="2611" t="s">
        <v>3481</v>
      </c>
      <c r="F9" s="2744" t="s">
        <v>3518</v>
      </c>
      <c r="G9" s="2611" t="s">
        <v>3519</v>
      </c>
      <c r="H9" s="2611" t="s">
        <v>3520</v>
      </c>
      <c r="I9" s="2611" t="s">
        <v>3521</v>
      </c>
      <c r="J9" s="2743" t="s">
        <v>3438</v>
      </c>
    </row>
    <row r="10" spans="2:10" ht="12.75" customHeight="1">
      <c r="B10" s="2742"/>
      <c r="C10" s="2741"/>
      <c r="D10" s="7482"/>
      <c r="E10" s="2738" t="s">
        <v>683</v>
      </c>
      <c r="F10" s="2740" t="s">
        <v>1597</v>
      </c>
      <c r="G10" s="2738" t="s">
        <v>1881</v>
      </c>
      <c r="H10" s="2739" t="s">
        <v>1882</v>
      </c>
      <c r="I10" s="2738" t="s">
        <v>1598</v>
      </c>
      <c r="J10" s="2738" t="s">
        <v>2648</v>
      </c>
    </row>
    <row r="11" spans="2:10" s="2729" customFormat="1" ht="13.5" customHeight="1">
      <c r="B11" s="2737" t="s">
        <v>683</v>
      </c>
      <c r="C11" s="2736" t="s">
        <v>3522</v>
      </c>
      <c r="D11" s="2735" t="s">
        <v>3523</v>
      </c>
      <c r="E11" s="2734"/>
      <c r="F11" s="2734"/>
      <c r="G11" s="2734"/>
      <c r="H11" s="2734"/>
      <c r="I11" s="2734"/>
      <c r="J11" s="2734"/>
    </row>
    <row r="12" spans="2:10" s="2729" customFormat="1" ht="13.5" customHeight="1">
      <c r="B12" s="2733" t="s">
        <v>687</v>
      </c>
      <c r="C12" s="2731" t="s">
        <v>3524</v>
      </c>
      <c r="D12" s="2698" t="s">
        <v>3523</v>
      </c>
      <c r="E12" s="2730"/>
      <c r="F12" s="2730"/>
      <c r="G12" s="2730"/>
      <c r="H12" s="2730"/>
      <c r="I12" s="2730"/>
      <c r="J12" s="2730"/>
    </row>
    <row r="13" spans="2:10" s="2729" customFormat="1" ht="13.5" customHeight="1">
      <c r="B13" s="2733" t="s">
        <v>690</v>
      </c>
      <c r="C13" s="2731" t="s">
        <v>3525</v>
      </c>
      <c r="D13" s="2698" t="s">
        <v>3523</v>
      </c>
      <c r="E13" s="2730"/>
      <c r="F13" s="2730"/>
      <c r="G13" s="2730"/>
      <c r="H13" s="2730"/>
      <c r="I13" s="2730"/>
      <c r="J13" s="2730"/>
    </row>
    <row r="14" spans="2:10" s="2729" customFormat="1" ht="13.5" customHeight="1">
      <c r="B14" s="2733" t="s">
        <v>693</v>
      </c>
      <c r="C14" s="2731" t="s">
        <v>3526</v>
      </c>
      <c r="D14" s="2698" t="s">
        <v>3523</v>
      </c>
      <c r="E14" s="2730"/>
      <c r="F14" s="2730"/>
      <c r="G14" s="2730"/>
      <c r="H14" s="2730"/>
      <c r="I14" s="2730"/>
      <c r="J14" s="2730"/>
    </row>
    <row r="15" spans="2:10" s="2729" customFormat="1" ht="13.5" customHeight="1">
      <c r="B15" s="2733" t="s">
        <v>699</v>
      </c>
      <c r="C15" s="2731" t="s">
        <v>3527</v>
      </c>
      <c r="D15" s="2698" t="s">
        <v>3523</v>
      </c>
      <c r="E15" s="2730"/>
      <c r="F15" s="2730"/>
      <c r="G15" s="2730"/>
      <c r="H15" s="2730"/>
      <c r="I15" s="2730"/>
      <c r="J15" s="2730"/>
    </row>
    <row r="16" spans="2:10" s="2729" customFormat="1" ht="13.5" customHeight="1">
      <c r="B16" s="2733" t="s">
        <v>702</v>
      </c>
      <c r="C16" s="2731" t="s">
        <v>3528</v>
      </c>
      <c r="D16" s="2698" t="s">
        <v>3523</v>
      </c>
      <c r="E16" s="2730"/>
      <c r="F16" s="2730"/>
      <c r="G16" s="2730"/>
      <c r="H16" s="2730"/>
      <c r="I16" s="2730"/>
      <c r="J16" s="2730"/>
    </row>
    <row r="17" spans="2:10" s="2729" customFormat="1" ht="13.5" customHeight="1">
      <c r="B17" s="2733" t="s">
        <v>705</v>
      </c>
      <c r="C17" s="2731" t="s">
        <v>3529</v>
      </c>
      <c r="D17" s="2698" t="s">
        <v>3523</v>
      </c>
      <c r="E17" s="2730"/>
      <c r="F17" s="2730"/>
      <c r="G17" s="2730"/>
      <c r="H17" s="2730"/>
      <c r="I17" s="2730"/>
      <c r="J17" s="2730"/>
    </row>
    <row r="18" spans="2:10" s="2729" customFormat="1" ht="13.5" customHeight="1">
      <c r="B18" s="2733" t="s">
        <v>708</v>
      </c>
      <c r="C18" s="2731" t="s">
        <v>3530</v>
      </c>
      <c r="D18" s="2698" t="s">
        <v>3523</v>
      </c>
      <c r="E18" s="2730"/>
      <c r="F18" s="2730"/>
      <c r="G18" s="2730"/>
      <c r="H18" s="2730"/>
      <c r="I18" s="2730"/>
      <c r="J18" s="2730"/>
    </row>
    <row r="19" spans="2:10" s="2729" customFormat="1" ht="13.5" customHeight="1">
      <c r="B19" s="2733" t="s">
        <v>711</v>
      </c>
      <c r="C19" s="2731" t="s">
        <v>3531</v>
      </c>
      <c r="D19" s="2698" t="s">
        <v>3523</v>
      </c>
      <c r="E19" s="2730"/>
      <c r="F19" s="2730"/>
      <c r="G19" s="2730"/>
      <c r="H19" s="2730"/>
      <c r="I19" s="2730"/>
      <c r="J19" s="2730"/>
    </row>
    <row r="20" spans="2:10" s="2729" customFormat="1" ht="13.5" customHeight="1">
      <c r="B20" s="2733" t="s">
        <v>1035</v>
      </c>
      <c r="C20" s="2731" t="s">
        <v>3532</v>
      </c>
      <c r="D20" s="2698" t="s">
        <v>3523</v>
      </c>
      <c r="E20" s="2730"/>
      <c r="F20" s="2730"/>
      <c r="G20" s="2730"/>
      <c r="H20" s="2730"/>
      <c r="I20" s="2730"/>
      <c r="J20" s="2730"/>
    </row>
    <row r="21" spans="2:10" s="2729" customFormat="1" ht="24" customHeight="1">
      <c r="B21" s="2733" t="s">
        <v>1727</v>
      </c>
      <c r="C21" s="2558" t="s">
        <v>3533</v>
      </c>
      <c r="D21" s="2698" t="s">
        <v>3534</v>
      </c>
      <c r="E21" s="2730"/>
      <c r="F21" s="2730"/>
      <c r="G21" s="2730"/>
      <c r="H21" s="2730"/>
      <c r="I21" s="2730"/>
      <c r="J21" s="2730"/>
    </row>
    <row r="22" spans="2:10" s="2729" customFormat="1" ht="13.5" customHeight="1">
      <c r="B22" s="2733" t="s">
        <v>1038</v>
      </c>
      <c r="C22" s="2731" t="s">
        <v>3535</v>
      </c>
      <c r="D22" s="2698" t="s">
        <v>3523</v>
      </c>
      <c r="E22" s="2730"/>
      <c r="F22" s="2730"/>
      <c r="G22" s="2730"/>
      <c r="H22" s="2730"/>
      <c r="I22" s="2730"/>
      <c r="J22" s="2730"/>
    </row>
    <row r="23" spans="2:10" s="2729" customFormat="1" ht="13.5" customHeight="1">
      <c r="B23" s="2733" t="s">
        <v>1041</v>
      </c>
      <c r="C23" s="2731" t="s">
        <v>3536</v>
      </c>
      <c r="D23" s="2698" t="s">
        <v>3523</v>
      </c>
      <c r="E23" s="2730"/>
      <c r="F23" s="2730"/>
      <c r="G23" s="2730"/>
      <c r="H23" s="2730"/>
      <c r="I23" s="2730"/>
      <c r="J23" s="2730"/>
    </row>
    <row r="24" spans="2:10" s="2729" customFormat="1" ht="13.5" customHeight="1">
      <c r="B24" s="2733" t="s">
        <v>720</v>
      </c>
      <c r="C24" s="2731" t="s">
        <v>3537</v>
      </c>
      <c r="D24" s="2698" t="s">
        <v>3523</v>
      </c>
      <c r="E24" s="2730"/>
      <c r="F24" s="2730"/>
      <c r="G24" s="2730"/>
      <c r="H24" s="2730"/>
      <c r="I24" s="2730"/>
      <c r="J24" s="2730"/>
    </row>
    <row r="25" spans="2:10" s="2729" customFormat="1" ht="13.5" customHeight="1">
      <c r="B25" s="2733" t="s">
        <v>723</v>
      </c>
      <c r="C25" s="2731" t="s">
        <v>3538</v>
      </c>
      <c r="D25" s="2698" t="s">
        <v>3523</v>
      </c>
      <c r="E25" s="2730"/>
      <c r="F25" s="2730"/>
      <c r="G25" s="2730"/>
      <c r="H25" s="2730"/>
      <c r="I25" s="2730"/>
      <c r="J25" s="2730"/>
    </row>
    <row r="26" spans="2:10" s="2729" customFormat="1" ht="13.5" customHeight="1">
      <c r="B26" s="2733" t="s">
        <v>726</v>
      </c>
      <c r="C26" s="2731" t="s">
        <v>3539</v>
      </c>
      <c r="D26" s="2698" t="s">
        <v>3523</v>
      </c>
      <c r="E26" s="2730"/>
      <c r="F26" s="2730"/>
      <c r="G26" s="2730"/>
      <c r="H26" s="2730"/>
      <c r="I26" s="2730"/>
      <c r="J26" s="2730"/>
    </row>
    <row r="27" spans="2:10" s="2729" customFormat="1" ht="13.5" customHeight="1">
      <c r="B27" s="2733" t="s">
        <v>729</v>
      </c>
      <c r="C27" s="2731" t="s">
        <v>3540</v>
      </c>
      <c r="D27" s="2698" t="s">
        <v>3523</v>
      </c>
      <c r="E27" s="2730"/>
      <c r="F27" s="2730"/>
      <c r="G27" s="2730"/>
      <c r="H27" s="2730"/>
      <c r="I27" s="2730"/>
      <c r="J27" s="2730"/>
    </row>
    <row r="28" spans="2:10" s="2729" customFormat="1" ht="13.5" customHeight="1">
      <c r="B28" s="2733" t="s">
        <v>732</v>
      </c>
      <c r="C28" s="2731" t="s">
        <v>3541</v>
      </c>
      <c r="D28" s="2698" t="s">
        <v>3523</v>
      </c>
      <c r="E28" s="2730"/>
      <c r="F28" s="2730"/>
      <c r="G28" s="2730"/>
      <c r="H28" s="2730"/>
      <c r="I28" s="2730"/>
      <c r="J28" s="2730"/>
    </row>
    <row r="29" spans="2:10" s="2729" customFormat="1" ht="13.5" customHeight="1">
      <c r="B29" s="2732" t="s">
        <v>735</v>
      </c>
      <c r="C29" s="2731" t="s">
        <v>3542</v>
      </c>
      <c r="D29" s="2698" t="s">
        <v>3523</v>
      </c>
      <c r="E29" s="2730"/>
      <c r="F29" s="2730"/>
      <c r="G29" s="2730"/>
      <c r="H29" s="2730"/>
      <c r="I29" s="2730"/>
      <c r="J29" s="2730"/>
    </row>
    <row r="30" spans="2:10" s="2729" customFormat="1" ht="13.5" customHeight="1">
      <c r="B30" s="2728" t="s">
        <v>1092</v>
      </c>
      <c r="C30" s="2727" t="s">
        <v>3497</v>
      </c>
      <c r="D30" s="2726" t="s">
        <v>3543</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&amp;CHR
PRILOG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40625" defaultRowHeight="11.25"/>
  <cols>
    <col min="1" max="1" width="2.5703125" style="4428" customWidth="1"/>
    <col min="2" max="2" width="5.7109375" style="4428" customWidth="1"/>
    <col min="3" max="3" width="47.140625" style="4428" customWidth="1"/>
    <col min="4" max="4" width="24.28515625" style="4428" customWidth="1"/>
    <col min="5" max="19" width="12.7109375" style="4428" customWidth="1"/>
    <col min="20" max="16384" width="9.140625" style="4428"/>
  </cols>
  <sheetData>
    <row r="1" spans="2:16">
      <c r="B1" s="4292" t="s">
        <v>3544</v>
      </c>
    </row>
    <row r="3" spans="2:16">
      <c r="B3" s="4320" t="s">
        <v>3545</v>
      </c>
      <c r="C3" s="4320"/>
      <c r="D3" s="4320"/>
      <c r="E3" s="4320"/>
      <c r="F3" s="4320"/>
      <c r="G3" s="4320"/>
      <c r="H3" s="4320"/>
    </row>
    <row r="4" spans="2:16">
      <c r="C4" s="3697"/>
      <c r="D4" s="4583"/>
      <c r="E4" s="4582"/>
      <c r="F4" s="4582"/>
      <c r="G4" s="4582"/>
      <c r="H4" s="4582"/>
      <c r="I4" s="4582"/>
      <c r="J4" s="4582"/>
      <c r="K4" s="4582"/>
      <c r="L4" s="4582"/>
      <c r="M4" s="4582"/>
    </row>
    <row r="5" spans="2:16" ht="26.25" customHeight="1">
      <c r="B5" s="7819"/>
      <c r="C5" s="7820"/>
      <c r="D5" s="7825" t="s">
        <v>3560</v>
      </c>
      <c r="E5" s="7782" t="s">
        <v>3480</v>
      </c>
      <c r="F5" s="7783"/>
      <c r="G5" s="7783"/>
      <c r="H5" s="7783"/>
      <c r="I5" s="7783"/>
      <c r="J5" s="7783"/>
      <c r="K5" s="7783"/>
      <c r="L5" s="7783"/>
      <c r="M5" s="7783"/>
      <c r="N5" s="7783"/>
      <c r="O5" s="7783"/>
      <c r="P5" s="7784"/>
    </row>
    <row r="6" spans="2:16" s="4589" customFormat="1" ht="60.75" customHeight="1">
      <c r="B6" s="7821"/>
      <c r="C6" s="7822"/>
      <c r="D6" s="7826"/>
      <c r="E6" s="7806" t="s">
        <v>3449</v>
      </c>
      <c r="F6" s="7807"/>
      <c r="G6" s="7807"/>
      <c r="H6" s="7806" t="s">
        <v>3450</v>
      </c>
      <c r="I6" s="7807"/>
      <c r="J6" s="7807"/>
      <c r="K6" s="7806" t="s">
        <v>3451</v>
      </c>
      <c r="L6" s="7807"/>
      <c r="M6" s="7807"/>
      <c r="N6" s="7806" t="s">
        <v>3452</v>
      </c>
      <c r="O6" s="7807"/>
      <c r="P6" s="7807"/>
    </row>
    <row r="7" spans="2:16" s="4589" customFormat="1" ht="96" customHeight="1">
      <c r="B7" s="7821"/>
      <c r="C7" s="7822"/>
      <c r="D7" s="7826"/>
      <c r="E7" s="4581" t="s">
        <v>3546</v>
      </c>
      <c r="F7" s="4581" t="s">
        <v>3547</v>
      </c>
      <c r="G7" s="4581" t="s">
        <v>3548</v>
      </c>
      <c r="H7" s="4581" t="s">
        <v>3546</v>
      </c>
      <c r="I7" s="4581" t="s">
        <v>3547</v>
      </c>
      <c r="J7" s="4581" t="s">
        <v>3548</v>
      </c>
      <c r="K7" s="4581" t="s">
        <v>3546</v>
      </c>
      <c r="L7" s="4581" t="s">
        <v>3547</v>
      </c>
      <c r="M7" s="4581" t="s">
        <v>3548</v>
      </c>
      <c r="N7" s="4581" t="s">
        <v>3546</v>
      </c>
      <c r="O7" s="4581" t="s">
        <v>3547</v>
      </c>
      <c r="P7" s="4581" t="s">
        <v>3548</v>
      </c>
    </row>
    <row r="8" spans="2:16" s="4589" customFormat="1" ht="25.5" customHeight="1">
      <c r="B8" s="7821"/>
      <c r="C8" s="7822"/>
      <c r="D8" s="7826"/>
      <c r="E8" s="7808" t="s">
        <v>3549</v>
      </c>
      <c r="F8" s="7809"/>
      <c r="G8" s="7809"/>
      <c r="H8" s="7809"/>
      <c r="I8" s="7809"/>
      <c r="J8" s="7809"/>
      <c r="K8" s="7809"/>
      <c r="L8" s="7809"/>
      <c r="M8" s="7809"/>
      <c r="N8" s="7809"/>
      <c r="O8" s="7809"/>
      <c r="P8" s="7810"/>
    </row>
    <row r="9" spans="2:16" s="4589" customFormat="1">
      <c r="B9" s="7823"/>
      <c r="C9" s="7824"/>
      <c r="D9" s="7827"/>
      <c r="E9" s="3776" t="s">
        <v>683</v>
      </c>
      <c r="F9" s="3776" t="s">
        <v>687</v>
      </c>
      <c r="G9" s="3776" t="s">
        <v>690</v>
      </c>
      <c r="H9" s="3776" t="s">
        <v>693</v>
      </c>
      <c r="I9" s="3776" t="s">
        <v>699</v>
      </c>
      <c r="J9" s="3776" t="s">
        <v>702</v>
      </c>
      <c r="K9" s="3776" t="s">
        <v>705</v>
      </c>
      <c r="L9" s="3776" t="s">
        <v>708</v>
      </c>
      <c r="M9" s="3776" t="s">
        <v>711</v>
      </c>
      <c r="N9" s="3776" t="s">
        <v>1035</v>
      </c>
      <c r="O9" s="3776" t="s">
        <v>1038</v>
      </c>
      <c r="P9" s="3776" t="s">
        <v>1041</v>
      </c>
    </row>
    <row r="10" spans="2:16" ht="24.75" customHeight="1">
      <c r="B10" s="4237" t="s">
        <v>702</v>
      </c>
      <c r="C10" s="4254" t="s">
        <v>3063</v>
      </c>
      <c r="D10" s="4235" t="s">
        <v>3425</v>
      </c>
      <c r="E10" s="4588"/>
      <c r="F10" s="4588"/>
      <c r="G10" s="4585"/>
      <c r="H10" s="4584"/>
      <c r="I10" s="4584"/>
      <c r="J10" s="4584"/>
      <c r="K10" s="4584"/>
      <c r="L10" s="4584"/>
      <c r="M10" s="4584"/>
      <c r="N10" s="4584"/>
      <c r="O10" s="4584"/>
      <c r="P10" s="4584"/>
    </row>
    <row r="11" spans="2:16" ht="12.75" customHeight="1">
      <c r="B11" s="4264" t="s">
        <v>705</v>
      </c>
      <c r="C11" s="2622" t="s">
        <v>3426</v>
      </c>
      <c r="D11" s="4408" t="s">
        <v>3427</v>
      </c>
      <c r="E11" s="4476"/>
      <c r="F11" s="4476"/>
      <c r="G11" s="4472"/>
      <c r="H11" s="4471"/>
      <c r="I11" s="4471"/>
      <c r="J11" s="4471"/>
      <c r="K11" s="4471"/>
      <c r="L11" s="4471"/>
      <c r="M11" s="4471"/>
      <c r="N11" s="4471"/>
      <c r="O11" s="4471"/>
      <c r="P11" s="4471"/>
    </row>
    <row r="12" spans="2:16" ht="12.75" customHeight="1">
      <c r="B12" s="4264" t="s">
        <v>708</v>
      </c>
      <c r="C12" s="2622" t="s">
        <v>3428</v>
      </c>
      <c r="D12" s="4408" t="s">
        <v>3429</v>
      </c>
      <c r="E12" s="4476"/>
      <c r="F12" s="4476"/>
      <c r="G12" s="4472"/>
      <c r="H12" s="4471"/>
      <c r="I12" s="4471"/>
      <c r="J12" s="4471"/>
      <c r="K12" s="4471"/>
      <c r="L12" s="4471"/>
      <c r="M12" s="4471"/>
      <c r="N12" s="4471"/>
      <c r="O12" s="4471"/>
      <c r="P12" s="4471"/>
    </row>
    <row r="13" spans="2:16" ht="12.75" customHeight="1">
      <c r="B13" s="4264" t="s">
        <v>711</v>
      </c>
      <c r="C13" s="2622" t="s">
        <v>3430</v>
      </c>
      <c r="D13" s="4408" t="s">
        <v>3916</v>
      </c>
      <c r="E13" s="4476"/>
      <c r="F13" s="4476"/>
      <c r="G13" s="4472"/>
      <c r="H13" s="4471"/>
      <c r="I13" s="4471"/>
      <c r="J13" s="4471"/>
      <c r="K13" s="4471"/>
      <c r="L13" s="4471"/>
      <c r="M13" s="4471"/>
      <c r="N13" s="4471"/>
      <c r="O13" s="4471"/>
      <c r="P13" s="4471"/>
    </row>
    <row r="14" spans="2:16" ht="12.75" customHeight="1">
      <c r="B14" s="4264" t="s">
        <v>1035</v>
      </c>
      <c r="C14" s="2622" t="s">
        <v>3431</v>
      </c>
      <c r="D14" s="4408" t="s">
        <v>3422</v>
      </c>
      <c r="E14" s="4476"/>
      <c r="F14" s="4476"/>
      <c r="G14" s="4472"/>
      <c r="H14" s="4471"/>
      <c r="I14" s="4471"/>
      <c r="J14" s="4471"/>
      <c r="K14" s="4471"/>
      <c r="L14" s="4471"/>
      <c r="M14" s="4471"/>
      <c r="N14" s="4471"/>
      <c r="O14" s="4471"/>
      <c r="P14" s="4471"/>
    </row>
    <row r="15" spans="2:16" ht="12.75" customHeight="1">
      <c r="B15" s="4264" t="s">
        <v>1038</v>
      </c>
      <c r="C15" s="2622" t="s">
        <v>3432</v>
      </c>
      <c r="D15" s="4441" t="s">
        <v>3424</v>
      </c>
      <c r="E15" s="4476"/>
      <c r="F15" s="4476"/>
      <c r="G15" s="4472"/>
      <c r="H15" s="4471"/>
      <c r="I15" s="4471"/>
      <c r="J15" s="4471"/>
      <c r="K15" s="4471"/>
      <c r="L15" s="4471"/>
      <c r="M15" s="4471"/>
      <c r="N15" s="4471"/>
      <c r="O15" s="4471"/>
      <c r="P15" s="4471"/>
    </row>
    <row r="16" spans="2:16" ht="21.75" customHeight="1">
      <c r="B16" s="4264" t="s">
        <v>1041</v>
      </c>
      <c r="C16" s="4395" t="s">
        <v>3065</v>
      </c>
      <c r="D16" s="4235" t="s">
        <v>3433</v>
      </c>
      <c r="E16" s="4476"/>
      <c r="F16" s="4476"/>
      <c r="G16" s="4472"/>
      <c r="H16" s="4471"/>
      <c r="I16" s="4471"/>
      <c r="J16" s="4471"/>
      <c r="K16" s="4471"/>
      <c r="L16" s="4471"/>
      <c r="M16" s="4471"/>
      <c r="N16" s="4471"/>
      <c r="O16" s="4471"/>
      <c r="P16" s="4471"/>
    </row>
    <row r="17" spans="2:16" ht="12.75" customHeight="1">
      <c r="B17" s="4264" t="s">
        <v>720</v>
      </c>
      <c r="C17" s="2622" t="s">
        <v>3426</v>
      </c>
      <c r="D17" s="4408" t="s">
        <v>3427</v>
      </c>
      <c r="E17" s="4476"/>
      <c r="F17" s="4476"/>
      <c r="G17" s="4472"/>
      <c r="H17" s="4471"/>
      <c r="I17" s="4471"/>
      <c r="J17" s="4471"/>
      <c r="K17" s="4471"/>
      <c r="L17" s="4471"/>
      <c r="M17" s="4471"/>
      <c r="N17" s="4471"/>
      <c r="O17" s="4471"/>
      <c r="P17" s="4471"/>
    </row>
    <row r="18" spans="2:16" ht="12.75" customHeight="1">
      <c r="B18" s="4264" t="s">
        <v>723</v>
      </c>
      <c r="C18" s="2622" t="s">
        <v>3428</v>
      </c>
      <c r="D18" s="4408" t="s">
        <v>3429</v>
      </c>
      <c r="E18" s="4476"/>
      <c r="F18" s="4476"/>
      <c r="G18" s="4472"/>
      <c r="H18" s="4471"/>
      <c r="I18" s="4471"/>
      <c r="J18" s="4471"/>
      <c r="K18" s="4471"/>
      <c r="L18" s="4471"/>
      <c r="M18" s="4471"/>
      <c r="N18" s="4471"/>
      <c r="O18" s="4471"/>
      <c r="P18" s="4471"/>
    </row>
    <row r="19" spans="2:16" ht="12.75" customHeight="1">
      <c r="B19" s="4264" t="s">
        <v>726</v>
      </c>
      <c r="C19" s="2622" t="s">
        <v>3430</v>
      </c>
      <c r="D19" s="4408" t="s">
        <v>3916</v>
      </c>
      <c r="E19" s="4476"/>
      <c r="F19" s="4476"/>
      <c r="G19" s="4472"/>
      <c r="H19" s="4471"/>
      <c r="I19" s="4471"/>
      <c r="J19" s="4471"/>
      <c r="K19" s="4471"/>
      <c r="L19" s="4471"/>
      <c r="M19" s="4471"/>
      <c r="N19" s="4471"/>
      <c r="O19" s="4471"/>
      <c r="P19" s="4471"/>
    </row>
    <row r="20" spans="2:16" ht="12.75" customHeight="1">
      <c r="B20" s="4264" t="s">
        <v>729</v>
      </c>
      <c r="C20" s="2622" t="s">
        <v>3431</v>
      </c>
      <c r="D20" s="4408" t="s">
        <v>3422</v>
      </c>
      <c r="E20" s="4476"/>
      <c r="F20" s="4476"/>
      <c r="G20" s="4472"/>
      <c r="H20" s="4471"/>
      <c r="I20" s="4471"/>
      <c r="J20" s="4471"/>
      <c r="K20" s="4471"/>
      <c r="L20" s="4471"/>
      <c r="M20" s="4471"/>
      <c r="N20" s="4471"/>
      <c r="O20" s="4471"/>
      <c r="P20" s="4471"/>
    </row>
    <row r="21" spans="2:16" ht="12.75" customHeight="1">
      <c r="B21" s="4264" t="s">
        <v>732</v>
      </c>
      <c r="C21" s="2622" t="s">
        <v>3432</v>
      </c>
      <c r="D21" s="4408" t="s">
        <v>3424</v>
      </c>
      <c r="E21" s="4476"/>
      <c r="F21" s="4476"/>
      <c r="G21" s="4472"/>
      <c r="H21" s="4471"/>
      <c r="I21" s="4471"/>
      <c r="J21" s="4471"/>
      <c r="K21" s="4471"/>
      <c r="L21" s="4471"/>
      <c r="M21" s="4471"/>
      <c r="N21" s="4471"/>
      <c r="O21" s="4471"/>
      <c r="P21" s="4471"/>
    </row>
    <row r="22" spans="2:16" ht="12.75" customHeight="1">
      <c r="B22" s="4237" t="s">
        <v>735</v>
      </c>
      <c r="C22" s="2622" t="s">
        <v>3434</v>
      </c>
      <c r="D22" s="4435" t="s">
        <v>3435</v>
      </c>
      <c r="E22" s="4476"/>
      <c r="F22" s="4476"/>
      <c r="G22" s="4472"/>
      <c r="H22" s="4471"/>
      <c r="I22" s="4471"/>
      <c r="J22" s="4471"/>
      <c r="K22" s="4471"/>
      <c r="L22" s="4471"/>
      <c r="M22" s="4471"/>
      <c r="N22" s="4471"/>
      <c r="O22" s="4471"/>
      <c r="P22" s="4471"/>
    </row>
    <row r="23" spans="2:16" ht="12.75" customHeight="1">
      <c r="B23" s="4299" t="s">
        <v>1092</v>
      </c>
      <c r="C23" s="4576" t="s">
        <v>3550</v>
      </c>
      <c r="D23" s="4221" t="s">
        <v>3551</v>
      </c>
      <c r="E23" s="4574"/>
      <c r="F23" s="4574"/>
      <c r="G23" s="4573"/>
      <c r="H23" s="4552"/>
      <c r="I23" s="4552"/>
      <c r="J23" s="4552"/>
      <c r="K23" s="4552"/>
      <c r="L23" s="4552"/>
      <c r="M23" s="4552"/>
      <c r="N23" s="4552"/>
      <c r="O23" s="4552"/>
      <c r="P23" s="4552"/>
    </row>
    <row r="24" spans="2:16" ht="12.75" customHeight="1">
      <c r="B24" s="4299"/>
      <c r="C24" s="2786" t="s">
        <v>3552</v>
      </c>
      <c r="D24" s="2785"/>
      <c r="E24" s="2784"/>
      <c r="F24" s="2784"/>
      <c r="G24" s="2784"/>
      <c r="H24" s="2784"/>
      <c r="I24" s="2784"/>
      <c r="J24" s="2784"/>
      <c r="K24" s="2784"/>
      <c r="L24" s="2784"/>
      <c r="M24" s="2783"/>
      <c r="N24" s="2784"/>
      <c r="O24" s="2784"/>
      <c r="P24" s="2783"/>
    </row>
    <row r="25" spans="2:16" ht="12.75" customHeight="1">
      <c r="B25" s="4587" t="s">
        <v>738</v>
      </c>
      <c r="C25" s="2696" t="s">
        <v>3483</v>
      </c>
      <c r="D25" s="2692" t="s">
        <v>3484</v>
      </c>
      <c r="E25" s="4586"/>
      <c r="F25" s="4586"/>
      <c r="G25" s="4585"/>
      <c r="H25" s="4584"/>
      <c r="I25" s="4584"/>
      <c r="J25" s="4584"/>
      <c r="K25" s="4584"/>
      <c r="L25" s="4584"/>
      <c r="M25" s="4584"/>
      <c r="N25" s="4584"/>
      <c r="O25" s="4584"/>
      <c r="P25" s="4584"/>
    </row>
    <row r="26" spans="2:16" ht="12.75" customHeight="1">
      <c r="B26" s="4264" t="s">
        <v>741</v>
      </c>
      <c r="C26" s="2622" t="s">
        <v>3485</v>
      </c>
      <c r="D26" s="2698" t="s">
        <v>3486</v>
      </c>
      <c r="E26" s="4330"/>
      <c r="F26" s="4330"/>
      <c r="G26" s="4472"/>
      <c r="H26" s="4471"/>
      <c r="I26" s="4471"/>
      <c r="J26" s="4471"/>
      <c r="K26" s="4471"/>
      <c r="L26" s="4471"/>
      <c r="M26" s="4471"/>
      <c r="N26" s="4471"/>
      <c r="O26" s="4471"/>
      <c r="P26" s="4471"/>
    </row>
    <row r="27" spans="2:16" ht="12.75" customHeight="1">
      <c r="B27" s="4264" t="s">
        <v>744</v>
      </c>
      <c r="C27" s="2622" t="s">
        <v>3487</v>
      </c>
      <c r="D27" s="2698" t="s">
        <v>5104</v>
      </c>
      <c r="E27" s="2762"/>
      <c r="F27" s="2762"/>
      <c r="G27" s="4472"/>
      <c r="H27" s="4471"/>
      <c r="I27" s="4471"/>
      <c r="J27" s="4471"/>
      <c r="K27" s="4471"/>
      <c r="L27" s="4471"/>
      <c r="M27" s="4471"/>
      <c r="N27" s="4471"/>
      <c r="O27" s="4471"/>
      <c r="P27" s="4471"/>
    </row>
    <row r="28" spans="2:16" ht="12.75" customHeight="1">
      <c r="B28" s="4264" t="s">
        <v>747</v>
      </c>
      <c r="C28" s="2622" t="s">
        <v>3489</v>
      </c>
      <c r="D28" s="2698" t="s">
        <v>3490</v>
      </c>
      <c r="E28" s="2762"/>
      <c r="F28" s="2762"/>
      <c r="G28" s="4472"/>
      <c r="H28" s="4471"/>
      <c r="I28" s="4471"/>
      <c r="J28" s="4471"/>
      <c r="K28" s="4471"/>
      <c r="L28" s="4471"/>
      <c r="M28" s="4471"/>
      <c r="N28" s="4471"/>
      <c r="O28" s="4471"/>
      <c r="P28" s="4471"/>
    </row>
    <row r="29" spans="2:16" ht="12.75" customHeight="1">
      <c r="B29" s="4264" t="s">
        <v>750</v>
      </c>
      <c r="C29" s="2622" t="s">
        <v>3491</v>
      </c>
      <c r="D29" s="2698" t="s">
        <v>3492</v>
      </c>
      <c r="E29" s="2762"/>
      <c r="F29" s="2762"/>
      <c r="G29" s="4472"/>
      <c r="H29" s="4471"/>
      <c r="I29" s="4471"/>
      <c r="J29" s="4471"/>
      <c r="K29" s="4471"/>
      <c r="L29" s="4471"/>
      <c r="M29" s="4471"/>
      <c r="N29" s="4471"/>
      <c r="O29" s="4471"/>
      <c r="P29" s="4471"/>
    </row>
    <row r="30" spans="2:16" ht="12.75" customHeight="1">
      <c r="B30" s="4264" t="s">
        <v>753</v>
      </c>
      <c r="C30" s="2622" t="s">
        <v>3493</v>
      </c>
      <c r="D30" s="2698" t="s">
        <v>3494</v>
      </c>
      <c r="E30" s="2762"/>
      <c r="F30" s="2762"/>
      <c r="G30" s="4472"/>
      <c r="H30" s="4471"/>
      <c r="I30" s="4471"/>
      <c r="J30" s="4471"/>
      <c r="K30" s="4471"/>
      <c r="L30" s="4471"/>
      <c r="M30" s="4471"/>
      <c r="N30" s="4471"/>
      <c r="O30" s="4471"/>
      <c r="P30" s="4471"/>
    </row>
    <row r="31" spans="2:16" ht="12.75" customHeight="1">
      <c r="B31" s="4307" t="s">
        <v>756</v>
      </c>
      <c r="C31" s="2681" t="s">
        <v>3495</v>
      </c>
      <c r="D31" s="2698" t="s">
        <v>3496</v>
      </c>
      <c r="E31" s="2778"/>
      <c r="F31" s="2778"/>
      <c r="G31" s="4565"/>
      <c r="H31" s="4468"/>
      <c r="I31" s="4468"/>
      <c r="J31" s="4468"/>
      <c r="K31" s="4468"/>
      <c r="L31" s="4468"/>
      <c r="M31" s="4468"/>
      <c r="N31" s="4468"/>
      <c r="O31" s="4468"/>
      <c r="P31" s="4468"/>
    </row>
    <row r="32" spans="2:16" ht="12.75" customHeight="1">
      <c r="B32" s="2711" t="s">
        <v>759</v>
      </c>
      <c r="C32" s="2688" t="s">
        <v>3553</v>
      </c>
      <c r="D32" s="2565" t="s">
        <v>3500</v>
      </c>
      <c r="E32" s="2775"/>
      <c r="F32" s="2775"/>
      <c r="G32" s="4563"/>
      <c r="H32" s="4562"/>
      <c r="I32" s="4562"/>
      <c r="J32" s="4562"/>
      <c r="K32" s="4562"/>
      <c r="L32" s="4562"/>
      <c r="M32" s="4562"/>
      <c r="N32" s="4562"/>
      <c r="O32" s="4562"/>
      <c r="P32" s="4562"/>
    </row>
    <row r="33" spans="2:16" ht="12.75" customHeight="1">
      <c r="B33" s="2764" t="s">
        <v>762</v>
      </c>
      <c r="C33" s="2772" t="s">
        <v>3501</v>
      </c>
      <c r="D33" s="2553" t="s">
        <v>3502</v>
      </c>
      <c r="E33" s="2771"/>
      <c r="F33" s="2771"/>
      <c r="G33" s="4560"/>
      <c r="H33" s="4559"/>
      <c r="I33" s="4559"/>
      <c r="J33" s="4559"/>
      <c r="K33" s="4559"/>
      <c r="L33" s="4559"/>
      <c r="M33" s="4559"/>
      <c r="N33" s="4559"/>
      <c r="O33" s="4559"/>
      <c r="P33" s="4559"/>
    </row>
    <row r="34" spans="2:16" ht="12.75" customHeight="1">
      <c r="B34" s="4307" t="s">
        <v>768</v>
      </c>
      <c r="C34" s="2768" t="s">
        <v>3504</v>
      </c>
      <c r="D34" s="2560" t="s">
        <v>3505</v>
      </c>
      <c r="E34" s="2767"/>
      <c r="F34" s="2767"/>
      <c r="G34" s="4557"/>
      <c r="H34" s="4556"/>
      <c r="I34" s="4556"/>
      <c r="J34" s="4556"/>
      <c r="K34" s="4556"/>
      <c r="L34" s="4556"/>
      <c r="M34" s="4556"/>
      <c r="N34" s="4556"/>
      <c r="O34" s="4556"/>
      <c r="P34" s="4556"/>
    </row>
    <row r="35" spans="2:16" ht="12.75" customHeight="1">
      <c r="B35" s="2764" t="s">
        <v>771</v>
      </c>
      <c r="C35" s="2622" t="s">
        <v>3506</v>
      </c>
      <c r="D35" s="2449" t="s">
        <v>3507</v>
      </c>
      <c r="E35" s="2762"/>
      <c r="F35" s="2762"/>
      <c r="G35" s="4472"/>
      <c r="H35" s="4471"/>
      <c r="I35" s="4471"/>
      <c r="J35" s="4471"/>
      <c r="K35" s="2762"/>
      <c r="L35" s="2762"/>
      <c r="M35" s="4472"/>
      <c r="N35" s="2762"/>
      <c r="O35" s="2762"/>
      <c r="P35" s="4472"/>
    </row>
    <row r="36" spans="2:16" ht="22.5" customHeight="1">
      <c r="B36" s="4223" t="s">
        <v>774</v>
      </c>
      <c r="C36" s="4531" t="s">
        <v>3509</v>
      </c>
      <c r="D36" s="2551" t="s">
        <v>3510</v>
      </c>
      <c r="E36" s="2759"/>
      <c r="F36" s="2759"/>
      <c r="G36" s="4465"/>
      <c r="H36" s="4552"/>
      <c r="I36" s="4552"/>
      <c r="J36" s="4552"/>
      <c r="K36" s="2759"/>
      <c r="L36" s="2759"/>
      <c r="M36" s="4465"/>
      <c r="N36" s="2759"/>
      <c r="O36" s="2759"/>
      <c r="P36" s="4465"/>
    </row>
    <row r="38" spans="2:16">
      <c r="B38" s="4320" t="s">
        <v>5105</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13" t="s">
        <v>4909</v>
      </c>
      <c r="E40" s="7816" t="s">
        <v>5106</v>
      </c>
      <c r="F40" s="7817"/>
      <c r="G40" s="7817"/>
      <c r="H40" s="7817"/>
      <c r="I40" s="7817"/>
      <c r="J40" s="7818"/>
    </row>
    <row r="41" spans="2:16" ht="39.75" customHeight="1">
      <c r="B41" s="4452"/>
      <c r="C41" s="4495"/>
      <c r="D41" s="7814"/>
      <c r="E41" s="7782" t="s">
        <v>5107</v>
      </c>
      <c r="F41" s="7783"/>
      <c r="G41" s="7783"/>
      <c r="H41" s="7782" t="s">
        <v>5108</v>
      </c>
      <c r="I41" s="7783"/>
      <c r="J41" s="7784"/>
      <c r="K41" s="4579"/>
      <c r="L41" s="7811"/>
      <c r="M41" s="7811"/>
    </row>
    <row r="42" spans="2:16" ht="67.5" customHeight="1">
      <c r="B42" s="4452"/>
      <c r="C42" s="4495"/>
      <c r="D42" s="7814"/>
      <c r="E42" s="4581" t="s">
        <v>3546</v>
      </c>
      <c r="F42" s="4581" t="s">
        <v>3547</v>
      </c>
      <c r="G42" s="4581" t="s">
        <v>3548</v>
      </c>
      <c r="H42" s="4581" t="s">
        <v>3546</v>
      </c>
      <c r="I42" s="4581" t="s">
        <v>3547</v>
      </c>
      <c r="J42" s="4581" t="s">
        <v>3548</v>
      </c>
      <c r="K42" s="4580"/>
      <c r="L42" s="7812"/>
      <c r="M42" s="7812"/>
    </row>
    <row r="43" spans="2:16" ht="18.75" customHeight="1">
      <c r="B43" s="4452"/>
      <c r="C43" s="4495"/>
      <c r="D43" s="7814"/>
      <c r="E43" s="7808" t="s">
        <v>5109</v>
      </c>
      <c r="F43" s="7809"/>
      <c r="G43" s="7809"/>
      <c r="H43" s="7809"/>
      <c r="I43" s="7809"/>
      <c r="J43" s="7809"/>
      <c r="K43" s="4579"/>
      <c r="L43" s="4578"/>
      <c r="M43" s="4578"/>
    </row>
    <row r="44" spans="2:16">
      <c r="B44" s="4449"/>
      <c r="C44" s="4494"/>
      <c r="D44" s="7815"/>
      <c r="E44" s="3776" t="s">
        <v>683</v>
      </c>
      <c r="F44" s="3776" t="s">
        <v>687</v>
      </c>
      <c r="G44" s="3776" t="s">
        <v>690</v>
      </c>
      <c r="H44" s="3776" t="s">
        <v>693</v>
      </c>
      <c r="I44" s="3776" t="s">
        <v>699</v>
      </c>
      <c r="J44" s="3776" t="s">
        <v>702</v>
      </c>
      <c r="K44" s="4506"/>
      <c r="L44" s="4506"/>
      <c r="M44" s="4506"/>
    </row>
    <row r="45" spans="2:16" ht="12.75" customHeight="1">
      <c r="B45" s="4237" t="s">
        <v>702</v>
      </c>
      <c r="C45" s="4254" t="s">
        <v>3063</v>
      </c>
      <c r="D45" s="4577" t="s">
        <v>3425</v>
      </c>
      <c r="E45" s="4235"/>
      <c r="F45" s="4476"/>
      <c r="G45" s="4476"/>
      <c r="H45" s="4472"/>
      <c r="I45" s="4471"/>
      <c r="J45" s="4471"/>
      <c r="K45" s="4551"/>
      <c r="L45" s="4551"/>
      <c r="M45" s="4551"/>
    </row>
    <row r="46" spans="2:16" ht="12.75" customHeight="1">
      <c r="B46" s="4237" t="s">
        <v>705</v>
      </c>
      <c r="C46" s="2635" t="s">
        <v>3426</v>
      </c>
      <c r="D46" s="4577" t="s">
        <v>3427</v>
      </c>
      <c r="E46" s="4235"/>
      <c r="F46" s="4476"/>
      <c r="G46" s="4476"/>
      <c r="H46" s="4472"/>
      <c r="I46" s="4471"/>
      <c r="J46" s="4471"/>
      <c r="K46" s="4551"/>
      <c r="L46" s="4551"/>
      <c r="M46" s="4551"/>
    </row>
    <row r="47" spans="2:16" ht="12.75" customHeight="1">
      <c r="B47" s="4237" t="s">
        <v>708</v>
      </c>
      <c r="C47" s="2635" t="s">
        <v>3428</v>
      </c>
      <c r="D47" s="4577" t="s">
        <v>3429</v>
      </c>
      <c r="E47" s="4235"/>
      <c r="F47" s="4476"/>
      <c r="G47" s="4476"/>
      <c r="H47" s="4472"/>
      <c r="I47" s="4471"/>
      <c r="J47" s="4471"/>
      <c r="K47" s="4551"/>
      <c r="L47" s="4551"/>
      <c r="M47" s="4551"/>
    </row>
    <row r="48" spans="2:16" ht="12.75" customHeight="1">
      <c r="B48" s="4237" t="s">
        <v>711</v>
      </c>
      <c r="C48" s="2635" t="s">
        <v>3430</v>
      </c>
      <c r="D48" s="4577" t="s">
        <v>3916</v>
      </c>
      <c r="E48" s="4235"/>
      <c r="F48" s="4476"/>
      <c r="G48" s="4476"/>
      <c r="H48" s="4472"/>
      <c r="I48" s="4471"/>
      <c r="J48" s="4471"/>
      <c r="K48" s="4551"/>
      <c r="L48" s="4551"/>
      <c r="M48" s="4551"/>
    </row>
    <row r="49" spans="2:13" ht="12.75" customHeight="1">
      <c r="B49" s="4237" t="s">
        <v>1035</v>
      </c>
      <c r="C49" s="2635" t="s">
        <v>3431</v>
      </c>
      <c r="D49" s="4577" t="s">
        <v>3422</v>
      </c>
      <c r="E49" s="4235"/>
      <c r="F49" s="4476"/>
      <c r="G49" s="4476"/>
      <c r="H49" s="4472"/>
      <c r="I49" s="4471"/>
      <c r="J49" s="4471"/>
      <c r="K49" s="4551"/>
      <c r="L49" s="4551"/>
      <c r="M49" s="4551"/>
    </row>
    <row r="50" spans="2:13" ht="12.75" customHeight="1">
      <c r="B50" s="4237" t="s">
        <v>1038</v>
      </c>
      <c r="C50" s="2635" t="s">
        <v>3432</v>
      </c>
      <c r="D50" s="4577" t="s">
        <v>3424</v>
      </c>
      <c r="E50" s="4235"/>
      <c r="F50" s="4476"/>
      <c r="G50" s="4476"/>
      <c r="H50" s="4472"/>
      <c r="I50" s="4471"/>
      <c r="J50" s="4471"/>
      <c r="K50" s="4551"/>
      <c r="L50" s="4551"/>
      <c r="M50" s="4551"/>
    </row>
    <row r="51" spans="2:13" ht="12.75" customHeight="1">
      <c r="B51" s="4237" t="s">
        <v>1041</v>
      </c>
      <c r="C51" s="4395" t="s">
        <v>3065</v>
      </c>
      <c r="D51" s="4577" t="s">
        <v>3433</v>
      </c>
      <c r="E51" s="4235"/>
      <c r="F51" s="4476"/>
      <c r="G51" s="4476"/>
      <c r="H51" s="4472"/>
      <c r="I51" s="4471"/>
      <c r="J51" s="4471"/>
      <c r="K51" s="4551"/>
      <c r="L51" s="4551"/>
      <c r="M51" s="4551"/>
    </row>
    <row r="52" spans="2:13" ht="12.75" customHeight="1">
      <c r="B52" s="4237" t="s">
        <v>720</v>
      </c>
      <c r="C52" s="2635" t="s">
        <v>3426</v>
      </c>
      <c r="D52" s="4577" t="s">
        <v>3427</v>
      </c>
      <c r="E52" s="4235"/>
      <c r="F52" s="4476"/>
      <c r="G52" s="4476"/>
      <c r="H52" s="4472"/>
      <c r="I52" s="4471"/>
      <c r="J52" s="4471"/>
      <c r="K52" s="4551"/>
      <c r="L52" s="4551"/>
      <c r="M52" s="4551"/>
    </row>
    <row r="53" spans="2:13" ht="12.75" customHeight="1">
      <c r="B53" s="4237" t="s">
        <v>723</v>
      </c>
      <c r="C53" s="2635" t="s">
        <v>3428</v>
      </c>
      <c r="D53" s="4577" t="s">
        <v>3429</v>
      </c>
      <c r="E53" s="4235"/>
      <c r="F53" s="4476"/>
      <c r="G53" s="4476"/>
      <c r="H53" s="4472"/>
      <c r="I53" s="4471"/>
      <c r="J53" s="4471"/>
      <c r="K53" s="4551"/>
      <c r="L53" s="4551"/>
      <c r="M53" s="4551"/>
    </row>
    <row r="54" spans="2:13" ht="12.75" customHeight="1">
      <c r="B54" s="4237" t="s">
        <v>726</v>
      </c>
      <c r="C54" s="2635" t="s">
        <v>3430</v>
      </c>
      <c r="D54" s="4577" t="s">
        <v>3916</v>
      </c>
      <c r="E54" s="4235"/>
      <c r="F54" s="4476"/>
      <c r="G54" s="4476"/>
      <c r="H54" s="4472"/>
      <c r="I54" s="4471"/>
      <c r="J54" s="4471"/>
      <c r="K54" s="4551"/>
      <c r="L54" s="4551"/>
      <c r="M54" s="4551"/>
    </row>
    <row r="55" spans="2:13" ht="12.75" customHeight="1">
      <c r="B55" s="4237" t="s">
        <v>729</v>
      </c>
      <c r="C55" s="2635" t="s">
        <v>3431</v>
      </c>
      <c r="D55" s="4577" t="s">
        <v>3422</v>
      </c>
      <c r="E55" s="4235"/>
      <c r="F55" s="4476"/>
      <c r="G55" s="4476"/>
      <c r="H55" s="4472"/>
      <c r="I55" s="4471"/>
      <c r="J55" s="4471"/>
      <c r="K55" s="4551"/>
      <c r="L55" s="4551"/>
      <c r="M55" s="4551"/>
    </row>
    <row r="56" spans="2:13" ht="12.75" customHeight="1">
      <c r="B56" s="4237" t="s">
        <v>732</v>
      </c>
      <c r="C56" s="2635" t="s">
        <v>3432</v>
      </c>
      <c r="D56" s="4577" t="s">
        <v>3424</v>
      </c>
      <c r="E56" s="4235"/>
      <c r="F56" s="4476"/>
      <c r="G56" s="4476"/>
      <c r="H56" s="4472"/>
      <c r="I56" s="4471"/>
      <c r="J56" s="4471"/>
      <c r="K56" s="4551"/>
      <c r="L56" s="4551"/>
      <c r="M56" s="4551"/>
    </row>
    <row r="57" spans="2:13" ht="12.75" customHeight="1">
      <c r="B57" s="4237" t="s">
        <v>735</v>
      </c>
      <c r="C57" s="2635" t="s">
        <v>3434</v>
      </c>
      <c r="D57" s="4577" t="s">
        <v>3435</v>
      </c>
      <c r="E57" s="4235"/>
      <c r="F57" s="4476"/>
      <c r="G57" s="4476"/>
      <c r="H57" s="4472"/>
      <c r="I57" s="4471"/>
      <c r="J57" s="4471"/>
      <c r="K57" s="4551"/>
      <c r="L57" s="4551"/>
      <c r="M57" s="4551"/>
    </row>
    <row r="58" spans="2:13" ht="12.75" customHeight="1">
      <c r="B58" s="4223" t="s">
        <v>1092</v>
      </c>
      <c r="C58" s="4576" t="s">
        <v>3550</v>
      </c>
      <c r="D58" s="4221" t="s">
        <v>3551</v>
      </c>
      <c r="E58" s="4575"/>
      <c r="F58" s="4574"/>
      <c r="G58" s="4574"/>
      <c r="H58" s="4573"/>
      <c r="I58" s="4552"/>
      <c r="J58" s="4552"/>
      <c r="K58" s="4551"/>
      <c r="L58" s="4551"/>
      <c r="M58" s="4551"/>
    </row>
    <row r="59" spans="2:13" ht="12.75" customHeight="1">
      <c r="B59" s="4237"/>
      <c r="C59" s="4572" t="s">
        <v>3552</v>
      </c>
      <c r="D59" s="4019"/>
      <c r="E59" s="4571"/>
      <c r="F59" s="4570"/>
      <c r="G59" s="4570"/>
      <c r="H59" s="4570"/>
      <c r="I59" s="4570"/>
      <c r="J59" s="4569"/>
      <c r="K59" s="4568"/>
      <c r="L59" s="4568"/>
      <c r="M59" s="4568"/>
    </row>
    <row r="60" spans="2:13" ht="12.75" customHeight="1">
      <c r="B60" s="4237" t="s">
        <v>738</v>
      </c>
      <c r="C60" s="2555" t="s">
        <v>3483</v>
      </c>
      <c r="D60" s="4567" t="s">
        <v>3484</v>
      </c>
      <c r="E60" s="4334"/>
      <c r="F60" s="4330"/>
      <c r="G60" s="4330"/>
      <c r="H60" s="4472"/>
      <c r="I60" s="4471"/>
      <c r="J60" s="4471"/>
      <c r="K60" s="4551"/>
      <c r="L60" s="4551"/>
      <c r="M60" s="4551"/>
    </row>
    <row r="61" spans="2:13" ht="12.75" customHeight="1">
      <c r="B61" s="4237" t="s">
        <v>741</v>
      </c>
      <c r="C61" s="2555" t="s">
        <v>3485</v>
      </c>
      <c r="D61" s="4567" t="s">
        <v>3486</v>
      </c>
      <c r="E61" s="4334"/>
      <c r="F61" s="4330"/>
      <c r="G61" s="4330"/>
      <c r="H61" s="4472"/>
      <c r="I61" s="4471"/>
      <c r="J61" s="4471"/>
      <c r="K61" s="4551"/>
      <c r="L61" s="4551"/>
      <c r="M61" s="4551"/>
    </row>
    <row r="62" spans="2:13" ht="12.75" customHeight="1">
      <c r="B62" s="4237" t="s">
        <v>744</v>
      </c>
      <c r="C62" s="2555" t="s">
        <v>3487</v>
      </c>
      <c r="D62" s="4555" t="s">
        <v>5104</v>
      </c>
      <c r="E62" s="2449"/>
      <c r="F62" s="2762"/>
      <c r="G62" s="2762"/>
      <c r="H62" s="4472"/>
      <c r="I62" s="4471"/>
      <c r="J62" s="4471"/>
      <c r="K62" s="4551"/>
      <c r="L62" s="4551"/>
      <c r="M62" s="4551"/>
    </row>
    <row r="63" spans="2:13" ht="12.75" customHeight="1">
      <c r="B63" s="4237" t="s">
        <v>747</v>
      </c>
      <c r="C63" s="2555" t="s">
        <v>3489</v>
      </c>
      <c r="D63" s="4555" t="s">
        <v>3490</v>
      </c>
      <c r="E63" s="2449"/>
      <c r="F63" s="2762"/>
      <c r="G63" s="2762"/>
      <c r="H63" s="4472"/>
      <c r="I63" s="4471"/>
      <c r="J63" s="4471"/>
      <c r="K63" s="4551"/>
      <c r="L63" s="4551"/>
      <c r="M63" s="4551"/>
    </row>
    <row r="64" spans="2:13" ht="12.75" customHeight="1">
      <c r="B64" s="4237" t="s">
        <v>750</v>
      </c>
      <c r="C64" s="2555" t="s">
        <v>3491</v>
      </c>
      <c r="D64" s="4555" t="s">
        <v>3492</v>
      </c>
      <c r="E64" s="2449"/>
      <c r="F64" s="2762"/>
      <c r="G64" s="2762"/>
      <c r="H64" s="4472"/>
      <c r="I64" s="4471"/>
      <c r="J64" s="4471"/>
      <c r="K64" s="4551"/>
      <c r="L64" s="4551"/>
      <c r="M64" s="4551"/>
    </row>
    <row r="65" spans="2:13" ht="12.75" customHeight="1">
      <c r="B65" s="4237" t="s">
        <v>753</v>
      </c>
      <c r="C65" s="2555" t="s">
        <v>3493</v>
      </c>
      <c r="D65" s="4555" t="s">
        <v>3494</v>
      </c>
      <c r="E65" s="2449"/>
      <c r="F65" s="2762"/>
      <c r="G65" s="2762"/>
      <c r="H65" s="4472"/>
      <c r="I65" s="4471"/>
      <c r="J65" s="4471"/>
      <c r="K65" s="4551"/>
      <c r="L65" s="4551"/>
      <c r="M65" s="4551"/>
    </row>
    <row r="66" spans="2:13" ht="12.75" customHeight="1">
      <c r="B66" s="4234" t="s">
        <v>756</v>
      </c>
      <c r="C66" s="3347" t="s">
        <v>3495</v>
      </c>
      <c r="D66" s="4566" t="s">
        <v>3496</v>
      </c>
      <c r="E66" s="2685"/>
      <c r="F66" s="2778"/>
      <c r="G66" s="2778"/>
      <c r="H66" s="4565"/>
      <c r="I66" s="4468"/>
      <c r="J66" s="4468"/>
      <c r="K66" s="4551"/>
      <c r="L66" s="4551"/>
      <c r="M66" s="4551"/>
    </row>
    <row r="67" spans="2:13" ht="12.75" customHeight="1">
      <c r="B67" s="2711" t="s">
        <v>759</v>
      </c>
      <c r="C67" s="2688" t="s">
        <v>5110</v>
      </c>
      <c r="D67" s="4564" t="s">
        <v>3500</v>
      </c>
      <c r="E67" s="2565"/>
      <c r="F67" s="2775"/>
      <c r="G67" s="2775"/>
      <c r="H67" s="4563"/>
      <c r="I67" s="4562"/>
      <c r="J67" s="4562"/>
      <c r="K67" s="4551"/>
      <c r="L67" s="4551"/>
      <c r="M67" s="4551"/>
    </row>
    <row r="68" spans="2:13" ht="12.75" customHeight="1">
      <c r="B68" s="2764" t="s">
        <v>762</v>
      </c>
      <c r="C68" s="2772" t="s">
        <v>3501</v>
      </c>
      <c r="D68" s="4561" t="s">
        <v>3502</v>
      </c>
      <c r="E68" s="2553"/>
      <c r="F68" s="2771"/>
      <c r="G68" s="2771"/>
      <c r="H68" s="4560"/>
      <c r="I68" s="4559"/>
      <c r="J68" s="4559"/>
      <c r="K68" s="4551"/>
      <c r="L68" s="4551"/>
      <c r="M68" s="4551"/>
    </row>
    <row r="69" spans="2:13" ht="12.75" customHeight="1">
      <c r="B69" s="4234" t="s">
        <v>768</v>
      </c>
      <c r="C69" s="2768" t="s">
        <v>3504</v>
      </c>
      <c r="D69" s="4558" t="s">
        <v>3505</v>
      </c>
      <c r="E69" s="2560"/>
      <c r="F69" s="2767"/>
      <c r="G69" s="2767"/>
      <c r="H69" s="4557"/>
      <c r="I69" s="4556"/>
      <c r="J69" s="4556"/>
      <c r="K69" s="4551"/>
      <c r="L69" s="4551"/>
      <c r="M69" s="4551"/>
    </row>
    <row r="70" spans="2:13" ht="12.75" customHeight="1">
      <c r="B70" s="2764" t="s">
        <v>771</v>
      </c>
      <c r="C70" s="2622" t="s">
        <v>3506</v>
      </c>
      <c r="D70" s="4555" t="s">
        <v>3507</v>
      </c>
      <c r="E70" s="2449"/>
      <c r="F70" s="2762"/>
      <c r="G70" s="2762"/>
      <c r="H70" s="4472"/>
      <c r="I70" s="4471"/>
      <c r="J70" s="4471"/>
      <c r="K70" s="4551"/>
      <c r="L70" s="4550"/>
      <c r="M70" s="4550"/>
    </row>
    <row r="71" spans="2:13" ht="19.5" customHeight="1">
      <c r="B71" s="4554" t="s">
        <v>774</v>
      </c>
      <c r="C71" s="4531" t="s">
        <v>3509</v>
      </c>
      <c r="D71" s="4553" t="s">
        <v>3510</v>
      </c>
      <c r="E71" s="2551"/>
      <c r="F71" s="2759"/>
      <c r="G71" s="2759"/>
      <c r="H71" s="4465"/>
      <c r="I71" s="4552"/>
      <c r="J71" s="4552"/>
      <c r="K71" s="4551"/>
      <c r="L71" s="4550"/>
      <c r="M71" s="4550"/>
    </row>
    <row r="75" spans="2:13">
      <c r="D75" s="3844"/>
    </row>
    <row r="79" spans="2:13">
      <c r="D79" s="3844"/>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&amp;CHR
PRILOG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40625" defaultRowHeight="11.25"/>
  <cols>
    <col min="1" max="1" width="3.28515625" style="2576" customWidth="1"/>
    <col min="2" max="2" width="7" style="2576" customWidth="1"/>
    <col min="3" max="3" width="45.28515625" style="2576" customWidth="1"/>
    <col min="4" max="4" width="29" style="2839" customWidth="1"/>
    <col min="5" max="5" width="28.140625" style="2576" customWidth="1"/>
    <col min="6" max="12" width="21.7109375" style="2576" customWidth="1"/>
    <col min="13" max="13" width="3.7109375" style="2576" customWidth="1"/>
    <col min="14" max="16384" width="9.140625" style="2576"/>
  </cols>
  <sheetData>
    <row r="2" spans="2:13">
      <c r="B2" s="2432" t="s">
        <v>3554</v>
      </c>
      <c r="C2" s="2656"/>
    </row>
    <row r="3" spans="2:13">
      <c r="B3" s="2432"/>
    </row>
    <row r="4" spans="2:13">
      <c r="B4" s="2487" t="s">
        <v>3555</v>
      </c>
    </row>
    <row r="6" spans="2:13" ht="27" customHeight="1">
      <c r="B6" s="2645"/>
      <c r="C6" s="2848"/>
      <c r="D6" s="2847"/>
      <c r="E6" s="2847"/>
      <c r="F6" s="7523" t="s">
        <v>5103</v>
      </c>
      <c r="G6" s="7524"/>
      <c r="H6" s="7524"/>
      <c r="I6" s="7524"/>
      <c r="J6" s="7524"/>
      <c r="K6" s="7525"/>
      <c r="L6" s="7529" t="s">
        <v>3556</v>
      </c>
    </row>
    <row r="7" spans="2:13" ht="48.75" customHeight="1">
      <c r="B7" s="2641"/>
      <c r="C7" s="2846"/>
      <c r="D7" s="2843"/>
      <c r="E7" s="2843"/>
      <c r="F7" s="2845" t="s">
        <v>3557</v>
      </c>
      <c r="G7" s="2845" t="s">
        <v>3558</v>
      </c>
      <c r="H7" s="2845" t="s">
        <v>3559</v>
      </c>
      <c r="I7" s="2845" t="s">
        <v>5111</v>
      </c>
      <c r="J7" s="2845" t="s">
        <v>5112</v>
      </c>
      <c r="K7" s="2642" t="s">
        <v>273</v>
      </c>
      <c r="L7" s="7530"/>
    </row>
    <row r="8" spans="2:13" s="2839" customFormat="1" ht="42">
      <c r="B8" s="2844"/>
      <c r="C8" s="2810"/>
      <c r="D8" s="2843"/>
      <c r="E8" s="2843" t="s">
        <v>3560</v>
      </c>
      <c r="F8" s="2610" t="s">
        <v>3561</v>
      </c>
      <c r="G8" s="2610" t="s">
        <v>3562</v>
      </c>
      <c r="H8" s="2610" t="s">
        <v>3120</v>
      </c>
      <c r="I8" s="4595"/>
      <c r="J8" s="4595"/>
      <c r="K8" s="2610" t="s">
        <v>3563</v>
      </c>
      <c r="L8" s="2610" t="s">
        <v>3564</v>
      </c>
    </row>
    <row r="9" spans="2:13" s="2839" customFormat="1" ht="63">
      <c r="B9" s="2844"/>
      <c r="C9" s="2810"/>
      <c r="D9" s="2843" t="s">
        <v>4909</v>
      </c>
      <c r="E9" s="2843"/>
      <c r="F9" s="4603" t="s">
        <v>5113</v>
      </c>
      <c r="G9" s="2610" t="s">
        <v>4948</v>
      </c>
      <c r="H9" s="4603" t="s">
        <v>4949</v>
      </c>
      <c r="I9" s="2610" t="s">
        <v>5114</v>
      </c>
      <c r="J9" s="2610" t="s">
        <v>5115</v>
      </c>
      <c r="K9" s="2610" t="s">
        <v>5116</v>
      </c>
      <c r="L9" s="2610" t="s">
        <v>5117</v>
      </c>
    </row>
    <row r="10" spans="2:13" s="2839" customFormat="1" ht="17.45" customHeight="1">
      <c r="B10" s="2842"/>
      <c r="C10" s="2841"/>
      <c r="D10" s="2840"/>
      <c r="E10" s="2840"/>
      <c r="F10" s="2485" t="s">
        <v>683</v>
      </c>
      <c r="G10" s="2485" t="s">
        <v>687</v>
      </c>
      <c r="H10" s="2485" t="s">
        <v>690</v>
      </c>
      <c r="I10" s="2485" t="s">
        <v>5118</v>
      </c>
      <c r="J10" s="2485" t="s">
        <v>1017</v>
      </c>
      <c r="K10" s="2485" t="s">
        <v>3565</v>
      </c>
      <c r="L10" s="2485" t="s">
        <v>693</v>
      </c>
      <c r="M10" s="2576"/>
    </row>
    <row r="11" spans="2:13">
      <c r="B11" s="2484" t="s">
        <v>683</v>
      </c>
      <c r="C11" s="2838" t="s">
        <v>2541</v>
      </c>
      <c r="D11" s="2411" t="s">
        <v>4913</v>
      </c>
      <c r="E11" s="2802" t="s">
        <v>3566</v>
      </c>
      <c r="F11" s="2837"/>
      <c r="G11" s="2835"/>
      <c r="H11" s="2835"/>
      <c r="I11" s="2836"/>
      <c r="J11" s="2835"/>
      <c r="K11" s="2836"/>
      <c r="L11" s="2835"/>
    </row>
    <row r="12" spans="2:13" ht="15" customHeight="1">
      <c r="B12" s="2387" t="s">
        <v>687</v>
      </c>
      <c r="C12" s="2661" t="s">
        <v>3019</v>
      </c>
      <c r="D12" s="2392"/>
      <c r="E12" s="2799" t="s">
        <v>3567</v>
      </c>
      <c r="F12" s="2830"/>
      <c r="G12" s="2828"/>
      <c r="H12" s="2828"/>
      <c r="I12" s="2829"/>
      <c r="J12" s="2828"/>
      <c r="K12" s="2828"/>
      <c r="L12" s="2828"/>
    </row>
    <row r="13" spans="2:13" ht="21">
      <c r="B13" s="2387" t="s">
        <v>690</v>
      </c>
      <c r="C13" s="2405" t="s">
        <v>2727</v>
      </c>
      <c r="D13" s="2392" t="s">
        <v>4914</v>
      </c>
      <c r="E13" s="2392" t="s">
        <v>3062</v>
      </c>
      <c r="F13" s="2830"/>
      <c r="G13" s="2828"/>
      <c r="H13" s="2828"/>
      <c r="I13" s="2829"/>
      <c r="J13" s="2828"/>
      <c r="K13" s="2828"/>
      <c r="L13" s="2828"/>
    </row>
    <row r="14" spans="2:13">
      <c r="B14" s="2387" t="s">
        <v>693</v>
      </c>
      <c r="C14" s="2405" t="s">
        <v>3063</v>
      </c>
      <c r="D14" s="2392" t="s">
        <v>3064</v>
      </c>
      <c r="E14" s="2392" t="s">
        <v>3064</v>
      </c>
      <c r="F14" s="2830"/>
      <c r="G14" s="2828"/>
      <c r="H14" s="2828"/>
      <c r="I14" s="2829"/>
      <c r="J14" s="2828"/>
      <c r="K14" s="2828"/>
      <c r="L14" s="2828"/>
    </row>
    <row r="15" spans="2:13" ht="21">
      <c r="B15" s="2455" t="s">
        <v>699</v>
      </c>
      <c r="C15" s="2661" t="s">
        <v>3111</v>
      </c>
      <c r="D15" s="2799" t="s">
        <v>3568</v>
      </c>
      <c r="E15" s="2799" t="s">
        <v>3568</v>
      </c>
      <c r="F15" s="2830"/>
      <c r="G15" s="2829"/>
      <c r="H15" s="2829"/>
      <c r="I15" s="2829"/>
      <c r="J15" s="2829"/>
      <c r="K15" s="2828"/>
      <c r="L15" s="2829"/>
    </row>
    <row r="16" spans="2:13" ht="12.75" customHeight="1">
      <c r="B16" s="2455" t="s">
        <v>702</v>
      </c>
      <c r="C16" s="2635" t="s">
        <v>3426</v>
      </c>
      <c r="D16" s="2392" t="s">
        <v>5119</v>
      </c>
      <c r="E16" s="2799" t="s">
        <v>3569</v>
      </c>
      <c r="F16" s="2830"/>
      <c r="G16" s="2829"/>
      <c r="H16" s="2829"/>
      <c r="I16" s="2829"/>
      <c r="J16" s="2829"/>
      <c r="K16" s="2828"/>
      <c r="L16" s="2828"/>
    </row>
    <row r="17" spans="2:12" ht="12.75" customHeight="1">
      <c r="B17" s="2455" t="s">
        <v>705</v>
      </c>
      <c r="C17" s="2834" t="s">
        <v>3570</v>
      </c>
      <c r="D17" s="2514" t="s">
        <v>3571</v>
      </c>
      <c r="E17" s="2514" t="s">
        <v>3571</v>
      </c>
      <c r="F17" s="2830"/>
      <c r="G17" s="2829"/>
      <c r="H17" s="2829"/>
      <c r="I17" s="2829"/>
      <c r="J17" s="2829"/>
      <c r="K17" s="2828"/>
      <c r="L17" s="2828"/>
    </row>
    <row r="18" spans="2:12" ht="12.75" customHeight="1">
      <c r="B18" s="2455" t="s">
        <v>708</v>
      </c>
      <c r="C18" s="2834" t="s">
        <v>3572</v>
      </c>
      <c r="D18" s="2514" t="s">
        <v>3573</v>
      </c>
      <c r="E18" s="2514" t="s">
        <v>3573</v>
      </c>
      <c r="F18" s="2830"/>
      <c r="G18" s="2829"/>
      <c r="H18" s="2829"/>
      <c r="I18" s="2829"/>
      <c r="J18" s="2829"/>
      <c r="K18" s="2828"/>
      <c r="L18" s="2828"/>
    </row>
    <row r="19" spans="2:12" ht="21">
      <c r="B19" s="2455" t="s">
        <v>711</v>
      </c>
      <c r="C19" s="2834" t="s">
        <v>3574</v>
      </c>
      <c r="D19" s="2604" t="s">
        <v>3575</v>
      </c>
      <c r="E19" s="2604" t="s">
        <v>3575</v>
      </c>
      <c r="F19" s="2830"/>
      <c r="G19" s="2829"/>
      <c r="H19" s="2829"/>
      <c r="I19" s="2829"/>
      <c r="J19" s="2829"/>
      <c r="K19" s="2828"/>
      <c r="L19" s="2828"/>
    </row>
    <row r="20" spans="2:12" ht="12.75" customHeight="1">
      <c r="B20" s="2387" t="s">
        <v>1035</v>
      </c>
      <c r="C20" s="2834" t="s">
        <v>3576</v>
      </c>
      <c r="D20" s="2514" t="s">
        <v>3577</v>
      </c>
      <c r="E20" s="2514" t="s">
        <v>3577</v>
      </c>
      <c r="F20" s="2830"/>
      <c r="G20" s="2829"/>
      <c r="H20" s="2829"/>
      <c r="I20" s="2829"/>
      <c r="J20" s="2829"/>
      <c r="K20" s="2828"/>
      <c r="L20" s="2828"/>
    </row>
    <row r="21" spans="2:12" ht="12.75" customHeight="1">
      <c r="B21" s="2387" t="s">
        <v>1038</v>
      </c>
      <c r="C21" s="2635" t="s">
        <v>3428</v>
      </c>
      <c r="D21" s="2392" t="s">
        <v>3578</v>
      </c>
      <c r="E21" s="2799" t="s">
        <v>3578</v>
      </c>
      <c r="F21" s="2830"/>
      <c r="G21" s="2829"/>
      <c r="H21" s="2829"/>
      <c r="I21" s="2829"/>
      <c r="J21" s="2829"/>
      <c r="K21" s="2828"/>
      <c r="L21" s="2828"/>
    </row>
    <row r="22" spans="2:12" ht="12.75" customHeight="1">
      <c r="B22" s="2387" t="s">
        <v>1041</v>
      </c>
      <c r="C22" s="2834" t="s">
        <v>3570</v>
      </c>
      <c r="D22" s="2514" t="s">
        <v>3571</v>
      </c>
      <c r="E22" s="2514" t="s">
        <v>3571</v>
      </c>
      <c r="F22" s="2830"/>
      <c r="G22" s="2829"/>
      <c r="H22" s="2829"/>
      <c r="I22" s="2829"/>
      <c r="J22" s="2829"/>
      <c r="K22" s="2828"/>
      <c r="L22" s="2828"/>
    </row>
    <row r="23" spans="2:12" ht="12.75" customHeight="1">
      <c r="B23" s="2387" t="s">
        <v>720</v>
      </c>
      <c r="C23" s="2834" t="s">
        <v>3572</v>
      </c>
      <c r="D23" s="2514" t="s">
        <v>3573</v>
      </c>
      <c r="E23" s="2514" t="s">
        <v>3573</v>
      </c>
      <c r="F23" s="2830"/>
      <c r="G23" s="2829"/>
      <c r="H23" s="2829"/>
      <c r="I23" s="2829"/>
      <c r="J23" s="2829"/>
      <c r="K23" s="2828"/>
      <c r="L23" s="2828"/>
    </row>
    <row r="24" spans="2:12" ht="21">
      <c r="B24" s="2387" t="s">
        <v>723</v>
      </c>
      <c r="C24" s="2834" t="s">
        <v>3574</v>
      </c>
      <c r="D24" s="2514" t="s">
        <v>3575</v>
      </c>
      <c r="E24" s="2604" t="s">
        <v>3575</v>
      </c>
      <c r="F24" s="2830"/>
      <c r="G24" s="2829"/>
      <c r="H24" s="2829"/>
      <c r="I24" s="2829"/>
      <c r="J24" s="2829"/>
      <c r="K24" s="2828"/>
      <c r="L24" s="2828"/>
    </row>
    <row r="25" spans="2:12" ht="12.75" customHeight="1">
      <c r="B25" s="2387" t="s">
        <v>726</v>
      </c>
      <c r="C25" s="2834" t="s">
        <v>3576</v>
      </c>
      <c r="D25" s="2514" t="s">
        <v>3577</v>
      </c>
      <c r="E25" s="2514" t="s">
        <v>3577</v>
      </c>
      <c r="F25" s="2830"/>
      <c r="G25" s="2829"/>
      <c r="H25" s="2829"/>
      <c r="I25" s="2829"/>
      <c r="J25" s="2829"/>
      <c r="K25" s="2828"/>
      <c r="L25" s="2828"/>
    </row>
    <row r="26" spans="2:12" ht="12.75" customHeight="1">
      <c r="B26" s="2387" t="s">
        <v>729</v>
      </c>
      <c r="C26" s="2635" t="s">
        <v>3430</v>
      </c>
      <c r="D26" s="2392" t="s">
        <v>5120</v>
      </c>
      <c r="E26" s="2799" t="s">
        <v>3579</v>
      </c>
      <c r="F26" s="2830"/>
      <c r="G26" s="2829"/>
      <c r="H26" s="2829"/>
      <c r="I26" s="2829"/>
      <c r="J26" s="2829"/>
      <c r="K26" s="2828"/>
      <c r="L26" s="2828"/>
    </row>
    <row r="27" spans="2:12" ht="12.75" customHeight="1">
      <c r="B27" s="2387" t="s">
        <v>732</v>
      </c>
      <c r="C27" s="2834" t="s">
        <v>3570</v>
      </c>
      <c r="D27" s="2514" t="s">
        <v>3571</v>
      </c>
      <c r="E27" s="2514" t="s">
        <v>3571</v>
      </c>
      <c r="F27" s="2830"/>
      <c r="G27" s="2829"/>
      <c r="H27" s="2829"/>
      <c r="I27" s="2829"/>
      <c r="J27" s="2829"/>
      <c r="K27" s="2828"/>
      <c r="L27" s="2828"/>
    </row>
    <row r="28" spans="2:12" ht="12.75" customHeight="1">
      <c r="B28" s="2387" t="s">
        <v>735</v>
      </c>
      <c r="C28" s="2834" t="s">
        <v>3572</v>
      </c>
      <c r="D28" s="2514" t="s">
        <v>3573</v>
      </c>
      <c r="E28" s="2514" t="s">
        <v>3573</v>
      </c>
      <c r="F28" s="2830"/>
      <c r="G28" s="2829"/>
      <c r="H28" s="2829"/>
      <c r="I28" s="2829"/>
      <c r="J28" s="2829"/>
      <c r="K28" s="2828"/>
      <c r="L28" s="2828"/>
    </row>
    <row r="29" spans="2:12" ht="21">
      <c r="B29" s="2387" t="s">
        <v>1092</v>
      </c>
      <c r="C29" s="2834" t="s">
        <v>3574</v>
      </c>
      <c r="D29" s="2604" t="s">
        <v>3575</v>
      </c>
      <c r="E29" s="2604" t="s">
        <v>3575</v>
      </c>
      <c r="F29" s="2830"/>
      <c r="G29" s="2829"/>
      <c r="H29" s="2829"/>
      <c r="I29" s="2829"/>
      <c r="J29" s="2829"/>
      <c r="K29" s="2828"/>
      <c r="L29" s="2828"/>
    </row>
    <row r="30" spans="2:12" ht="12.75" customHeight="1">
      <c r="B30" s="2387" t="s">
        <v>738</v>
      </c>
      <c r="C30" s="2834" t="s">
        <v>3576</v>
      </c>
      <c r="D30" s="2514" t="s">
        <v>3577</v>
      </c>
      <c r="E30" s="2514" t="s">
        <v>3577</v>
      </c>
      <c r="F30" s="2830"/>
      <c r="G30" s="2829"/>
      <c r="H30" s="2829"/>
      <c r="I30" s="2829"/>
      <c r="J30" s="2829"/>
      <c r="K30" s="2828"/>
      <c r="L30" s="2828"/>
    </row>
    <row r="31" spans="2:12" ht="12.75" customHeight="1">
      <c r="B31" s="2387" t="s">
        <v>741</v>
      </c>
      <c r="C31" s="2635" t="s">
        <v>3431</v>
      </c>
      <c r="D31" s="2392" t="s">
        <v>5121</v>
      </c>
      <c r="E31" s="2799" t="s">
        <v>3580</v>
      </c>
      <c r="F31" s="2830"/>
      <c r="G31" s="2829"/>
      <c r="H31" s="2829"/>
      <c r="I31" s="2829"/>
      <c r="J31" s="2829"/>
      <c r="K31" s="2828"/>
      <c r="L31" s="2828"/>
    </row>
    <row r="32" spans="2:12" ht="12.75" customHeight="1">
      <c r="B32" s="2387" t="s">
        <v>744</v>
      </c>
      <c r="C32" s="2834" t="s">
        <v>3570</v>
      </c>
      <c r="D32" s="2514" t="s">
        <v>3571</v>
      </c>
      <c r="E32" s="2514" t="s">
        <v>3571</v>
      </c>
      <c r="F32" s="2830"/>
      <c r="G32" s="2829"/>
      <c r="H32" s="2829"/>
      <c r="I32" s="2829"/>
      <c r="J32" s="2829"/>
      <c r="K32" s="2828"/>
      <c r="L32" s="2828"/>
    </row>
    <row r="33" spans="2:12" ht="12.75" customHeight="1">
      <c r="B33" s="2387" t="s">
        <v>747</v>
      </c>
      <c r="C33" s="2834" t="s">
        <v>3572</v>
      </c>
      <c r="D33" s="2514" t="s">
        <v>3573</v>
      </c>
      <c r="E33" s="2514" t="s">
        <v>3573</v>
      </c>
      <c r="F33" s="2830"/>
      <c r="G33" s="2829"/>
      <c r="H33" s="2829"/>
      <c r="I33" s="2829"/>
      <c r="J33" s="2829"/>
      <c r="K33" s="2828"/>
      <c r="L33" s="2828"/>
    </row>
    <row r="34" spans="2:12" ht="21">
      <c r="B34" s="2387" t="s">
        <v>750</v>
      </c>
      <c r="C34" s="2834" t="s">
        <v>3574</v>
      </c>
      <c r="D34" s="2604" t="s">
        <v>3575</v>
      </c>
      <c r="E34" s="2604" t="s">
        <v>3575</v>
      </c>
      <c r="F34" s="2830"/>
      <c r="G34" s="2829"/>
      <c r="H34" s="2829"/>
      <c r="I34" s="2829"/>
      <c r="J34" s="2829"/>
      <c r="K34" s="2828"/>
      <c r="L34" s="2828"/>
    </row>
    <row r="35" spans="2:12" ht="12.75" customHeight="1">
      <c r="B35" s="2387" t="s">
        <v>753</v>
      </c>
      <c r="C35" s="2834" t="s">
        <v>3576</v>
      </c>
      <c r="D35" s="2514" t="s">
        <v>3577</v>
      </c>
      <c r="E35" s="2514" t="s">
        <v>3577</v>
      </c>
      <c r="F35" s="2830"/>
      <c r="G35" s="2829"/>
      <c r="H35" s="2829"/>
      <c r="I35" s="2829"/>
      <c r="J35" s="2829"/>
      <c r="K35" s="2828"/>
      <c r="L35" s="2828"/>
    </row>
    <row r="36" spans="2:12" ht="12.75" customHeight="1">
      <c r="B36" s="2387" t="s">
        <v>756</v>
      </c>
      <c r="C36" s="2635" t="s">
        <v>3432</v>
      </c>
      <c r="D36" s="2392" t="s">
        <v>5122</v>
      </c>
      <c r="E36" s="2799" t="s">
        <v>3581</v>
      </c>
      <c r="F36" s="2830"/>
      <c r="G36" s="2829"/>
      <c r="H36" s="2829"/>
      <c r="I36" s="2829"/>
      <c r="J36" s="2829"/>
      <c r="K36" s="2828"/>
      <c r="L36" s="2828"/>
    </row>
    <row r="37" spans="2:12" ht="12.75" customHeight="1">
      <c r="B37" s="2387" t="s">
        <v>759</v>
      </c>
      <c r="C37" s="2834" t="s">
        <v>3570</v>
      </c>
      <c r="D37" s="2514" t="s">
        <v>3571</v>
      </c>
      <c r="E37" s="2514" t="s">
        <v>3571</v>
      </c>
      <c r="F37" s="2830"/>
      <c r="G37" s="2829"/>
      <c r="H37" s="2829"/>
      <c r="I37" s="2829"/>
      <c r="J37" s="2829"/>
      <c r="K37" s="2828"/>
      <c r="L37" s="2828"/>
    </row>
    <row r="38" spans="2:12" ht="12.75" customHeight="1">
      <c r="B38" s="2387" t="s">
        <v>762</v>
      </c>
      <c r="C38" s="2834" t="s">
        <v>3572</v>
      </c>
      <c r="D38" s="2514" t="s">
        <v>3573</v>
      </c>
      <c r="E38" s="2514" t="s">
        <v>3573</v>
      </c>
      <c r="F38" s="2830"/>
      <c r="G38" s="2829"/>
      <c r="H38" s="2829"/>
      <c r="I38" s="2829"/>
      <c r="J38" s="2829"/>
      <c r="K38" s="2828"/>
      <c r="L38" s="2828"/>
    </row>
    <row r="39" spans="2:12" ht="21">
      <c r="B39" s="2385" t="s">
        <v>768</v>
      </c>
      <c r="C39" s="2834" t="s">
        <v>3574</v>
      </c>
      <c r="D39" s="2604" t="s">
        <v>3575</v>
      </c>
      <c r="E39" s="2604" t="s">
        <v>3575</v>
      </c>
      <c r="F39" s="2830"/>
      <c r="G39" s="2829"/>
      <c r="H39" s="2829"/>
      <c r="I39" s="2829"/>
      <c r="J39" s="2829"/>
      <c r="K39" s="2828"/>
      <c r="L39" s="2828"/>
    </row>
    <row r="40" spans="2:12" ht="12.75" customHeight="1">
      <c r="B40" s="2385" t="s">
        <v>771</v>
      </c>
      <c r="C40" s="2834" t="s">
        <v>3576</v>
      </c>
      <c r="D40" s="2514" t="s">
        <v>3577</v>
      </c>
      <c r="E40" s="2514" t="s">
        <v>3577</v>
      </c>
      <c r="F40" s="2830"/>
      <c r="G40" s="2829"/>
      <c r="H40" s="2829"/>
      <c r="I40" s="2829"/>
      <c r="J40" s="2829"/>
      <c r="K40" s="2828"/>
      <c r="L40" s="2828"/>
    </row>
    <row r="41" spans="2:12" ht="12.75" customHeight="1">
      <c r="B41" s="2387" t="s">
        <v>774</v>
      </c>
      <c r="C41" s="2635" t="s">
        <v>3434</v>
      </c>
      <c r="D41" s="2392" t="s">
        <v>3582</v>
      </c>
      <c r="E41" s="2799" t="s">
        <v>3582</v>
      </c>
      <c r="F41" s="2830"/>
      <c r="G41" s="2829"/>
      <c r="H41" s="2829"/>
      <c r="I41" s="2829"/>
      <c r="J41" s="2829"/>
      <c r="K41" s="2828"/>
      <c r="L41" s="2828"/>
    </row>
    <row r="42" spans="2:12" ht="12.75" customHeight="1">
      <c r="B42" s="2387" t="s">
        <v>777</v>
      </c>
      <c r="C42" s="2834" t="s">
        <v>3570</v>
      </c>
      <c r="D42" s="2514" t="s">
        <v>3571</v>
      </c>
      <c r="E42" s="2514" t="s">
        <v>3571</v>
      </c>
      <c r="F42" s="2830"/>
      <c r="G42" s="2829"/>
      <c r="H42" s="2829"/>
      <c r="I42" s="2829"/>
      <c r="J42" s="2829"/>
      <c r="K42" s="2828"/>
      <c r="L42" s="2828"/>
    </row>
    <row r="43" spans="2:12" ht="12.75" customHeight="1">
      <c r="B43" s="2387" t="s">
        <v>780</v>
      </c>
      <c r="C43" s="2834" t="s">
        <v>3572</v>
      </c>
      <c r="D43" s="2514" t="s">
        <v>3573</v>
      </c>
      <c r="E43" s="2514" t="s">
        <v>3573</v>
      </c>
      <c r="F43" s="2830"/>
      <c r="G43" s="2829"/>
      <c r="H43" s="2829"/>
      <c r="I43" s="2829"/>
      <c r="J43" s="2829"/>
      <c r="K43" s="2828"/>
      <c r="L43" s="2828"/>
    </row>
    <row r="44" spans="2:12" ht="21">
      <c r="B44" s="2387" t="s">
        <v>786</v>
      </c>
      <c r="C44" s="2834" t="s">
        <v>3574</v>
      </c>
      <c r="D44" s="2604" t="s">
        <v>3575</v>
      </c>
      <c r="E44" s="2604" t="s">
        <v>3575</v>
      </c>
      <c r="F44" s="2830"/>
      <c r="G44" s="2829"/>
      <c r="H44" s="2829"/>
      <c r="I44" s="2829"/>
      <c r="J44" s="2829"/>
      <c r="K44" s="2828"/>
      <c r="L44" s="2828"/>
    </row>
    <row r="45" spans="2:12" ht="12.75" customHeight="1">
      <c r="B45" s="2387" t="s">
        <v>789</v>
      </c>
      <c r="C45" s="2834" t="s">
        <v>3576</v>
      </c>
      <c r="D45" s="2514" t="s">
        <v>3577</v>
      </c>
      <c r="E45" s="2514" t="s">
        <v>3577</v>
      </c>
      <c r="F45" s="2830"/>
      <c r="G45" s="2829"/>
      <c r="H45" s="2829"/>
      <c r="I45" s="2829"/>
      <c r="J45" s="2829"/>
      <c r="K45" s="2828"/>
      <c r="L45" s="2828"/>
    </row>
    <row r="46" spans="2:12" ht="23.25" customHeight="1">
      <c r="B46" s="2387" t="s">
        <v>795</v>
      </c>
      <c r="C46" s="2395" t="s">
        <v>3113</v>
      </c>
      <c r="D46" s="2392" t="s">
        <v>5123</v>
      </c>
      <c r="E46" s="2392" t="s">
        <v>3583</v>
      </c>
      <c r="F46" s="2830"/>
      <c r="G46" s="2829"/>
      <c r="H46" s="2829"/>
      <c r="I46" s="2829"/>
      <c r="J46" s="2829"/>
      <c r="K46" s="2828"/>
      <c r="L46" s="2829"/>
    </row>
    <row r="47" spans="2:12" ht="12.75" customHeight="1">
      <c r="B47" s="2387" t="s">
        <v>804</v>
      </c>
      <c r="C47" s="2405" t="s">
        <v>3584</v>
      </c>
      <c r="D47" s="2392" t="s">
        <v>3585</v>
      </c>
      <c r="E47" s="2799" t="s">
        <v>3585</v>
      </c>
      <c r="F47" s="2830"/>
      <c r="G47" s="2829"/>
      <c r="H47" s="2829"/>
      <c r="I47" s="2829"/>
      <c r="J47" s="2829"/>
      <c r="K47" s="2828"/>
      <c r="L47" s="2828"/>
    </row>
    <row r="48" spans="2:12" ht="12.75" customHeight="1">
      <c r="B48" s="2387" t="s">
        <v>807</v>
      </c>
      <c r="C48" s="2405" t="s">
        <v>3586</v>
      </c>
      <c r="D48" s="2514" t="s">
        <v>5124</v>
      </c>
      <c r="E48" s="2514" t="s">
        <v>3587</v>
      </c>
      <c r="F48" s="2833"/>
      <c r="G48" s="2832"/>
      <c r="H48" s="2832"/>
      <c r="I48" s="2829"/>
      <c r="J48" s="2829"/>
      <c r="K48" s="2828"/>
      <c r="L48" s="2828"/>
    </row>
    <row r="49" spans="2:12" ht="12.75" customHeight="1">
      <c r="B49" s="2387" t="s">
        <v>810</v>
      </c>
      <c r="C49" s="2405" t="s">
        <v>3588</v>
      </c>
      <c r="D49" s="2514" t="s">
        <v>3589</v>
      </c>
      <c r="E49" s="2514" t="s">
        <v>3589</v>
      </c>
      <c r="F49" s="2833"/>
      <c r="G49" s="2832"/>
      <c r="H49" s="2832"/>
      <c r="I49" s="2829"/>
      <c r="J49" s="2829"/>
      <c r="K49" s="2828"/>
      <c r="L49" s="2828"/>
    </row>
    <row r="50" spans="2:12" ht="21" customHeight="1">
      <c r="B50" s="2387" t="s">
        <v>813</v>
      </c>
      <c r="C50" s="2405" t="s">
        <v>3590</v>
      </c>
      <c r="D50" s="2514" t="s">
        <v>3591</v>
      </c>
      <c r="E50" s="2604" t="s">
        <v>3591</v>
      </c>
      <c r="F50" s="2833"/>
      <c r="G50" s="2832"/>
      <c r="H50" s="2832"/>
      <c r="I50" s="2829"/>
      <c r="J50" s="2829"/>
      <c r="K50" s="2828"/>
      <c r="L50" s="2828"/>
    </row>
    <row r="51" spans="2:12" ht="12.75" customHeight="1">
      <c r="B51" s="2387" t="s">
        <v>816</v>
      </c>
      <c r="C51" s="2405" t="s">
        <v>3592</v>
      </c>
      <c r="D51" s="2514" t="s">
        <v>3593</v>
      </c>
      <c r="E51" s="2604" t="s">
        <v>3593</v>
      </c>
      <c r="F51" s="2830"/>
      <c r="G51" s="2829"/>
      <c r="H51" s="2829"/>
      <c r="I51" s="2829"/>
      <c r="J51" s="2829"/>
      <c r="K51" s="2828"/>
      <c r="L51" s="2828"/>
    </row>
    <row r="52" spans="2:12" ht="12.75" customHeight="1">
      <c r="B52" s="2387" t="s">
        <v>819</v>
      </c>
      <c r="C52" s="2831" t="s">
        <v>3594</v>
      </c>
      <c r="D52" s="2514"/>
      <c r="E52" s="2514" t="s">
        <v>3595</v>
      </c>
      <c r="F52" s="2830"/>
      <c r="G52" s="2829"/>
      <c r="H52" s="2829"/>
      <c r="I52" s="2829"/>
      <c r="J52" s="2829"/>
      <c r="K52" s="2828"/>
      <c r="L52" s="2828"/>
    </row>
    <row r="53" spans="2:12" ht="12.75" customHeight="1">
      <c r="B53" s="2387" t="s">
        <v>822</v>
      </c>
      <c r="C53" s="2831" t="s">
        <v>3596</v>
      </c>
      <c r="D53" s="2514"/>
      <c r="E53" s="2514"/>
      <c r="F53" s="2830"/>
      <c r="G53" s="2829"/>
      <c r="H53" s="2829"/>
      <c r="I53" s="2829"/>
      <c r="J53" s="2829"/>
      <c r="K53" s="2828"/>
      <c r="L53" s="2828"/>
    </row>
    <row r="54" spans="2:12" ht="12.75" customHeight="1">
      <c r="B54" s="2385" t="s">
        <v>825</v>
      </c>
      <c r="C54" s="2395" t="s">
        <v>3597</v>
      </c>
      <c r="D54" s="2392" t="s">
        <v>3116</v>
      </c>
      <c r="E54" s="2392" t="s">
        <v>3116</v>
      </c>
      <c r="F54" s="2826"/>
      <c r="G54" s="2822"/>
      <c r="H54" s="2822"/>
      <c r="I54" s="2822"/>
      <c r="J54" s="2822"/>
      <c r="K54" s="2821"/>
      <c r="L54" s="2822"/>
    </row>
    <row r="55" spans="2:12" ht="12.75" customHeight="1">
      <c r="B55" s="2385" t="s">
        <v>3598</v>
      </c>
      <c r="C55" s="2825" t="s">
        <v>3599</v>
      </c>
      <c r="D55" s="2824"/>
      <c r="E55" s="2824" t="s">
        <v>3600</v>
      </c>
      <c r="F55" s="4602"/>
      <c r="G55" s="4600"/>
      <c r="H55" s="4601"/>
      <c r="I55" s="4600"/>
      <c r="J55" s="4601"/>
      <c r="K55" s="4600"/>
      <c r="L55" s="4600"/>
    </row>
    <row r="56" spans="2:12" ht="12.75" customHeight="1">
      <c r="B56" s="2381" t="s">
        <v>828</v>
      </c>
      <c r="C56" s="2796" t="s">
        <v>3601</v>
      </c>
      <c r="D56" s="2522"/>
      <c r="E56" s="2522"/>
      <c r="F56" s="2820"/>
      <c r="G56" s="2819"/>
      <c r="H56" s="2819"/>
      <c r="I56" s="2819"/>
      <c r="J56" s="2819"/>
      <c r="K56" s="2819"/>
      <c r="L56" s="2819"/>
    </row>
    <row r="57" spans="2:12" ht="12.75">
      <c r="B57" s="2374"/>
      <c r="C57" s="2374"/>
      <c r="D57" s="2374"/>
      <c r="E57" s="2374"/>
      <c r="F57" s="2374"/>
      <c r="G57" s="2374"/>
      <c r="H57" s="2374"/>
      <c r="I57" s="2374"/>
      <c r="J57" s="2374"/>
      <c r="K57" s="2374"/>
      <c r="L57" s="2374"/>
    </row>
    <row r="58" spans="2:12" ht="12.75">
      <c r="B58" s="2619"/>
      <c r="C58" s="2374"/>
      <c r="D58" s="2374"/>
      <c r="E58" s="2818"/>
      <c r="F58" s="2795"/>
      <c r="G58" s="2816"/>
      <c r="H58" s="2816"/>
      <c r="I58" s="2817"/>
      <c r="J58" s="2817"/>
      <c r="K58" s="2817"/>
      <c r="L58" s="2816"/>
    </row>
    <row r="59" spans="2:12">
      <c r="B59" s="2487" t="s">
        <v>3602</v>
      </c>
    </row>
    <row r="60" spans="2:12">
      <c r="B60" s="2487"/>
      <c r="C60" s="2793"/>
    </row>
    <row r="61" spans="2:12" ht="12.75">
      <c r="B61" s="2815"/>
      <c r="C61" s="2814"/>
      <c r="D61" s="4599"/>
      <c r="E61" s="2813"/>
      <c r="F61" s="3166"/>
      <c r="G61" s="4598" t="s">
        <v>3050</v>
      </c>
      <c r="H61" s="4597"/>
    </row>
    <row r="62" spans="2:12" ht="42.75" customHeight="1">
      <c r="B62" s="2811"/>
      <c r="C62" s="7531"/>
      <c r="D62" s="4596"/>
      <c r="E62" s="2810"/>
      <c r="F62" s="2642" t="s">
        <v>3558</v>
      </c>
      <c r="G62" s="2642" t="s">
        <v>3559</v>
      </c>
      <c r="H62" s="2642" t="s">
        <v>5112</v>
      </c>
      <c r="L62" s="2374"/>
    </row>
    <row r="63" spans="2:12" ht="42">
      <c r="B63" s="2811"/>
      <c r="C63" s="7531"/>
      <c r="D63" s="4596"/>
      <c r="E63" s="2810" t="s">
        <v>3560</v>
      </c>
      <c r="F63" s="2610" t="s">
        <v>3562</v>
      </c>
      <c r="G63" s="2610" t="s">
        <v>3120</v>
      </c>
      <c r="H63" s="4595"/>
      <c r="I63" s="2374"/>
      <c r="J63" s="2374"/>
      <c r="K63" s="2374"/>
      <c r="L63" s="2374"/>
    </row>
    <row r="64" spans="2:12" ht="42">
      <c r="B64" s="2811"/>
      <c r="C64" s="4196"/>
      <c r="D64" s="2843" t="s">
        <v>5125</v>
      </c>
      <c r="E64" s="4594"/>
      <c r="F64" s="2610" t="s">
        <v>4948</v>
      </c>
      <c r="G64" s="4593" t="s">
        <v>4949</v>
      </c>
      <c r="H64" s="4592" t="s">
        <v>4953</v>
      </c>
      <c r="I64" s="2374"/>
      <c r="J64" s="2374"/>
      <c r="K64" s="2374"/>
      <c r="L64" s="2374"/>
    </row>
    <row r="65" spans="2:11" ht="12.75">
      <c r="B65" s="2808"/>
      <c r="C65" s="2807"/>
      <c r="D65" s="4591"/>
      <c r="E65" s="2806"/>
      <c r="F65" s="2694" t="s">
        <v>683</v>
      </c>
      <c r="G65" s="2694" t="s">
        <v>687</v>
      </c>
      <c r="H65" s="2694" t="s">
        <v>690</v>
      </c>
      <c r="I65" s="2374"/>
      <c r="J65" s="2374"/>
      <c r="K65" s="2374"/>
    </row>
    <row r="66" spans="2:11" ht="21">
      <c r="B66" s="2804" t="s">
        <v>683</v>
      </c>
      <c r="C66" s="2803" t="s">
        <v>3111</v>
      </c>
      <c r="D66" s="2411" t="s">
        <v>3112</v>
      </c>
      <c r="E66" s="2802" t="s">
        <v>3112</v>
      </c>
      <c r="F66" s="2801"/>
      <c r="G66" s="2801"/>
      <c r="H66" s="2801"/>
      <c r="I66" s="2374"/>
      <c r="J66" s="2374"/>
      <c r="K66" s="2374"/>
    </row>
    <row r="67" spans="2:11" ht="12.75" customHeight="1">
      <c r="B67" s="2403" t="s">
        <v>687</v>
      </c>
      <c r="C67" s="2800" t="s">
        <v>3113</v>
      </c>
      <c r="D67" s="2392" t="s">
        <v>3114</v>
      </c>
      <c r="E67" s="2799" t="s">
        <v>3114</v>
      </c>
      <c r="F67" s="2798"/>
      <c r="G67" s="2798"/>
      <c r="H67" s="2798"/>
      <c r="I67" s="2374"/>
      <c r="J67" s="2374"/>
      <c r="K67" s="2374"/>
    </row>
    <row r="68" spans="2:11" ht="12.75" customHeight="1">
      <c r="B68" s="2485" t="s">
        <v>690</v>
      </c>
      <c r="C68" s="2796" t="s">
        <v>3603</v>
      </c>
      <c r="D68" s="2522" t="s">
        <v>3604</v>
      </c>
      <c r="E68" s="2522" t="s">
        <v>3604</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&amp;CHR
PRILOG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40625" defaultRowHeight="11.25"/>
  <cols>
    <col min="1" max="1" width="3.5703125" style="2576" customWidth="1"/>
    <col min="2" max="2" width="6" style="2576" customWidth="1"/>
    <col min="3" max="3" width="42.7109375" style="2576" customWidth="1"/>
    <col min="4" max="4" width="25.5703125" style="2576" customWidth="1"/>
    <col min="5" max="5" width="25.42578125" style="2839" customWidth="1"/>
    <col min="6" max="13" width="19.7109375" style="2576" customWidth="1"/>
    <col min="14" max="14" width="23.28515625" style="2576" customWidth="1"/>
    <col min="15" max="15" width="16.42578125" style="2576" customWidth="1"/>
    <col min="16" max="16" width="16.140625" style="2576" customWidth="1"/>
    <col min="17" max="16384" width="9.140625" style="2576"/>
  </cols>
  <sheetData>
    <row r="1" spans="2:16">
      <c r="B1" s="2432" t="s">
        <v>3605</v>
      </c>
      <c r="D1" s="2487"/>
    </row>
    <row r="2" spans="2:16">
      <c r="B2" s="2432"/>
      <c r="D2" s="2487"/>
    </row>
    <row r="3" spans="2:16">
      <c r="B3" s="2592" t="s">
        <v>3606</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6"/>
      <c r="D5" s="2904"/>
      <c r="E5" s="7492" t="s">
        <v>3607</v>
      </c>
      <c r="F5" s="7493"/>
      <c r="G5" s="7493"/>
      <c r="H5" s="7494"/>
      <c r="I5" s="7492" t="s">
        <v>3608</v>
      </c>
      <c r="J5" s="7493"/>
      <c r="K5" s="7493"/>
      <c r="L5" s="7494"/>
      <c r="M5" s="7492" t="s">
        <v>3609</v>
      </c>
      <c r="N5" s="7494"/>
      <c r="O5" s="7493" t="s">
        <v>3610</v>
      </c>
      <c r="P5" s="7494"/>
    </row>
    <row r="6" spans="2:16" ht="92.25" customHeight="1">
      <c r="B6" s="2902"/>
      <c r="C6" s="7537"/>
      <c r="D6" s="2843" t="s">
        <v>3560</v>
      </c>
      <c r="E6" s="480" t="s">
        <v>3611</v>
      </c>
      <c r="F6" s="480" t="s">
        <v>3612</v>
      </c>
      <c r="G6" s="480" t="s">
        <v>3613</v>
      </c>
      <c r="H6" s="480" t="s">
        <v>3614</v>
      </c>
      <c r="I6" s="480" t="s">
        <v>3611</v>
      </c>
      <c r="J6" s="480" t="s">
        <v>3612</v>
      </c>
      <c r="K6" s="480" t="s">
        <v>3613</v>
      </c>
      <c r="L6" s="480" t="s">
        <v>3614</v>
      </c>
      <c r="M6" s="2903" t="s">
        <v>2907</v>
      </c>
      <c r="N6" s="2903" t="s">
        <v>3615</v>
      </c>
      <c r="O6" s="2903" t="s">
        <v>2907</v>
      </c>
      <c r="P6" s="2903" t="s">
        <v>3616</v>
      </c>
    </row>
    <row r="7" spans="2:16" ht="55.5" customHeight="1">
      <c r="B7" s="2902"/>
      <c r="C7" s="2901"/>
      <c r="D7" s="2900"/>
      <c r="E7" s="2611" t="s">
        <v>3617</v>
      </c>
      <c r="F7" s="2611" t="s">
        <v>3617</v>
      </c>
      <c r="G7" s="2611" t="s">
        <v>3618</v>
      </c>
      <c r="H7" s="2611" t="s">
        <v>3619</v>
      </c>
      <c r="I7" s="2611" t="s">
        <v>3620</v>
      </c>
      <c r="J7" s="2611" t="s">
        <v>3621</v>
      </c>
      <c r="K7" s="2611" t="s">
        <v>3622</v>
      </c>
      <c r="L7" s="2611" t="s">
        <v>3619</v>
      </c>
      <c r="M7" s="2611" t="s">
        <v>3623</v>
      </c>
      <c r="N7" s="2611" t="s">
        <v>3624</v>
      </c>
      <c r="O7" s="2611" t="s">
        <v>3625</v>
      </c>
      <c r="P7" s="2611" t="s">
        <v>3438</v>
      </c>
    </row>
    <row r="8" spans="2:16">
      <c r="B8" s="2899"/>
      <c r="C8" s="2898"/>
      <c r="D8" s="2897"/>
      <c r="E8" s="2738" t="s">
        <v>683</v>
      </c>
      <c r="F8" s="2738" t="s">
        <v>687</v>
      </c>
      <c r="G8" s="2738" t="s">
        <v>690</v>
      </c>
      <c r="H8" s="2738" t="s">
        <v>1017</v>
      </c>
      <c r="I8" s="2738" t="s">
        <v>693</v>
      </c>
      <c r="J8" s="2738" t="s">
        <v>699</v>
      </c>
      <c r="K8" s="2738" t="s">
        <v>702</v>
      </c>
      <c r="L8" s="2738" t="s">
        <v>1478</v>
      </c>
      <c r="M8" s="2738" t="s">
        <v>1035</v>
      </c>
      <c r="N8" s="2738" t="s">
        <v>1038</v>
      </c>
      <c r="O8" s="2738" t="s">
        <v>1041</v>
      </c>
      <c r="P8" s="2738" t="s">
        <v>720</v>
      </c>
    </row>
    <row r="9" spans="2:16" ht="35.25" customHeight="1">
      <c r="B9" s="2896" t="s">
        <v>683</v>
      </c>
      <c r="C9" s="2895" t="s">
        <v>3626</v>
      </c>
      <c r="D9" s="2563" t="s">
        <v>3627</v>
      </c>
      <c r="E9" s="2894"/>
      <c r="F9" s="2894"/>
      <c r="G9" s="2894"/>
      <c r="H9" s="2894"/>
      <c r="I9" s="2894"/>
      <c r="J9" s="2894"/>
      <c r="K9" s="2894"/>
      <c r="L9" s="2894"/>
      <c r="M9" s="2709"/>
      <c r="N9" s="2709"/>
      <c r="O9" s="2709"/>
      <c r="P9" s="2893"/>
    </row>
    <row r="10" spans="2:16" ht="12.75" customHeight="1">
      <c r="B10" s="2890" t="s">
        <v>1598</v>
      </c>
      <c r="C10" s="2891" t="s">
        <v>3628</v>
      </c>
      <c r="D10" s="2855" t="s">
        <v>3629</v>
      </c>
      <c r="E10" s="2879"/>
      <c r="F10" s="2879"/>
      <c r="G10" s="2879"/>
      <c r="H10" s="2879"/>
      <c r="I10" s="2879"/>
      <c r="J10" s="2879"/>
      <c r="K10" s="2879"/>
      <c r="L10" s="2879"/>
      <c r="M10" s="2879"/>
      <c r="N10" s="2879"/>
      <c r="O10" s="2879"/>
      <c r="P10" s="2879"/>
    </row>
    <row r="11" spans="2:16" ht="12.75" customHeight="1">
      <c r="B11" s="2890" t="s">
        <v>690</v>
      </c>
      <c r="C11" s="2885" t="s">
        <v>3426</v>
      </c>
      <c r="D11" s="2855" t="s">
        <v>3427</v>
      </c>
      <c r="E11" s="2879"/>
      <c r="F11" s="2879"/>
      <c r="G11" s="2879"/>
      <c r="H11" s="2879"/>
      <c r="I11" s="2879"/>
      <c r="J11" s="2879"/>
      <c r="K11" s="2879"/>
      <c r="L11" s="2879"/>
      <c r="M11" s="2879"/>
      <c r="N11" s="2879"/>
      <c r="O11" s="2878"/>
      <c r="P11" s="2878"/>
    </row>
    <row r="12" spans="2:16" ht="12.75" customHeight="1">
      <c r="B12" s="2890" t="s">
        <v>693</v>
      </c>
      <c r="C12" s="2885" t="s">
        <v>3428</v>
      </c>
      <c r="D12" s="2855" t="s">
        <v>3429</v>
      </c>
      <c r="E12" s="2879"/>
      <c r="F12" s="2879"/>
      <c r="G12" s="2879"/>
      <c r="H12" s="2879"/>
      <c r="I12" s="2879"/>
      <c r="J12" s="2879"/>
      <c r="K12" s="2879"/>
      <c r="L12" s="2879"/>
      <c r="M12" s="2879"/>
      <c r="N12" s="2879"/>
      <c r="O12" s="2878"/>
      <c r="P12" s="2878"/>
    </row>
    <row r="13" spans="2:16" ht="12.75" customHeight="1">
      <c r="B13" s="2890" t="s">
        <v>699</v>
      </c>
      <c r="C13" s="2885" t="s">
        <v>3430</v>
      </c>
      <c r="D13" s="2855" t="s">
        <v>3916</v>
      </c>
      <c r="E13" s="2879"/>
      <c r="F13" s="2879"/>
      <c r="G13" s="2879"/>
      <c r="H13" s="2879"/>
      <c r="I13" s="2879"/>
      <c r="J13" s="2879"/>
      <c r="K13" s="2879"/>
      <c r="L13" s="2879"/>
      <c r="M13" s="2879"/>
      <c r="N13" s="2879"/>
      <c r="O13" s="2878"/>
      <c r="P13" s="2878"/>
    </row>
    <row r="14" spans="2:16" ht="12.75" customHeight="1">
      <c r="B14" s="2890" t="s">
        <v>702</v>
      </c>
      <c r="C14" s="2885" t="s">
        <v>3431</v>
      </c>
      <c r="D14" s="2855" t="s">
        <v>3422</v>
      </c>
      <c r="E14" s="2879"/>
      <c r="F14" s="2879"/>
      <c r="G14" s="2879"/>
      <c r="H14" s="2879"/>
      <c r="I14" s="2879"/>
      <c r="J14" s="2879"/>
      <c r="K14" s="2879"/>
      <c r="L14" s="2879"/>
      <c r="M14" s="2879"/>
      <c r="N14" s="2879"/>
      <c r="O14" s="2878"/>
      <c r="P14" s="2878"/>
    </row>
    <row r="15" spans="2:16" ht="12.75" customHeight="1">
      <c r="B15" s="2890" t="s">
        <v>705</v>
      </c>
      <c r="C15" s="2622" t="s">
        <v>3432</v>
      </c>
      <c r="D15" s="2855" t="s">
        <v>3424</v>
      </c>
      <c r="E15" s="2879"/>
      <c r="F15" s="2879"/>
      <c r="G15" s="2879"/>
      <c r="H15" s="2879"/>
      <c r="I15" s="2879"/>
      <c r="J15" s="2879"/>
      <c r="K15" s="2879"/>
      <c r="L15" s="2879"/>
      <c r="M15" s="2879"/>
      <c r="N15" s="2879"/>
      <c r="O15" s="2878"/>
      <c r="P15" s="2878"/>
    </row>
    <row r="16" spans="2:16" ht="12.75" customHeight="1">
      <c r="B16" s="2890" t="s">
        <v>708</v>
      </c>
      <c r="C16" s="2885" t="s">
        <v>3434</v>
      </c>
      <c r="D16" s="2855" t="s">
        <v>3435</v>
      </c>
      <c r="E16" s="2879"/>
      <c r="F16" s="2879"/>
      <c r="G16" s="2879"/>
      <c r="H16" s="2879"/>
      <c r="I16" s="2879"/>
      <c r="J16" s="2879"/>
      <c r="K16" s="2879"/>
      <c r="L16" s="2879"/>
      <c r="M16" s="2879"/>
      <c r="N16" s="2879"/>
      <c r="O16" s="2878"/>
      <c r="P16" s="2878"/>
    </row>
    <row r="17" spans="2:16" ht="33.75" customHeight="1">
      <c r="B17" s="2890" t="s">
        <v>711</v>
      </c>
      <c r="C17" s="2889" t="s">
        <v>3630</v>
      </c>
      <c r="D17" s="2892" t="s">
        <v>3631</v>
      </c>
      <c r="E17" s="2888"/>
      <c r="F17" s="2888"/>
      <c r="G17" s="2888"/>
      <c r="H17" s="2888"/>
      <c r="I17" s="2888"/>
      <c r="J17" s="2888"/>
      <c r="K17" s="2888"/>
      <c r="L17" s="2888"/>
      <c r="M17" s="2888"/>
      <c r="N17" s="2888"/>
      <c r="O17" s="2888"/>
      <c r="P17" s="2887"/>
    </row>
    <row r="18" spans="2:16" ht="12.75" customHeight="1">
      <c r="B18" s="2733" t="s">
        <v>1723</v>
      </c>
      <c r="C18" s="2891" t="s">
        <v>3628</v>
      </c>
      <c r="D18" s="2855" t="s">
        <v>3629</v>
      </c>
      <c r="E18" s="2879"/>
      <c r="F18" s="2879"/>
      <c r="G18" s="2879"/>
      <c r="H18" s="2879"/>
      <c r="I18" s="2879"/>
      <c r="J18" s="2879"/>
      <c r="K18" s="2879"/>
      <c r="L18" s="2879"/>
      <c r="M18" s="2879"/>
      <c r="N18" s="2879"/>
      <c r="O18" s="2879"/>
      <c r="P18" s="2879"/>
    </row>
    <row r="19" spans="2:16" ht="12.75" customHeight="1">
      <c r="B19" s="2890" t="s">
        <v>1038</v>
      </c>
      <c r="C19" s="2885" t="s">
        <v>3426</v>
      </c>
      <c r="D19" s="2855" t="s">
        <v>3427</v>
      </c>
      <c r="E19" s="2879"/>
      <c r="F19" s="2879"/>
      <c r="G19" s="2879"/>
      <c r="H19" s="2879"/>
      <c r="I19" s="2879"/>
      <c r="J19" s="2879"/>
      <c r="K19" s="2879"/>
      <c r="L19" s="2879"/>
      <c r="M19" s="2879"/>
      <c r="N19" s="2879"/>
      <c r="O19" s="2878"/>
      <c r="P19" s="2878"/>
    </row>
    <row r="20" spans="2:16" ht="12.75" customHeight="1">
      <c r="B20" s="2733" t="s">
        <v>1041</v>
      </c>
      <c r="C20" s="2885" t="s">
        <v>3428</v>
      </c>
      <c r="D20" s="2855" t="s">
        <v>3429</v>
      </c>
      <c r="E20" s="2879"/>
      <c r="F20" s="2879"/>
      <c r="G20" s="2879"/>
      <c r="H20" s="2879"/>
      <c r="I20" s="2879"/>
      <c r="J20" s="2879"/>
      <c r="K20" s="2879"/>
      <c r="L20" s="2879"/>
      <c r="M20" s="2879"/>
      <c r="N20" s="2879"/>
      <c r="O20" s="2878"/>
      <c r="P20" s="2878"/>
    </row>
    <row r="21" spans="2:16" ht="12.75" customHeight="1">
      <c r="B21" s="2733" t="s">
        <v>720</v>
      </c>
      <c r="C21" s="2885" t="s">
        <v>3430</v>
      </c>
      <c r="D21" s="2855" t="s">
        <v>3916</v>
      </c>
      <c r="E21" s="2879"/>
      <c r="F21" s="2879"/>
      <c r="G21" s="2879"/>
      <c r="H21" s="2879"/>
      <c r="I21" s="2879"/>
      <c r="J21" s="2879"/>
      <c r="K21" s="2879"/>
      <c r="L21" s="2879"/>
      <c r="M21" s="2879"/>
      <c r="N21" s="2879"/>
      <c r="O21" s="2878"/>
      <c r="P21" s="2878"/>
    </row>
    <row r="22" spans="2:16" ht="12.75" customHeight="1">
      <c r="B22" s="2733" t="s">
        <v>723</v>
      </c>
      <c r="C22" s="2885" t="s">
        <v>3431</v>
      </c>
      <c r="D22" s="2855" t="s">
        <v>3422</v>
      </c>
      <c r="E22" s="2879"/>
      <c r="F22" s="2879"/>
      <c r="G22" s="2879"/>
      <c r="H22" s="2879"/>
      <c r="I22" s="2879"/>
      <c r="J22" s="2879"/>
      <c r="K22" s="2879"/>
      <c r="L22" s="2879"/>
      <c r="M22" s="2879"/>
      <c r="N22" s="2879"/>
      <c r="O22" s="2878"/>
      <c r="P22" s="2878"/>
    </row>
    <row r="23" spans="2:16" ht="12.75" customHeight="1">
      <c r="B23" s="2733" t="s">
        <v>726</v>
      </c>
      <c r="C23" s="2622" t="s">
        <v>3432</v>
      </c>
      <c r="D23" s="2855" t="s">
        <v>3424</v>
      </c>
      <c r="E23" s="2879"/>
      <c r="F23" s="2879"/>
      <c r="G23" s="2879"/>
      <c r="H23" s="2879"/>
      <c r="I23" s="2879"/>
      <c r="J23" s="2879"/>
      <c r="K23" s="2879"/>
      <c r="L23" s="2879"/>
      <c r="M23" s="2879"/>
      <c r="N23" s="2879"/>
      <c r="O23" s="2878"/>
      <c r="P23" s="2878"/>
    </row>
    <row r="24" spans="2:16" ht="12.75" customHeight="1">
      <c r="B24" s="2733" t="s">
        <v>729</v>
      </c>
      <c r="C24" s="2885" t="s">
        <v>3434</v>
      </c>
      <c r="D24" s="2855" t="s">
        <v>3435</v>
      </c>
      <c r="E24" s="2879"/>
      <c r="F24" s="2879"/>
      <c r="G24" s="2879"/>
      <c r="H24" s="2879"/>
      <c r="I24" s="2879"/>
      <c r="J24" s="2879"/>
      <c r="K24" s="2879"/>
      <c r="L24" s="2879"/>
      <c r="M24" s="2879"/>
      <c r="N24" s="2879"/>
      <c r="O24" s="2878"/>
      <c r="P24" s="2878"/>
    </row>
    <row r="25" spans="2:16" ht="31.5">
      <c r="B25" s="2733" t="s">
        <v>732</v>
      </c>
      <c r="C25" s="2889" t="s">
        <v>3632</v>
      </c>
      <c r="D25" s="2449" t="s">
        <v>3633</v>
      </c>
      <c r="E25" s="2888"/>
      <c r="F25" s="2888"/>
      <c r="G25" s="2888"/>
      <c r="H25" s="2888"/>
      <c r="I25" s="2888"/>
      <c r="J25" s="2888"/>
      <c r="K25" s="2888"/>
      <c r="L25" s="2888"/>
      <c r="M25" s="2888"/>
      <c r="N25" s="2888"/>
      <c r="O25" s="2888"/>
      <c r="P25" s="2887"/>
    </row>
    <row r="26" spans="2:16" ht="12.75" customHeight="1">
      <c r="B26" s="2733" t="s">
        <v>2188</v>
      </c>
      <c r="C26" s="2886" t="s">
        <v>3628</v>
      </c>
      <c r="D26" s="2855" t="s">
        <v>3629</v>
      </c>
      <c r="E26" s="2879"/>
      <c r="F26" s="2879"/>
      <c r="G26" s="2879"/>
      <c r="H26" s="2879"/>
      <c r="I26" s="2879"/>
      <c r="J26" s="2879"/>
      <c r="K26" s="2879"/>
      <c r="L26" s="2879"/>
      <c r="M26" s="2879"/>
      <c r="N26" s="2879"/>
      <c r="O26" s="2879"/>
      <c r="P26" s="2879"/>
    </row>
    <row r="27" spans="2:16" ht="12.75" customHeight="1">
      <c r="B27" s="2733" t="s">
        <v>1092</v>
      </c>
      <c r="C27" s="2885" t="s">
        <v>3426</v>
      </c>
      <c r="D27" s="2855" t="s">
        <v>3427</v>
      </c>
      <c r="E27" s="2879"/>
      <c r="F27" s="2879"/>
      <c r="G27" s="2879"/>
      <c r="H27" s="2879"/>
      <c r="I27" s="2879"/>
      <c r="J27" s="2879"/>
      <c r="K27" s="2879"/>
      <c r="L27" s="2879"/>
      <c r="M27" s="2879"/>
      <c r="N27" s="2879"/>
      <c r="O27" s="2878"/>
      <c r="P27" s="2878"/>
    </row>
    <row r="28" spans="2:16" ht="12.75" customHeight="1">
      <c r="B28" s="2733" t="s">
        <v>738</v>
      </c>
      <c r="C28" s="2885" t="s">
        <v>3428</v>
      </c>
      <c r="D28" s="2855" t="s">
        <v>3429</v>
      </c>
      <c r="E28" s="2879"/>
      <c r="F28" s="2879"/>
      <c r="G28" s="2879"/>
      <c r="H28" s="2879"/>
      <c r="I28" s="2879"/>
      <c r="J28" s="2879"/>
      <c r="K28" s="2879"/>
      <c r="L28" s="2879"/>
      <c r="M28" s="2879"/>
      <c r="N28" s="2879"/>
      <c r="O28" s="2878"/>
      <c r="P28" s="2878"/>
    </row>
    <row r="29" spans="2:16" ht="12.75" customHeight="1">
      <c r="B29" s="2733" t="s">
        <v>741</v>
      </c>
      <c r="C29" s="2885" t="s">
        <v>3430</v>
      </c>
      <c r="D29" s="2855" t="s">
        <v>3916</v>
      </c>
      <c r="E29" s="2879"/>
      <c r="F29" s="2879"/>
      <c r="G29" s="2879"/>
      <c r="H29" s="2879"/>
      <c r="I29" s="2879"/>
      <c r="J29" s="2879"/>
      <c r="K29" s="2879"/>
      <c r="L29" s="2879"/>
      <c r="M29" s="2879"/>
      <c r="N29" s="2879"/>
      <c r="O29" s="2878"/>
      <c r="P29" s="2878"/>
    </row>
    <row r="30" spans="2:16" ht="12.75" customHeight="1">
      <c r="B30" s="2884" t="s">
        <v>744</v>
      </c>
      <c r="C30" s="2883" t="s">
        <v>3431</v>
      </c>
      <c r="D30" s="2880" t="s">
        <v>3422</v>
      </c>
      <c r="E30" s="2879"/>
      <c r="F30" s="2879"/>
      <c r="G30" s="2879"/>
      <c r="H30" s="2879"/>
      <c r="I30" s="2879"/>
      <c r="J30" s="2879"/>
      <c r="K30" s="2879"/>
      <c r="L30" s="2879"/>
      <c r="M30" s="2879"/>
      <c r="N30" s="2879"/>
      <c r="O30" s="2878"/>
      <c r="P30" s="2878"/>
    </row>
    <row r="31" spans="2:16" ht="12.75" customHeight="1">
      <c r="B31" s="2882" t="s">
        <v>747</v>
      </c>
      <c r="C31" s="2881" t="s">
        <v>3432</v>
      </c>
      <c r="D31" s="2880" t="s">
        <v>3424</v>
      </c>
      <c r="E31" s="2879"/>
      <c r="F31" s="2879"/>
      <c r="G31" s="2879"/>
      <c r="H31" s="2879"/>
      <c r="I31" s="2879"/>
      <c r="J31" s="2879"/>
      <c r="K31" s="2879"/>
      <c r="L31" s="2879"/>
      <c r="M31" s="2879"/>
      <c r="N31" s="2879"/>
      <c r="O31" s="2878"/>
      <c r="P31" s="2878"/>
    </row>
    <row r="32" spans="2:16" ht="12.75" customHeight="1">
      <c r="B32" s="2877" t="s">
        <v>750</v>
      </c>
      <c r="C32" s="2876" t="s">
        <v>3434</v>
      </c>
      <c r="D32" s="2875" t="s">
        <v>3435</v>
      </c>
      <c r="E32" s="2874"/>
      <c r="F32" s="2874"/>
      <c r="G32" s="2874"/>
      <c r="H32" s="2874"/>
      <c r="I32" s="2874"/>
      <c r="J32" s="2874"/>
      <c r="K32" s="2874"/>
      <c r="L32" s="2874"/>
      <c r="M32" s="2874"/>
      <c r="N32" s="2874"/>
      <c r="O32" s="2873"/>
      <c r="P32" s="2873"/>
    </row>
    <row r="34" spans="2:6">
      <c r="B34" s="2487" t="s">
        <v>5126</v>
      </c>
      <c r="D34" s="2487"/>
      <c r="E34" s="4612"/>
    </row>
    <row r="35" spans="2:6">
      <c r="C35" s="2613"/>
      <c r="D35" s="2613"/>
      <c r="E35" s="4611"/>
    </row>
    <row r="36" spans="2:6" ht="44.25" customHeight="1">
      <c r="B36" s="2645"/>
      <c r="C36" s="7534"/>
      <c r="D36" s="2428"/>
      <c r="E36" s="2426" t="s">
        <v>2907</v>
      </c>
      <c r="F36" s="2426" t="s">
        <v>410</v>
      </c>
    </row>
    <row r="37" spans="2:6" ht="31.5">
      <c r="B37" s="2641"/>
      <c r="C37" s="7535"/>
      <c r="D37" s="2843" t="s">
        <v>5127</v>
      </c>
      <c r="E37" s="4610" t="s">
        <v>5128</v>
      </c>
      <c r="F37" s="4610" t="s">
        <v>5129</v>
      </c>
    </row>
    <row r="38" spans="2:6">
      <c r="B38" s="2638"/>
      <c r="C38" s="2868"/>
      <c r="D38" s="2840"/>
      <c r="E38" s="4609" t="s">
        <v>683</v>
      </c>
      <c r="F38" s="4609" t="s">
        <v>687</v>
      </c>
    </row>
    <row r="39" spans="2:6" ht="21">
      <c r="B39" s="2782" t="s">
        <v>683</v>
      </c>
      <c r="C39" s="2460" t="s">
        <v>3626</v>
      </c>
      <c r="D39" s="4604" t="s">
        <v>5130</v>
      </c>
      <c r="E39" s="4608"/>
      <c r="F39" s="4608"/>
    </row>
    <row r="40" spans="2:6" ht="12.75" customHeight="1">
      <c r="B40" s="2482" t="s">
        <v>1598</v>
      </c>
      <c r="C40" s="4607" t="s">
        <v>3628</v>
      </c>
      <c r="D40" s="2855" t="s">
        <v>5131</v>
      </c>
      <c r="E40" s="2853"/>
      <c r="F40" s="2853"/>
    </row>
    <row r="41" spans="2:6" ht="12.75" customHeight="1">
      <c r="B41" s="2482" t="s">
        <v>690</v>
      </c>
      <c r="C41" s="2856" t="s">
        <v>3426</v>
      </c>
      <c r="D41" s="2855" t="s">
        <v>3427</v>
      </c>
      <c r="E41" s="2853"/>
      <c r="F41" s="2853"/>
    </row>
    <row r="42" spans="2:6" ht="12.75" customHeight="1">
      <c r="B42" s="2482" t="s">
        <v>693</v>
      </c>
      <c r="C42" s="2856" t="s">
        <v>3428</v>
      </c>
      <c r="D42" s="2855" t="s">
        <v>3429</v>
      </c>
      <c r="E42" s="2853"/>
      <c r="F42" s="2853"/>
    </row>
    <row r="43" spans="2:6" ht="12.75" customHeight="1">
      <c r="B43" s="2482" t="s">
        <v>699</v>
      </c>
      <c r="C43" s="2856" t="s">
        <v>3430</v>
      </c>
      <c r="D43" s="2855" t="s">
        <v>3916</v>
      </c>
      <c r="E43" s="2853"/>
      <c r="F43" s="2853"/>
    </row>
    <row r="44" spans="2:6" ht="12.75" customHeight="1">
      <c r="B44" s="2482" t="s">
        <v>702</v>
      </c>
      <c r="C44" s="2856" t="s">
        <v>3431</v>
      </c>
      <c r="D44" s="2855" t="s">
        <v>3422</v>
      </c>
      <c r="E44" s="2853"/>
      <c r="F44" s="2853"/>
    </row>
    <row r="45" spans="2:6" ht="12.75" customHeight="1">
      <c r="B45" s="2482" t="s">
        <v>705</v>
      </c>
      <c r="C45" s="2605" t="s">
        <v>3432</v>
      </c>
      <c r="D45" s="2855" t="s">
        <v>3424</v>
      </c>
      <c r="E45" s="2853"/>
      <c r="F45" s="2853"/>
    </row>
    <row r="46" spans="2:6" ht="12.75" customHeight="1">
      <c r="B46" s="2482" t="s">
        <v>708</v>
      </c>
      <c r="C46" s="2856" t="s">
        <v>3434</v>
      </c>
      <c r="D46" s="2860" t="s">
        <v>3435</v>
      </c>
      <c r="E46" s="2853"/>
      <c r="F46" s="2853"/>
    </row>
    <row r="47" spans="2:6" ht="31.5">
      <c r="B47" s="2482" t="s">
        <v>711</v>
      </c>
      <c r="C47" s="2386" t="s">
        <v>3630</v>
      </c>
      <c r="D47" s="2392" t="s">
        <v>5132</v>
      </c>
      <c r="E47" s="2853"/>
      <c r="F47" s="2853"/>
    </row>
    <row r="48" spans="2:6" ht="12.75" customHeight="1">
      <c r="B48" s="2404" t="s">
        <v>1723</v>
      </c>
      <c r="C48" s="4607" t="s">
        <v>3628</v>
      </c>
      <c r="D48" s="2855" t="s">
        <v>5131</v>
      </c>
      <c r="E48" s="2853"/>
      <c r="F48" s="2853"/>
    </row>
    <row r="49" spans="2:6" ht="12.75" customHeight="1">
      <c r="B49" s="2482" t="s">
        <v>1038</v>
      </c>
      <c r="C49" s="2856" t="s">
        <v>3426</v>
      </c>
      <c r="D49" s="2855" t="s">
        <v>3427</v>
      </c>
      <c r="E49" s="2853"/>
      <c r="F49" s="2853"/>
    </row>
    <row r="50" spans="2:6" ht="12.75" customHeight="1">
      <c r="B50" s="2404" t="s">
        <v>1041</v>
      </c>
      <c r="C50" s="2856" t="s">
        <v>3428</v>
      </c>
      <c r="D50" s="2855" t="s">
        <v>3429</v>
      </c>
      <c r="E50" s="2853"/>
      <c r="F50" s="2853"/>
    </row>
    <row r="51" spans="2:6" ht="12.75" customHeight="1">
      <c r="B51" s="2404" t="s">
        <v>720</v>
      </c>
      <c r="C51" s="2856" t="s">
        <v>3430</v>
      </c>
      <c r="D51" s="2855" t="s">
        <v>3916</v>
      </c>
      <c r="E51" s="2853"/>
      <c r="F51" s="2853"/>
    </row>
    <row r="52" spans="2:6" ht="12.75" customHeight="1">
      <c r="B52" s="2404" t="s">
        <v>723</v>
      </c>
      <c r="C52" s="2856" t="s">
        <v>3431</v>
      </c>
      <c r="D52" s="2855" t="s">
        <v>3422</v>
      </c>
      <c r="E52" s="2853"/>
      <c r="F52" s="2853"/>
    </row>
    <row r="53" spans="2:6" ht="12.75" customHeight="1">
      <c r="B53" s="2404" t="s">
        <v>726</v>
      </c>
      <c r="C53" s="2605" t="s">
        <v>3432</v>
      </c>
      <c r="D53" s="2855" t="s">
        <v>3424</v>
      </c>
      <c r="E53" s="2853"/>
      <c r="F53" s="2853"/>
    </row>
    <row r="54" spans="2:6" ht="12.75" customHeight="1">
      <c r="B54" s="2404" t="s">
        <v>729</v>
      </c>
      <c r="C54" s="2856" t="s">
        <v>3434</v>
      </c>
      <c r="D54" s="2860" t="s">
        <v>3435</v>
      </c>
      <c r="E54" s="2859"/>
      <c r="F54" s="2859"/>
    </row>
    <row r="55" spans="2:6" ht="21">
      <c r="B55" s="2404" t="s">
        <v>732</v>
      </c>
      <c r="C55" s="2386" t="s">
        <v>3632</v>
      </c>
      <c r="D55" s="2392" t="s">
        <v>5133</v>
      </c>
      <c r="E55" s="2853"/>
      <c r="F55" s="2853"/>
    </row>
    <row r="56" spans="2:6" ht="12.75" customHeight="1">
      <c r="B56" s="2404" t="s">
        <v>2188</v>
      </c>
      <c r="C56" s="4607" t="s">
        <v>3628</v>
      </c>
      <c r="D56" s="2855" t="s">
        <v>5131</v>
      </c>
      <c r="E56" s="2853"/>
      <c r="F56" s="2853"/>
    </row>
    <row r="57" spans="2:6" ht="12.75" customHeight="1">
      <c r="B57" s="2404" t="s">
        <v>1092</v>
      </c>
      <c r="C57" s="2856" t="s">
        <v>3426</v>
      </c>
      <c r="D57" s="2855" t="s">
        <v>3427</v>
      </c>
      <c r="E57" s="2853"/>
      <c r="F57" s="2853"/>
    </row>
    <row r="58" spans="2:6" ht="12.75" customHeight="1">
      <c r="B58" s="2404" t="s">
        <v>738</v>
      </c>
      <c r="C58" s="2856" t="s">
        <v>3428</v>
      </c>
      <c r="D58" s="2855" t="s">
        <v>3429</v>
      </c>
      <c r="E58" s="2853"/>
      <c r="F58" s="2853"/>
    </row>
    <row r="59" spans="2:6" ht="12.75" customHeight="1">
      <c r="B59" s="2404" t="s">
        <v>741</v>
      </c>
      <c r="C59" s="2856" t="s">
        <v>3430</v>
      </c>
      <c r="D59" s="2855" t="s">
        <v>3916</v>
      </c>
      <c r="E59" s="2853"/>
      <c r="F59" s="2853"/>
    </row>
    <row r="60" spans="2:6" ht="12.75" customHeight="1">
      <c r="B60" s="2404" t="s">
        <v>744</v>
      </c>
      <c r="C60" s="2856" t="s">
        <v>3431</v>
      </c>
      <c r="D60" s="2855" t="s">
        <v>3422</v>
      </c>
      <c r="E60" s="2853"/>
      <c r="F60" s="2853"/>
    </row>
    <row r="61" spans="2:6" ht="12.75" customHeight="1">
      <c r="B61" s="2479" t="s">
        <v>747</v>
      </c>
      <c r="C61" s="2605" t="s">
        <v>3432</v>
      </c>
      <c r="D61" s="2855" t="s">
        <v>3424</v>
      </c>
      <c r="E61" s="2853"/>
      <c r="F61" s="2853"/>
    </row>
    <row r="62" spans="2:6" ht="12.75" customHeight="1">
      <c r="B62" s="2404" t="s">
        <v>750</v>
      </c>
      <c r="C62" s="4606" t="s">
        <v>3434</v>
      </c>
      <c r="D62" s="2852" t="s">
        <v>3435</v>
      </c>
      <c r="E62" s="2850"/>
      <c r="F62" s="2850"/>
    </row>
    <row r="63" spans="2:6">
      <c r="B63" s="4605"/>
    </row>
    <row r="64" spans="2:6">
      <c r="B64" s="2872"/>
    </row>
    <row r="65" spans="2:7">
      <c r="B65" s="2487" t="s">
        <v>3634</v>
      </c>
      <c r="D65" s="2487"/>
    </row>
    <row r="66" spans="2:7">
      <c r="B66" s="2872"/>
    </row>
    <row r="67" spans="2:7" ht="31.5">
      <c r="B67" s="2871"/>
      <c r="C67" s="7534"/>
      <c r="D67" s="2847"/>
      <c r="E67" s="2847"/>
      <c r="F67" s="2426" t="s">
        <v>3635</v>
      </c>
      <c r="G67" s="2426" t="s">
        <v>2907</v>
      </c>
    </row>
    <row r="68" spans="2:7" ht="42">
      <c r="B68" s="2870"/>
      <c r="C68" s="7535"/>
      <c r="D68" s="2843"/>
      <c r="E68" s="2843" t="s">
        <v>3560</v>
      </c>
      <c r="F68" s="2610" t="s">
        <v>3636</v>
      </c>
      <c r="G68" s="2610" t="s">
        <v>3637</v>
      </c>
    </row>
    <row r="69" spans="2:7" ht="31.5">
      <c r="B69" s="2870"/>
      <c r="C69" s="4197"/>
      <c r="D69" s="2843" t="s">
        <v>5127</v>
      </c>
      <c r="E69" s="2843"/>
      <c r="F69" s="2610" t="s">
        <v>5134</v>
      </c>
      <c r="G69" s="2610" t="s">
        <v>3637</v>
      </c>
    </row>
    <row r="70" spans="2:7">
      <c r="B70" s="2869"/>
      <c r="C70" s="2868"/>
      <c r="D70" s="2840"/>
      <c r="E70" s="2840"/>
      <c r="F70" s="2609" t="s">
        <v>683</v>
      </c>
      <c r="G70" s="2609" t="s">
        <v>687</v>
      </c>
    </row>
    <row r="71" spans="2:7" ht="31.5">
      <c r="B71" s="2782" t="s">
        <v>683</v>
      </c>
      <c r="C71" s="2460" t="s">
        <v>3638</v>
      </c>
      <c r="D71" s="4604" t="s">
        <v>5135</v>
      </c>
      <c r="E71" s="2867" t="s">
        <v>3639</v>
      </c>
      <c r="F71" s="2866"/>
      <c r="G71" s="2865"/>
    </row>
    <row r="72" spans="2:7" ht="12.75" customHeight="1">
      <c r="B72" s="2404" t="s">
        <v>687</v>
      </c>
      <c r="C72" s="2856" t="s">
        <v>3426</v>
      </c>
      <c r="D72" s="2855" t="s">
        <v>3427</v>
      </c>
      <c r="E72" s="2855" t="s">
        <v>3427</v>
      </c>
      <c r="F72" s="2854"/>
      <c r="G72" s="2864"/>
    </row>
    <row r="73" spans="2:7" ht="12.75" customHeight="1">
      <c r="B73" s="2404" t="s">
        <v>690</v>
      </c>
      <c r="C73" s="2856" t="s">
        <v>3428</v>
      </c>
      <c r="D73" s="2855" t="s">
        <v>3429</v>
      </c>
      <c r="E73" s="2855" t="s">
        <v>3429</v>
      </c>
      <c r="F73" s="2854"/>
      <c r="G73" s="2864"/>
    </row>
    <row r="74" spans="2:7" ht="12.75" customHeight="1">
      <c r="B74" s="2404" t="s">
        <v>693</v>
      </c>
      <c r="C74" s="2856" t="s">
        <v>3430</v>
      </c>
      <c r="D74" s="2855" t="s">
        <v>3916</v>
      </c>
      <c r="E74" s="2855" t="s">
        <v>3916</v>
      </c>
      <c r="F74" s="2854"/>
      <c r="G74" s="2864"/>
    </row>
    <row r="75" spans="2:7" ht="12.75" customHeight="1">
      <c r="B75" s="2404" t="s">
        <v>699</v>
      </c>
      <c r="C75" s="2856" t="s">
        <v>3431</v>
      </c>
      <c r="D75" s="2855" t="s">
        <v>3422</v>
      </c>
      <c r="E75" s="2855" t="s">
        <v>3422</v>
      </c>
      <c r="F75" s="2854"/>
      <c r="G75" s="2864"/>
    </row>
    <row r="76" spans="2:7" ht="12.75" customHeight="1">
      <c r="B76" s="2404" t="s">
        <v>702</v>
      </c>
      <c r="C76" s="2856" t="s">
        <v>3432</v>
      </c>
      <c r="D76" s="2855" t="s">
        <v>3424</v>
      </c>
      <c r="E76" s="2855" t="s">
        <v>3424</v>
      </c>
      <c r="F76" s="2854"/>
      <c r="G76" s="2864"/>
    </row>
    <row r="77" spans="2:7" ht="12.75" customHeight="1">
      <c r="B77" s="2404" t="s">
        <v>705</v>
      </c>
      <c r="C77" s="2863" t="s">
        <v>3434</v>
      </c>
      <c r="D77" s="2860" t="s">
        <v>3435</v>
      </c>
      <c r="E77" s="2860" t="s">
        <v>3435</v>
      </c>
      <c r="F77" s="2858"/>
      <c r="G77" s="2862"/>
    </row>
    <row r="78" spans="2:7" ht="52.5">
      <c r="B78" s="2404" t="s">
        <v>708</v>
      </c>
      <c r="C78" s="2386" t="s">
        <v>3640</v>
      </c>
      <c r="D78" s="2477" t="s">
        <v>5136</v>
      </c>
      <c r="E78" s="2861" t="s">
        <v>3641</v>
      </c>
      <c r="F78" s="2853"/>
      <c r="G78" s="2854"/>
    </row>
    <row r="79" spans="2:7" ht="12.75" customHeight="1">
      <c r="B79" s="2404" t="s">
        <v>711</v>
      </c>
      <c r="C79" s="2856" t="s">
        <v>3426</v>
      </c>
      <c r="D79" s="2855" t="s">
        <v>3427</v>
      </c>
      <c r="E79" s="2855" t="s">
        <v>3427</v>
      </c>
      <c r="F79" s="2853"/>
      <c r="G79" s="2854"/>
    </row>
    <row r="80" spans="2:7" ht="12.75" customHeight="1">
      <c r="B80" s="2404" t="s">
        <v>1035</v>
      </c>
      <c r="C80" s="2856" t="s">
        <v>3428</v>
      </c>
      <c r="D80" s="2855" t="s">
        <v>3429</v>
      </c>
      <c r="E80" s="2855" t="s">
        <v>3429</v>
      </c>
      <c r="F80" s="2853"/>
      <c r="G80" s="2854"/>
    </row>
    <row r="81" spans="2:7" ht="12.75" customHeight="1">
      <c r="B81" s="2404" t="s">
        <v>1038</v>
      </c>
      <c r="C81" s="2856" t="s">
        <v>3430</v>
      </c>
      <c r="D81" s="2855" t="s">
        <v>3916</v>
      </c>
      <c r="E81" s="2855" t="s">
        <v>3916</v>
      </c>
      <c r="F81" s="2853"/>
      <c r="G81" s="2854"/>
    </row>
    <row r="82" spans="2:7" ht="12.75" customHeight="1">
      <c r="B82" s="2404" t="s">
        <v>1041</v>
      </c>
      <c r="C82" s="2856" t="s">
        <v>3431</v>
      </c>
      <c r="D82" s="2855" t="s">
        <v>3422</v>
      </c>
      <c r="E82" s="2855" t="s">
        <v>3422</v>
      </c>
      <c r="F82" s="2853"/>
      <c r="G82" s="2854"/>
    </row>
    <row r="83" spans="2:7" ht="12.75" customHeight="1">
      <c r="B83" s="2404" t="s">
        <v>720</v>
      </c>
      <c r="C83" s="2605" t="s">
        <v>3432</v>
      </c>
      <c r="D83" s="2855" t="s">
        <v>3424</v>
      </c>
      <c r="E83" s="2855" t="s">
        <v>3424</v>
      </c>
      <c r="F83" s="2853"/>
      <c r="G83" s="2854"/>
    </row>
    <row r="84" spans="2:7" ht="12.75" customHeight="1">
      <c r="B84" s="2404" t="s">
        <v>723</v>
      </c>
      <c r="C84" s="2856" t="s">
        <v>3434</v>
      </c>
      <c r="D84" s="2860" t="s">
        <v>3435</v>
      </c>
      <c r="E84" s="2860" t="s">
        <v>3435</v>
      </c>
      <c r="F84" s="2859"/>
      <c r="G84" s="2858"/>
    </row>
    <row r="85" spans="2:7" ht="21.75" customHeight="1">
      <c r="B85" s="2404" t="s">
        <v>726</v>
      </c>
      <c r="C85" s="2386" t="s">
        <v>3642</v>
      </c>
      <c r="D85" s="2392" t="s">
        <v>3643</v>
      </c>
      <c r="E85" s="2857" t="s">
        <v>3643</v>
      </c>
      <c r="F85" s="2854"/>
      <c r="G85" s="2853"/>
    </row>
    <row r="86" spans="2:7" ht="12.75" customHeight="1">
      <c r="B86" s="2404" t="s">
        <v>729</v>
      </c>
      <c r="C86" s="2856" t="s">
        <v>3426</v>
      </c>
      <c r="D86" s="2855" t="s">
        <v>3427</v>
      </c>
      <c r="E86" s="2855" t="s">
        <v>3427</v>
      </c>
      <c r="F86" s="2854"/>
      <c r="G86" s="2853"/>
    </row>
    <row r="87" spans="2:7" ht="12.75" customHeight="1">
      <c r="B87" s="2404" t="s">
        <v>732</v>
      </c>
      <c r="C87" s="2856" t="s">
        <v>3428</v>
      </c>
      <c r="D87" s="2855" t="s">
        <v>3429</v>
      </c>
      <c r="E87" s="2855" t="s">
        <v>3429</v>
      </c>
      <c r="F87" s="2854"/>
      <c r="G87" s="2853"/>
    </row>
    <row r="88" spans="2:7" ht="12.75" customHeight="1">
      <c r="B88" s="2404" t="s">
        <v>735</v>
      </c>
      <c r="C88" s="2856" t="s">
        <v>3430</v>
      </c>
      <c r="D88" s="2855" t="s">
        <v>3916</v>
      </c>
      <c r="E88" s="2855" t="s">
        <v>3916</v>
      </c>
      <c r="F88" s="2854"/>
      <c r="G88" s="2853"/>
    </row>
    <row r="89" spans="2:7" ht="12.75" customHeight="1">
      <c r="B89" s="2404" t="s">
        <v>1092</v>
      </c>
      <c r="C89" s="2856" t="s">
        <v>3431</v>
      </c>
      <c r="D89" s="2855" t="s">
        <v>3422</v>
      </c>
      <c r="E89" s="2855" t="s">
        <v>3422</v>
      </c>
      <c r="F89" s="2854"/>
      <c r="G89" s="2853"/>
    </row>
    <row r="90" spans="2:7" ht="12.75" customHeight="1">
      <c r="B90" s="2404" t="s">
        <v>738</v>
      </c>
      <c r="C90" s="2635" t="s">
        <v>3432</v>
      </c>
      <c r="D90" s="2855" t="s">
        <v>3424</v>
      </c>
      <c r="E90" s="2855" t="s">
        <v>3424</v>
      </c>
      <c r="F90" s="2854"/>
      <c r="G90" s="2853"/>
    </row>
    <row r="91" spans="2:7" ht="12.75" customHeight="1">
      <c r="B91" s="2495" t="s">
        <v>741</v>
      </c>
      <c r="C91" s="2632" t="s">
        <v>3434</v>
      </c>
      <c r="D91" s="2852" t="s">
        <v>3435</v>
      </c>
      <c r="E91" s="2852" t="s">
        <v>3435</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&amp;CHR
PRILOG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40625" defaultRowHeight="12.75"/>
  <cols>
    <col min="1" max="1" width="2.7109375" style="2960" customWidth="1"/>
    <col min="2" max="2" width="4.7109375" style="2960" customWidth="1"/>
    <col min="3" max="3" width="36.5703125" style="2960" customWidth="1"/>
    <col min="4" max="4" width="22.140625" style="2960" customWidth="1"/>
    <col min="5" max="5" width="21.5703125" style="2960" customWidth="1"/>
    <col min="6" max="13" width="21.7109375" style="2960" customWidth="1"/>
    <col min="14" max="14" width="3.5703125" style="2960" customWidth="1"/>
    <col min="15" max="16384" width="9.140625" style="2960"/>
  </cols>
  <sheetData>
    <row r="1" spans="2:13">
      <c r="B1" s="3017" t="s">
        <v>3644</v>
      </c>
      <c r="C1" s="3017"/>
      <c r="E1" s="2957"/>
      <c r="F1" s="2957"/>
    </row>
    <row r="2" spans="2:13">
      <c r="C2" s="2957"/>
      <c r="D2" s="2957"/>
      <c r="E2" s="2957"/>
      <c r="F2" s="2957"/>
      <c r="G2" s="3042"/>
      <c r="H2" s="3042"/>
      <c r="I2" s="3042"/>
      <c r="J2" s="3042"/>
      <c r="K2" s="3042"/>
      <c r="L2" s="3042"/>
    </row>
    <row r="3" spans="2:13" ht="35.25" customHeight="1">
      <c r="B3" s="3041"/>
      <c r="C3" s="7540" t="s">
        <v>3645</v>
      </c>
      <c r="D3" s="2847"/>
      <c r="E3" s="2847"/>
      <c r="F3" s="7538" t="s">
        <v>3050</v>
      </c>
      <c r="G3" s="7542"/>
      <c r="H3" s="7542"/>
      <c r="I3" s="7539"/>
      <c r="J3" s="7538" t="s">
        <v>402</v>
      </c>
      <c r="K3" s="7582"/>
      <c r="L3" s="7538" t="s">
        <v>2737</v>
      </c>
      <c r="M3" s="7539"/>
    </row>
    <row r="4" spans="2:13" ht="25.5" customHeight="1">
      <c r="B4" s="3040"/>
      <c r="C4" s="7541"/>
      <c r="D4" s="4617"/>
      <c r="E4" s="2843"/>
      <c r="F4" s="7543" t="s">
        <v>3646</v>
      </c>
      <c r="G4" s="3011"/>
      <c r="H4" s="7543" t="s">
        <v>3647</v>
      </c>
      <c r="I4" s="3011"/>
      <c r="J4" s="7545" t="s">
        <v>5137</v>
      </c>
      <c r="K4" s="7545" t="s">
        <v>5138</v>
      </c>
      <c r="L4" s="7545" t="s">
        <v>3648</v>
      </c>
      <c r="M4" s="7545" t="s">
        <v>3649</v>
      </c>
    </row>
    <row r="5" spans="2:13" ht="57" customHeight="1">
      <c r="B5" s="3040"/>
      <c r="C5" s="3039"/>
      <c r="D5" s="4617"/>
      <c r="E5" s="2843"/>
      <c r="F5" s="7544"/>
      <c r="G5" s="4616" t="s">
        <v>5139</v>
      </c>
      <c r="H5" s="7544"/>
      <c r="I5" s="4616" t="s">
        <v>5140</v>
      </c>
      <c r="J5" s="7544"/>
      <c r="K5" s="7544"/>
      <c r="L5" s="7544"/>
      <c r="M5" s="7544"/>
    </row>
    <row r="6" spans="2:13" ht="29.25" customHeight="1">
      <c r="B6" s="3040"/>
      <c r="C6" s="3039"/>
      <c r="D6" s="2843"/>
      <c r="E6" s="2843" t="s">
        <v>3560</v>
      </c>
      <c r="F6" s="3007" t="s">
        <v>3650</v>
      </c>
      <c r="G6" s="4615"/>
      <c r="H6" s="3038" t="s">
        <v>3651</v>
      </c>
      <c r="I6" s="4615"/>
      <c r="J6" s="4614"/>
      <c r="K6" s="4614"/>
      <c r="L6" s="3007" t="s">
        <v>3652</v>
      </c>
      <c r="M6" s="3007" t="s">
        <v>3652</v>
      </c>
    </row>
    <row r="7" spans="2:13" ht="63">
      <c r="B7" s="3040"/>
      <c r="C7" s="3039"/>
      <c r="D7" s="2843" t="s">
        <v>4909</v>
      </c>
      <c r="E7" s="2843"/>
      <c r="F7" s="3007" t="s">
        <v>5141</v>
      </c>
      <c r="G7" s="3038" t="s">
        <v>5142</v>
      </c>
      <c r="H7" s="3007" t="s">
        <v>5143</v>
      </c>
      <c r="I7" s="3038" t="s">
        <v>5142</v>
      </c>
      <c r="J7" s="3038" t="s">
        <v>5144</v>
      </c>
      <c r="K7" s="3038" t="s">
        <v>5144</v>
      </c>
      <c r="L7" s="3007" t="s">
        <v>3652</v>
      </c>
      <c r="M7" s="3007" t="s">
        <v>3652</v>
      </c>
    </row>
    <row r="8" spans="2:13">
      <c r="B8" s="3037"/>
      <c r="C8" s="3036"/>
      <c r="D8" s="2843"/>
      <c r="E8" s="2423"/>
      <c r="F8" s="3002" t="s">
        <v>683</v>
      </c>
      <c r="G8" s="3035" t="s">
        <v>1597</v>
      </c>
      <c r="H8" s="3035" t="s">
        <v>687</v>
      </c>
      <c r="I8" s="3035" t="s">
        <v>1736</v>
      </c>
      <c r="J8" s="3002" t="s">
        <v>2648</v>
      </c>
      <c r="K8" s="3035" t="s">
        <v>2656</v>
      </c>
      <c r="L8" s="3002" t="s">
        <v>690</v>
      </c>
      <c r="M8" s="3035" t="s">
        <v>693</v>
      </c>
    </row>
    <row r="9" spans="2:13" ht="21">
      <c r="B9" s="3032" t="s">
        <v>683</v>
      </c>
      <c r="C9" s="3034" t="s">
        <v>3653</v>
      </c>
      <c r="D9" s="2997" t="s">
        <v>3654</v>
      </c>
      <c r="E9" s="2997" t="s">
        <v>3654</v>
      </c>
      <c r="F9" s="3033"/>
      <c r="G9" s="3033"/>
      <c r="H9" s="3033"/>
      <c r="I9" s="3033"/>
      <c r="J9" s="3033"/>
      <c r="K9" s="3033"/>
      <c r="L9" s="3033"/>
      <c r="M9" s="3033"/>
    </row>
    <row r="10" spans="2:13" ht="21">
      <c r="B10" s="2482" t="s">
        <v>687</v>
      </c>
      <c r="C10" s="3028" t="s">
        <v>3655</v>
      </c>
      <c r="D10" s="2918" t="s">
        <v>3656</v>
      </c>
      <c r="E10" s="2918" t="s">
        <v>3656</v>
      </c>
      <c r="F10" s="3028"/>
      <c r="G10" s="3028"/>
      <c r="H10" s="3028"/>
      <c r="I10" s="3028"/>
      <c r="J10" s="3028"/>
      <c r="K10" s="3028"/>
      <c r="L10" s="3028"/>
      <c r="M10" s="3020"/>
    </row>
    <row r="11" spans="2:13" ht="21">
      <c r="B11" s="3032" t="s">
        <v>690</v>
      </c>
      <c r="C11" s="2993" t="s">
        <v>3657</v>
      </c>
      <c r="D11" s="2918" t="s">
        <v>3658</v>
      </c>
      <c r="E11" s="2918" t="s">
        <v>3658</v>
      </c>
      <c r="F11" s="3031"/>
      <c r="G11" s="3031"/>
      <c r="H11" s="3031"/>
      <c r="I11" s="3031"/>
      <c r="J11" s="3031"/>
      <c r="K11" s="3031"/>
      <c r="L11" s="3031"/>
      <c r="M11" s="3031"/>
    </row>
    <row r="12" spans="2:13" ht="21">
      <c r="B12" s="2482" t="s">
        <v>693</v>
      </c>
      <c r="C12" s="2990" t="s">
        <v>3659</v>
      </c>
      <c r="D12" s="2918" t="s">
        <v>3658</v>
      </c>
      <c r="E12" s="2918" t="s">
        <v>3658</v>
      </c>
      <c r="F12" s="3028"/>
      <c r="G12" s="3028"/>
      <c r="H12" s="3028"/>
      <c r="I12" s="3028"/>
      <c r="J12" s="3028"/>
      <c r="K12" s="3028"/>
      <c r="L12" s="3028"/>
      <c r="M12" s="3020"/>
    </row>
    <row r="13" spans="2:13" ht="21">
      <c r="B13" s="2482" t="s">
        <v>699</v>
      </c>
      <c r="C13" s="2990" t="s">
        <v>3660</v>
      </c>
      <c r="D13" s="2918" t="s">
        <v>3658</v>
      </c>
      <c r="E13" s="2918" t="s">
        <v>3658</v>
      </c>
      <c r="F13" s="3028"/>
      <c r="G13" s="3028"/>
      <c r="H13" s="3028"/>
      <c r="I13" s="3028"/>
      <c r="J13" s="3028"/>
      <c r="K13" s="3028"/>
      <c r="L13" s="3028"/>
      <c r="M13" s="3028"/>
    </row>
    <row r="14" spans="2:13" ht="21">
      <c r="B14" s="2482" t="s">
        <v>702</v>
      </c>
      <c r="C14" s="2990" t="s">
        <v>3661</v>
      </c>
      <c r="D14" s="2918" t="s">
        <v>3658</v>
      </c>
      <c r="E14" s="2918" t="s">
        <v>3658</v>
      </c>
      <c r="F14" s="3028"/>
      <c r="G14" s="3028"/>
      <c r="H14" s="3028"/>
      <c r="I14" s="3028"/>
      <c r="J14" s="3028"/>
      <c r="K14" s="3028"/>
      <c r="L14" s="3028"/>
      <c r="M14" s="3020"/>
    </row>
    <row r="15" spans="2:13" ht="21">
      <c r="B15" s="2482" t="s">
        <v>705</v>
      </c>
      <c r="C15" s="3029" t="s">
        <v>1966</v>
      </c>
      <c r="D15" s="2918" t="s">
        <v>3662</v>
      </c>
      <c r="E15" s="2918" t="s">
        <v>3662</v>
      </c>
      <c r="F15" s="3028"/>
      <c r="G15" s="3028"/>
      <c r="H15" s="3028"/>
      <c r="I15" s="3028"/>
      <c r="J15" s="3028"/>
      <c r="K15" s="3028"/>
      <c r="L15" s="3028"/>
      <c r="M15" s="2763"/>
    </row>
    <row r="16" spans="2:13" ht="21">
      <c r="B16" s="2482" t="s">
        <v>708</v>
      </c>
      <c r="C16" s="3028" t="s">
        <v>3663</v>
      </c>
      <c r="D16" s="2918" t="s">
        <v>3656</v>
      </c>
      <c r="E16" s="2918" t="s">
        <v>3656</v>
      </c>
      <c r="F16" s="3028"/>
      <c r="G16" s="3028"/>
      <c r="H16" s="3028"/>
      <c r="I16" s="3028"/>
      <c r="J16" s="3028"/>
      <c r="K16" s="3028"/>
      <c r="L16" s="3028"/>
      <c r="M16" s="3020"/>
    </row>
    <row r="17" spans="2:13" ht="21">
      <c r="B17" s="2482" t="s">
        <v>711</v>
      </c>
      <c r="C17" s="2990" t="s">
        <v>3657</v>
      </c>
      <c r="D17" s="2918" t="s">
        <v>3658</v>
      </c>
      <c r="E17" s="2918" t="s">
        <v>3658</v>
      </c>
      <c r="F17" s="3028"/>
      <c r="G17" s="3028"/>
      <c r="H17" s="3028"/>
      <c r="I17" s="3028"/>
      <c r="J17" s="3028"/>
      <c r="K17" s="3028"/>
      <c r="L17" s="3028"/>
      <c r="M17" s="3028"/>
    </row>
    <row r="18" spans="2:13" ht="21">
      <c r="B18" s="2404" t="s">
        <v>1035</v>
      </c>
      <c r="C18" s="2990" t="s">
        <v>3659</v>
      </c>
      <c r="D18" s="2918" t="s">
        <v>3658</v>
      </c>
      <c r="E18" s="2918" t="s">
        <v>3658</v>
      </c>
      <c r="F18" s="3028"/>
      <c r="G18" s="3028"/>
      <c r="H18" s="3028"/>
      <c r="I18" s="3028"/>
      <c r="J18" s="3028"/>
      <c r="K18" s="3028"/>
      <c r="L18" s="3028"/>
      <c r="M18" s="3020"/>
    </row>
    <row r="19" spans="2:13" ht="21">
      <c r="B19" s="2404" t="s">
        <v>1038</v>
      </c>
      <c r="C19" s="2990" t="s">
        <v>3660</v>
      </c>
      <c r="D19" s="2918" t="s">
        <v>3658</v>
      </c>
      <c r="E19" s="2918" t="s">
        <v>3658</v>
      </c>
      <c r="F19" s="3028"/>
      <c r="G19" s="3028"/>
      <c r="H19" s="3028"/>
      <c r="I19" s="3028"/>
      <c r="J19" s="3028"/>
      <c r="K19" s="3028"/>
      <c r="L19" s="3028"/>
      <c r="M19" s="3028"/>
    </row>
    <row r="20" spans="2:13" ht="21">
      <c r="B20" s="2404" t="s">
        <v>1041</v>
      </c>
      <c r="C20" s="2990" t="s">
        <v>3661</v>
      </c>
      <c r="D20" s="2918" t="s">
        <v>3658</v>
      </c>
      <c r="E20" s="2918" t="s">
        <v>3658</v>
      </c>
      <c r="F20" s="3028"/>
      <c r="G20" s="3028"/>
      <c r="H20" s="3028"/>
      <c r="I20" s="3028"/>
      <c r="J20" s="3028"/>
      <c r="K20" s="3028"/>
      <c r="L20" s="3028"/>
      <c r="M20" s="3020"/>
    </row>
    <row r="21" spans="2:13" ht="21">
      <c r="B21" s="2404" t="s">
        <v>720</v>
      </c>
      <c r="C21" s="3029" t="s">
        <v>3664</v>
      </c>
      <c r="D21" s="2918" t="s">
        <v>5145</v>
      </c>
      <c r="E21" s="2918" t="s">
        <v>5145</v>
      </c>
      <c r="F21" s="3028"/>
      <c r="G21" s="3028"/>
      <c r="H21" s="3028"/>
      <c r="I21" s="3028"/>
      <c r="J21" s="3028"/>
      <c r="K21" s="3028"/>
      <c r="L21" s="3028"/>
      <c r="M21" s="2763"/>
    </row>
    <row r="22" spans="2:13" ht="21">
      <c r="B22" s="2404" t="s">
        <v>723</v>
      </c>
      <c r="C22" s="3028" t="s">
        <v>3663</v>
      </c>
      <c r="D22" s="2918" t="s">
        <v>3656</v>
      </c>
      <c r="E22" s="2918" t="s">
        <v>3656</v>
      </c>
      <c r="F22" s="3028"/>
      <c r="G22" s="3028"/>
      <c r="H22" s="3028"/>
      <c r="I22" s="3028"/>
      <c r="J22" s="3028"/>
      <c r="K22" s="3028"/>
      <c r="L22" s="3028"/>
      <c r="M22" s="3020"/>
    </row>
    <row r="23" spans="2:13" ht="21">
      <c r="B23" s="2404" t="s">
        <v>726</v>
      </c>
      <c r="C23" s="2990" t="s">
        <v>3657</v>
      </c>
      <c r="D23" s="2918" t="s">
        <v>3658</v>
      </c>
      <c r="E23" s="2918" t="s">
        <v>3658</v>
      </c>
      <c r="F23" s="3028"/>
      <c r="G23" s="3028"/>
      <c r="H23" s="3028"/>
      <c r="I23" s="3028"/>
      <c r="J23" s="3028"/>
      <c r="K23" s="3028"/>
      <c r="L23" s="3028"/>
      <c r="M23" s="3028"/>
    </row>
    <row r="24" spans="2:13" ht="21">
      <c r="B24" s="2404" t="s">
        <v>729</v>
      </c>
      <c r="C24" s="2990" t="s">
        <v>3659</v>
      </c>
      <c r="D24" s="2918" t="s">
        <v>3658</v>
      </c>
      <c r="E24" s="2918" t="s">
        <v>3658</v>
      </c>
      <c r="F24" s="3028"/>
      <c r="G24" s="3028"/>
      <c r="H24" s="3028"/>
      <c r="I24" s="3028"/>
      <c r="J24" s="3028"/>
      <c r="K24" s="3028"/>
      <c r="L24" s="3028"/>
      <c r="M24" s="3020"/>
    </row>
    <row r="25" spans="2:13" ht="21">
      <c r="B25" s="2404" t="s">
        <v>732</v>
      </c>
      <c r="C25" s="2990" t="s">
        <v>3660</v>
      </c>
      <c r="D25" s="2918" t="s">
        <v>3658</v>
      </c>
      <c r="E25" s="2918" t="s">
        <v>3658</v>
      </c>
      <c r="F25" s="3028"/>
      <c r="G25" s="3028"/>
      <c r="H25" s="3028"/>
      <c r="I25" s="3028"/>
      <c r="J25" s="3028"/>
      <c r="K25" s="3028"/>
      <c r="L25" s="3028"/>
      <c r="M25" s="3028"/>
    </row>
    <row r="26" spans="2:13" ht="21">
      <c r="B26" s="2404" t="s">
        <v>735</v>
      </c>
      <c r="C26" s="2990" t="s">
        <v>3661</v>
      </c>
      <c r="D26" s="2918" t="s">
        <v>3658</v>
      </c>
      <c r="E26" s="2918" t="s">
        <v>3658</v>
      </c>
      <c r="F26" s="3028"/>
      <c r="G26" s="3028"/>
      <c r="H26" s="3028"/>
      <c r="I26" s="3028"/>
      <c r="J26" s="3028"/>
      <c r="K26" s="3028"/>
      <c r="L26" s="3028"/>
      <c r="M26" s="3020"/>
    </row>
    <row r="27" spans="2:13" ht="21">
      <c r="B27" s="2404" t="s">
        <v>1092</v>
      </c>
      <c r="C27" s="3029" t="s">
        <v>3666</v>
      </c>
      <c r="D27" s="2918" t="s">
        <v>3667</v>
      </c>
      <c r="E27" s="2918" t="s">
        <v>3667</v>
      </c>
      <c r="F27" s="3028"/>
      <c r="G27" s="3028"/>
      <c r="H27" s="3028"/>
      <c r="I27" s="3028"/>
      <c r="J27" s="3028"/>
      <c r="K27" s="3028"/>
      <c r="L27" s="3028"/>
      <c r="M27" s="2763"/>
    </row>
    <row r="28" spans="2:13" ht="21">
      <c r="B28" s="2387" t="s">
        <v>1636</v>
      </c>
      <c r="C28" s="2476" t="s">
        <v>3668</v>
      </c>
      <c r="D28" s="2918" t="s">
        <v>5146</v>
      </c>
      <c r="E28" s="2519" t="s">
        <v>3669</v>
      </c>
      <c r="F28" s="2402"/>
      <c r="G28" s="2402"/>
      <c r="H28" s="2402"/>
      <c r="I28" s="2402"/>
      <c r="J28" s="2402"/>
      <c r="K28" s="3028"/>
      <c r="L28" s="3028"/>
      <c r="M28" s="3020"/>
    </row>
    <row r="29" spans="2:13" ht="21">
      <c r="B29" s="2387" t="s">
        <v>2189</v>
      </c>
      <c r="C29" s="2883" t="s">
        <v>3670</v>
      </c>
      <c r="D29" s="2918" t="s">
        <v>3671</v>
      </c>
      <c r="E29" s="2918" t="s">
        <v>3671</v>
      </c>
      <c r="F29" s="3028"/>
      <c r="G29" s="3028"/>
      <c r="H29" s="3028"/>
      <c r="I29" s="3028"/>
      <c r="J29" s="3028"/>
      <c r="K29" s="3028"/>
      <c r="L29" s="3028"/>
      <c r="M29" s="3020"/>
    </row>
    <row r="30" spans="2:13" ht="31.5">
      <c r="B30" s="2404" t="s">
        <v>741</v>
      </c>
      <c r="C30" s="2990" t="s">
        <v>3672</v>
      </c>
      <c r="D30" s="2918"/>
      <c r="E30" s="2918"/>
      <c r="F30" s="3028"/>
      <c r="G30" s="3028"/>
      <c r="H30" s="3028"/>
      <c r="I30" s="3028"/>
      <c r="J30" s="3028"/>
      <c r="K30" s="3028"/>
      <c r="L30" s="3028"/>
      <c r="M30" s="3028"/>
    </row>
    <row r="31" spans="2:13" ht="21">
      <c r="B31" s="2404" t="s">
        <v>744</v>
      </c>
      <c r="C31" s="2990" t="s">
        <v>3673</v>
      </c>
      <c r="D31" s="3030"/>
      <c r="E31" s="3030"/>
      <c r="F31" s="3028"/>
      <c r="G31" s="3028"/>
      <c r="H31" s="3028"/>
      <c r="I31" s="3028"/>
      <c r="J31" s="3028"/>
      <c r="K31" s="3028"/>
      <c r="L31" s="3028"/>
      <c r="M31" s="3028"/>
    </row>
    <row r="32" spans="2:13" ht="21">
      <c r="B32" s="2404" t="s">
        <v>747</v>
      </c>
      <c r="C32" s="2990" t="s">
        <v>3674</v>
      </c>
      <c r="D32" s="3030"/>
      <c r="E32" s="3030"/>
      <c r="F32" s="3028"/>
      <c r="G32" s="3028"/>
      <c r="H32" s="3028"/>
      <c r="I32" s="3028"/>
      <c r="J32" s="3028"/>
      <c r="K32" s="3028"/>
      <c r="L32" s="3028"/>
      <c r="M32" s="3028"/>
    </row>
    <row r="33" spans="2:13" ht="21">
      <c r="B33" s="2404" t="s">
        <v>750</v>
      </c>
      <c r="C33" s="2990" t="s">
        <v>1898</v>
      </c>
      <c r="D33" s="3030"/>
      <c r="E33" s="3030"/>
      <c r="F33" s="3028"/>
      <c r="G33" s="3028"/>
      <c r="H33" s="3028"/>
      <c r="I33" s="3028"/>
      <c r="J33" s="3028"/>
      <c r="K33" s="3028"/>
      <c r="L33" s="3028"/>
      <c r="M33" s="3028"/>
    </row>
    <row r="34" spans="2:13" ht="21">
      <c r="B34" s="2404" t="s">
        <v>753</v>
      </c>
      <c r="C34" s="3029" t="s">
        <v>1200</v>
      </c>
      <c r="D34" s="2918" t="s">
        <v>3675</v>
      </c>
      <c r="E34" s="2918" t="s">
        <v>3675</v>
      </c>
      <c r="F34" s="3028"/>
      <c r="G34" s="3028"/>
      <c r="H34" s="3028"/>
      <c r="I34" s="3028"/>
      <c r="J34" s="3028"/>
      <c r="K34" s="3028"/>
      <c r="L34" s="3028"/>
      <c r="M34" s="2763"/>
    </row>
    <row r="35" spans="2:13" ht="21">
      <c r="B35" s="2404" t="s">
        <v>756</v>
      </c>
      <c r="C35" s="3028" t="s">
        <v>3655</v>
      </c>
      <c r="D35" s="2918" t="s">
        <v>3656</v>
      </c>
      <c r="E35" s="2918" t="s">
        <v>3656</v>
      </c>
      <c r="F35" s="3028"/>
      <c r="G35" s="3028"/>
      <c r="H35" s="3028"/>
      <c r="I35" s="3028"/>
      <c r="J35" s="3028"/>
      <c r="K35" s="3028"/>
      <c r="L35" s="3028"/>
      <c r="M35" s="3020"/>
    </row>
    <row r="36" spans="2:13" ht="21">
      <c r="B36" s="2479" t="s">
        <v>759</v>
      </c>
      <c r="C36" s="3029" t="s">
        <v>1898</v>
      </c>
      <c r="D36" s="2918" t="s">
        <v>3676</v>
      </c>
      <c r="E36" s="2918" t="s">
        <v>3676</v>
      </c>
      <c r="F36" s="3028"/>
      <c r="G36" s="3028"/>
      <c r="H36" s="3028"/>
      <c r="I36" s="3028"/>
      <c r="J36" s="3028"/>
      <c r="K36" s="3028"/>
      <c r="L36" s="3028"/>
      <c r="M36" s="2763"/>
    </row>
    <row r="37" spans="2:13" ht="21">
      <c r="B37" s="2404" t="s">
        <v>762</v>
      </c>
      <c r="C37" s="3028" t="s">
        <v>3663</v>
      </c>
      <c r="D37" s="2918" t="s">
        <v>3656</v>
      </c>
      <c r="E37" s="2918" t="s">
        <v>3656</v>
      </c>
      <c r="F37" s="3028"/>
      <c r="G37" s="3028"/>
      <c r="H37" s="3028"/>
      <c r="I37" s="3028"/>
      <c r="J37" s="3028"/>
      <c r="K37" s="3028"/>
      <c r="L37" s="3028"/>
      <c r="M37" s="3020"/>
    </row>
    <row r="38" spans="2:13" ht="21">
      <c r="B38" s="2438" t="s">
        <v>768</v>
      </c>
      <c r="C38" s="3027" t="s">
        <v>3677</v>
      </c>
      <c r="D38" s="3026" t="s">
        <v>5147</v>
      </c>
      <c r="E38" s="3026" t="s">
        <v>3061</v>
      </c>
      <c r="F38" s="3025"/>
      <c r="G38" s="3025"/>
      <c r="H38" s="3025"/>
      <c r="I38" s="3025"/>
      <c r="J38" s="3025"/>
      <c r="K38" s="3025"/>
      <c r="L38" s="3024"/>
      <c r="M38" s="3023"/>
    </row>
    <row r="39" spans="2:13" ht="31.5">
      <c r="B39" s="2782" t="s">
        <v>771</v>
      </c>
      <c r="C39" s="2973" t="s">
        <v>3678</v>
      </c>
      <c r="D39" s="2951" t="s">
        <v>5148</v>
      </c>
      <c r="E39" s="2951" t="s">
        <v>3679</v>
      </c>
      <c r="F39" s="2971"/>
      <c r="G39" s="2971"/>
      <c r="H39" s="2971"/>
      <c r="I39" s="2971"/>
      <c r="J39" s="2971"/>
      <c r="K39" s="2971"/>
      <c r="L39" s="2971"/>
      <c r="M39" s="3022"/>
    </row>
    <row r="40" spans="2:13" ht="21">
      <c r="B40" s="2404" t="s">
        <v>774</v>
      </c>
      <c r="C40" s="3021" t="s">
        <v>3680</v>
      </c>
      <c r="D40" s="2947" t="s">
        <v>3681</v>
      </c>
      <c r="E40" s="2947" t="s">
        <v>3681</v>
      </c>
      <c r="F40" s="2967"/>
      <c r="G40" s="2967"/>
      <c r="H40" s="2967"/>
      <c r="I40" s="2967"/>
      <c r="J40" s="2967"/>
      <c r="K40" s="2967"/>
      <c r="L40" s="2967"/>
      <c r="M40" s="3020"/>
    </row>
    <row r="41" spans="2:13" ht="21">
      <c r="B41" s="2495" t="s">
        <v>777</v>
      </c>
      <c r="C41" s="3019" t="s">
        <v>3682</v>
      </c>
      <c r="D41" s="2943" t="s">
        <v>3683</v>
      </c>
      <c r="E41" s="2964" t="s">
        <v>3683</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&amp;CHR 
PRILOG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3684</v>
      </c>
      <c r="C1" s="3017"/>
      <c r="D1" s="3017"/>
    </row>
    <row r="2" spans="2:14">
      <c r="B2" s="3017"/>
      <c r="C2" s="3017"/>
      <c r="D2" s="3017"/>
    </row>
    <row r="3" spans="2:14">
      <c r="B3" s="2957" t="s">
        <v>3685</v>
      </c>
      <c r="C3" s="3017"/>
      <c r="D3" s="3017"/>
    </row>
    <row r="4" spans="2:14">
      <c r="C4" s="3016"/>
      <c r="D4" s="3016"/>
    </row>
    <row r="5" spans="2:14" ht="16.5" customHeight="1">
      <c r="B5" s="3015"/>
      <c r="C5" s="7546" t="s">
        <v>3686</v>
      </c>
      <c r="D5" s="3014"/>
      <c r="E5" s="7538" t="s">
        <v>3050</v>
      </c>
      <c r="F5" s="7539"/>
      <c r="G5" s="7538" t="s">
        <v>2737</v>
      </c>
      <c r="H5" s="7539"/>
      <c r="I5" s="3012"/>
      <c r="J5" s="3013"/>
      <c r="M5" s="3012"/>
      <c r="N5" s="3012"/>
    </row>
    <row r="6" spans="2:14" ht="16.5" customHeight="1">
      <c r="B6" s="3009"/>
      <c r="C6" s="7547"/>
      <c r="D6" s="3008"/>
      <c r="E6" s="2955" t="s">
        <v>3687</v>
      </c>
      <c r="F6" s="2955" t="s">
        <v>3688</v>
      </c>
      <c r="G6" s="2955" t="s">
        <v>3689</v>
      </c>
      <c r="H6" s="3011" t="s">
        <v>3690</v>
      </c>
      <c r="I6" s="3010"/>
      <c r="J6" s="3010"/>
      <c r="M6" s="3010"/>
      <c r="N6" s="3010"/>
    </row>
    <row r="7" spans="2:14" ht="52.5">
      <c r="B7" s="3009"/>
      <c r="C7" s="7547"/>
      <c r="D7" s="3008" t="s">
        <v>5149</v>
      </c>
      <c r="E7" s="2954" t="s">
        <v>3692</v>
      </c>
      <c r="F7" s="2954" t="s">
        <v>3692</v>
      </c>
      <c r="G7" s="3007" t="s">
        <v>3652</v>
      </c>
      <c r="H7" s="3007" t="s">
        <v>3652</v>
      </c>
      <c r="I7" s="2958"/>
      <c r="J7" s="2958"/>
      <c r="M7" s="3006"/>
      <c r="N7" s="3006"/>
    </row>
    <row r="8" spans="2:14">
      <c r="B8" s="3005"/>
      <c r="C8" s="3004"/>
      <c r="D8" s="3003"/>
      <c r="E8" s="3002" t="s">
        <v>683</v>
      </c>
      <c r="F8" s="3002" t="s">
        <v>687</v>
      </c>
      <c r="G8" s="3002" t="s">
        <v>690</v>
      </c>
      <c r="H8" s="3002" t="s">
        <v>693</v>
      </c>
      <c r="I8" s="3001"/>
      <c r="J8" s="3001"/>
      <c r="M8" s="3001"/>
      <c r="N8" s="3001"/>
    </row>
    <row r="9" spans="2:14" ht="12.75" customHeight="1">
      <c r="B9" s="2974" t="s">
        <v>683</v>
      </c>
      <c r="C9" s="2998" t="s">
        <v>3653</v>
      </c>
      <c r="D9" s="2997" t="s">
        <v>3654</v>
      </c>
      <c r="E9" s="3000"/>
      <c r="F9" s="3000"/>
      <c r="G9" s="3000"/>
      <c r="H9" s="3000"/>
      <c r="I9" s="2984"/>
      <c r="J9" s="2984"/>
      <c r="M9" s="2984"/>
      <c r="N9" s="2984"/>
    </row>
    <row r="10" spans="2:14" ht="12.75" customHeight="1">
      <c r="B10" s="2974" t="s">
        <v>687</v>
      </c>
      <c r="C10" s="2990" t="s">
        <v>3657</v>
      </c>
      <c r="D10" s="2918" t="s">
        <v>3658</v>
      </c>
      <c r="E10" s="2948"/>
      <c r="F10" s="2948"/>
      <c r="G10" s="2948"/>
      <c r="H10" s="2948"/>
      <c r="I10" s="2984"/>
      <c r="J10" s="2984"/>
      <c r="M10" s="2984"/>
      <c r="N10" s="2984"/>
    </row>
    <row r="11" spans="2:14" ht="12.75" customHeight="1">
      <c r="B11" s="2733" t="s">
        <v>690</v>
      </c>
      <c r="C11" s="2990" t="s">
        <v>3659</v>
      </c>
      <c r="D11" s="2918" t="s">
        <v>3658</v>
      </c>
      <c r="E11" s="2948"/>
      <c r="F11" s="2948"/>
      <c r="G11" s="2948"/>
      <c r="H11" s="2966"/>
      <c r="I11" s="2984"/>
      <c r="J11" s="2984"/>
      <c r="M11" s="2984"/>
      <c r="N11" s="2578"/>
    </row>
    <row r="12" spans="2:14" ht="12.75" customHeight="1">
      <c r="B12" s="2733" t="s">
        <v>693</v>
      </c>
      <c r="C12" s="2990" t="s">
        <v>3660</v>
      </c>
      <c r="D12" s="2918" t="s">
        <v>3658</v>
      </c>
      <c r="E12" s="2948"/>
      <c r="F12" s="2948"/>
      <c r="G12" s="2948"/>
      <c r="H12" s="2948"/>
      <c r="I12" s="2984"/>
      <c r="J12" s="2984"/>
      <c r="M12" s="2984"/>
      <c r="N12" s="2984"/>
    </row>
    <row r="13" spans="2:14" ht="12.75" customHeight="1">
      <c r="B13" s="2733" t="s">
        <v>699</v>
      </c>
      <c r="C13" s="2990" t="s">
        <v>3661</v>
      </c>
      <c r="D13" s="2918" t="s">
        <v>3658</v>
      </c>
      <c r="E13" s="2948"/>
      <c r="F13" s="2948"/>
      <c r="G13" s="2948"/>
      <c r="H13" s="2966"/>
      <c r="I13" s="2984"/>
      <c r="J13" s="2984"/>
      <c r="M13" s="2984"/>
      <c r="N13" s="2578"/>
    </row>
    <row r="14" spans="2:14" ht="12.75" customHeight="1">
      <c r="B14" s="2733" t="s">
        <v>702</v>
      </c>
      <c r="C14" s="2989" t="s">
        <v>1966</v>
      </c>
      <c r="D14" s="2918" t="s">
        <v>3662</v>
      </c>
      <c r="E14" s="2992"/>
      <c r="F14" s="2992"/>
      <c r="G14" s="2992"/>
      <c r="H14" s="2991"/>
      <c r="I14" s="2984"/>
      <c r="J14" s="2984"/>
      <c r="M14" s="2984"/>
      <c r="N14" s="2578"/>
    </row>
    <row r="15" spans="2:14" ht="12.75" customHeight="1">
      <c r="B15" s="2733" t="s">
        <v>705</v>
      </c>
      <c r="C15" s="2990" t="s">
        <v>3657</v>
      </c>
      <c r="D15" s="2918" t="s">
        <v>3658</v>
      </c>
      <c r="E15" s="2948"/>
      <c r="F15" s="2948"/>
      <c r="G15" s="2948"/>
      <c r="H15" s="2948"/>
      <c r="I15" s="2984"/>
      <c r="J15" s="2984"/>
      <c r="M15" s="2984"/>
      <c r="N15" s="2984"/>
    </row>
    <row r="16" spans="2:14" ht="12.75" customHeight="1">
      <c r="B16" s="2733" t="s">
        <v>708</v>
      </c>
      <c r="C16" s="2990" t="s">
        <v>3659</v>
      </c>
      <c r="D16" s="2918" t="s">
        <v>3658</v>
      </c>
      <c r="E16" s="2948"/>
      <c r="F16" s="2948"/>
      <c r="G16" s="2948"/>
      <c r="H16" s="2966"/>
      <c r="I16" s="2984"/>
      <c r="J16" s="2984"/>
      <c r="M16" s="2984"/>
      <c r="N16" s="2578"/>
    </row>
    <row r="17" spans="2:14" ht="12.75" customHeight="1">
      <c r="B17" s="2733" t="s">
        <v>711</v>
      </c>
      <c r="C17" s="2990" t="s">
        <v>3660</v>
      </c>
      <c r="D17" s="2918" t="s">
        <v>3658</v>
      </c>
      <c r="E17" s="2948"/>
      <c r="F17" s="2948"/>
      <c r="G17" s="2948"/>
      <c r="H17" s="2948"/>
      <c r="I17" s="2984"/>
      <c r="J17" s="2984"/>
      <c r="M17" s="2984"/>
      <c r="N17" s="2984"/>
    </row>
    <row r="18" spans="2:14" ht="12.75" customHeight="1">
      <c r="B18" s="2733" t="s">
        <v>1035</v>
      </c>
      <c r="C18" s="2990" t="s">
        <v>3661</v>
      </c>
      <c r="D18" s="2918" t="s">
        <v>3658</v>
      </c>
      <c r="E18" s="2948"/>
      <c r="F18" s="2948"/>
      <c r="G18" s="2948"/>
      <c r="H18" s="2966"/>
      <c r="I18" s="2984"/>
      <c r="J18" s="2984"/>
      <c r="M18" s="2984"/>
      <c r="N18" s="2578"/>
    </row>
    <row r="19" spans="2:14" ht="12.75" customHeight="1">
      <c r="B19" s="2733" t="s">
        <v>1038</v>
      </c>
      <c r="C19" s="2989" t="s">
        <v>3664</v>
      </c>
      <c r="D19" s="2918" t="s">
        <v>5145</v>
      </c>
      <c r="E19" s="2992"/>
      <c r="F19" s="2992"/>
      <c r="G19" s="2992"/>
      <c r="H19" s="2991"/>
      <c r="I19" s="2984"/>
      <c r="J19" s="2984"/>
      <c r="M19" s="2984"/>
      <c r="N19" s="2578"/>
    </row>
    <row r="20" spans="2:14" ht="12.75" customHeight="1">
      <c r="B20" s="2733" t="s">
        <v>1041</v>
      </c>
      <c r="C20" s="2990" t="s">
        <v>3657</v>
      </c>
      <c r="D20" s="2918" t="s">
        <v>3658</v>
      </c>
      <c r="E20" s="2948"/>
      <c r="F20" s="2948"/>
      <c r="G20" s="2948"/>
      <c r="H20" s="2948"/>
      <c r="I20" s="2984"/>
      <c r="J20" s="2984"/>
      <c r="M20" s="2984"/>
      <c r="N20" s="2984"/>
    </row>
    <row r="21" spans="2:14" ht="12.75" customHeight="1">
      <c r="B21" s="2733" t="s">
        <v>720</v>
      </c>
      <c r="C21" s="2990" t="s">
        <v>3659</v>
      </c>
      <c r="D21" s="2918" t="s">
        <v>3658</v>
      </c>
      <c r="E21" s="2948"/>
      <c r="F21" s="2948"/>
      <c r="G21" s="2948"/>
      <c r="H21" s="2966"/>
      <c r="I21" s="2984"/>
      <c r="J21" s="2984"/>
      <c r="M21" s="2984"/>
      <c r="N21" s="2578"/>
    </row>
    <row r="22" spans="2:14" ht="12.75" customHeight="1">
      <c r="B22" s="2733" t="s">
        <v>723</v>
      </c>
      <c r="C22" s="2990" t="s">
        <v>3660</v>
      </c>
      <c r="D22" s="2918" t="s">
        <v>3658</v>
      </c>
      <c r="E22" s="2948"/>
      <c r="F22" s="2948"/>
      <c r="G22" s="2948"/>
      <c r="H22" s="2948"/>
      <c r="I22" s="2984"/>
      <c r="J22" s="2984"/>
      <c r="M22" s="2984"/>
      <c r="N22" s="2984"/>
    </row>
    <row r="23" spans="2:14" ht="12.75" customHeight="1">
      <c r="B23" s="2733" t="s">
        <v>726</v>
      </c>
      <c r="C23" s="2990" t="s">
        <v>3661</v>
      </c>
      <c r="D23" s="2918" t="s">
        <v>3658</v>
      </c>
      <c r="E23" s="2948"/>
      <c r="F23" s="2948"/>
      <c r="G23" s="2948"/>
      <c r="H23" s="2966"/>
      <c r="I23" s="2984"/>
      <c r="J23" s="2984"/>
      <c r="M23" s="2984"/>
      <c r="N23" s="2578"/>
    </row>
    <row r="24" spans="2:14" ht="12.75" customHeight="1">
      <c r="B24" s="2733" t="s">
        <v>729</v>
      </c>
      <c r="C24" s="2989" t="s">
        <v>3666</v>
      </c>
      <c r="D24" s="2918" t="s">
        <v>3667</v>
      </c>
      <c r="E24" s="2992"/>
      <c r="F24" s="2992"/>
      <c r="G24" s="2992"/>
      <c r="H24" s="2991"/>
      <c r="I24" s="2984"/>
      <c r="J24" s="2984"/>
      <c r="M24" s="2984"/>
      <c r="N24" s="2578"/>
    </row>
    <row r="25" spans="2:14" ht="12.75" customHeight="1">
      <c r="B25" s="2733" t="s">
        <v>732</v>
      </c>
      <c r="C25" s="2990" t="s">
        <v>3672</v>
      </c>
      <c r="D25" s="2918" t="s">
        <v>3658</v>
      </c>
      <c r="E25" s="2948"/>
      <c r="F25" s="2948"/>
      <c r="G25" s="2948"/>
      <c r="H25" s="2948"/>
      <c r="I25" s="2984"/>
      <c r="J25" s="2984"/>
      <c r="M25" s="2984"/>
      <c r="N25" s="2984"/>
    </row>
    <row r="26" spans="2:14" ht="12.75" customHeight="1">
      <c r="B26" s="2733" t="s">
        <v>735</v>
      </c>
      <c r="C26" s="2990" t="s">
        <v>3673</v>
      </c>
      <c r="D26" s="2918" t="s">
        <v>3658</v>
      </c>
      <c r="E26" s="2948"/>
      <c r="F26" s="2948"/>
      <c r="G26" s="2948"/>
      <c r="H26" s="2948"/>
      <c r="I26" s="2984"/>
      <c r="J26" s="2984"/>
      <c r="M26" s="2984"/>
      <c r="N26" s="2984"/>
    </row>
    <row r="27" spans="2:14" ht="12.75" customHeight="1">
      <c r="B27" s="2733" t="s">
        <v>1092</v>
      </c>
      <c r="C27" s="2990" t="s">
        <v>3674</v>
      </c>
      <c r="D27" s="2918" t="s">
        <v>3658</v>
      </c>
      <c r="E27" s="2948"/>
      <c r="F27" s="2948"/>
      <c r="G27" s="2948"/>
      <c r="H27" s="2948"/>
      <c r="I27" s="2984"/>
      <c r="J27" s="2984"/>
      <c r="M27" s="2984"/>
      <c r="N27" s="2984"/>
    </row>
    <row r="28" spans="2:14" ht="12.75" customHeight="1">
      <c r="B28" s="2733" t="s">
        <v>738</v>
      </c>
      <c r="C28" s="2990" t="s">
        <v>1898</v>
      </c>
      <c r="D28" s="2918" t="s">
        <v>3658</v>
      </c>
      <c r="E28" s="2948"/>
      <c r="F28" s="2948"/>
      <c r="G28" s="2948"/>
      <c r="H28" s="2948"/>
      <c r="I28" s="2984"/>
      <c r="J28" s="2984"/>
      <c r="M28" s="2984"/>
      <c r="N28" s="2984"/>
    </row>
    <row r="29" spans="2:14" ht="12.75" customHeight="1">
      <c r="B29" s="2733" t="s">
        <v>741</v>
      </c>
      <c r="C29" s="2989" t="s">
        <v>1200</v>
      </c>
      <c r="D29" s="2918" t="s">
        <v>3675</v>
      </c>
      <c r="E29" s="2948"/>
      <c r="F29" s="2948"/>
      <c r="G29" s="2948"/>
      <c r="H29" s="2988"/>
      <c r="I29" s="2984"/>
      <c r="J29" s="2984"/>
      <c r="M29" s="2984"/>
      <c r="N29" s="2578"/>
    </row>
    <row r="30" spans="2:14" ht="12.75" customHeight="1">
      <c r="B30" s="2969" t="s">
        <v>744</v>
      </c>
      <c r="C30" s="2987" t="s">
        <v>1898</v>
      </c>
      <c r="D30" s="2918" t="s">
        <v>3676</v>
      </c>
      <c r="E30" s="2986"/>
      <c r="F30" s="2986"/>
      <c r="G30" s="2986"/>
      <c r="H30" s="2985"/>
      <c r="I30" s="2984"/>
      <c r="J30" s="2984"/>
      <c r="M30" s="2984"/>
      <c r="N30" s="2578"/>
    </row>
    <row r="31" spans="2:14" ht="21">
      <c r="B31" s="2728" t="s">
        <v>747</v>
      </c>
      <c r="C31" s="2978" t="s">
        <v>3693</v>
      </c>
      <c r="D31" s="2983" t="s">
        <v>3694</v>
      </c>
      <c r="E31" s="2999"/>
      <c r="F31" s="2999"/>
      <c r="G31" s="2999"/>
      <c r="H31" s="2976"/>
      <c r="I31" s="2994"/>
      <c r="J31" s="2994"/>
      <c r="M31" s="2994"/>
      <c r="N31" s="2578"/>
    </row>
    <row r="32" spans="2:14" ht="12.75" customHeight="1">
      <c r="B32" s="2974" t="s">
        <v>750</v>
      </c>
      <c r="C32" s="2998" t="s">
        <v>3653</v>
      </c>
      <c r="D32" s="2997" t="s">
        <v>3654</v>
      </c>
      <c r="E32" s="2996"/>
      <c r="F32" s="2996"/>
      <c r="G32" s="2996"/>
      <c r="H32" s="2995"/>
      <c r="I32" s="2994"/>
      <c r="J32" s="2994"/>
      <c r="M32" s="2994"/>
      <c r="N32" s="2578"/>
    </row>
    <row r="33" spans="2:14" ht="12.75" customHeight="1">
      <c r="B33" s="2733" t="s">
        <v>753</v>
      </c>
      <c r="C33" s="2993" t="s">
        <v>3657</v>
      </c>
      <c r="D33" s="2918" t="s">
        <v>3658</v>
      </c>
      <c r="E33" s="2948"/>
      <c r="F33" s="2948"/>
      <c r="G33" s="2948"/>
      <c r="H33" s="2948"/>
      <c r="I33" s="2984"/>
      <c r="J33" s="2984"/>
      <c r="M33" s="2984"/>
      <c r="N33" s="2984"/>
    </row>
    <row r="34" spans="2:14" ht="12.75" customHeight="1">
      <c r="B34" s="2733" t="s">
        <v>756</v>
      </c>
      <c r="C34" s="2990" t="s">
        <v>3659</v>
      </c>
      <c r="D34" s="2918" t="s">
        <v>3658</v>
      </c>
      <c r="E34" s="2948"/>
      <c r="F34" s="2948"/>
      <c r="G34" s="2948"/>
      <c r="H34" s="2966"/>
      <c r="I34" s="2984"/>
      <c r="J34" s="2984"/>
      <c r="M34" s="2984"/>
      <c r="N34" s="2578"/>
    </row>
    <row r="35" spans="2:14" ht="12.75" customHeight="1">
      <c r="B35" s="2733" t="s">
        <v>759</v>
      </c>
      <c r="C35" s="2990" t="s">
        <v>3660</v>
      </c>
      <c r="D35" s="2918" t="s">
        <v>3658</v>
      </c>
      <c r="E35" s="2948"/>
      <c r="F35" s="2948"/>
      <c r="G35" s="2948"/>
      <c r="H35" s="2948"/>
      <c r="I35" s="2984"/>
      <c r="J35" s="2984"/>
      <c r="M35" s="2984"/>
      <c r="N35" s="2984"/>
    </row>
    <row r="36" spans="2:14" ht="12.75" customHeight="1">
      <c r="B36" s="2733" t="s">
        <v>762</v>
      </c>
      <c r="C36" s="2990" t="s">
        <v>3661</v>
      </c>
      <c r="D36" s="2918" t="s">
        <v>3658</v>
      </c>
      <c r="E36" s="2948"/>
      <c r="F36" s="2948"/>
      <c r="G36" s="2948"/>
      <c r="H36" s="2966"/>
      <c r="I36" s="2984"/>
      <c r="J36" s="2984"/>
      <c r="M36" s="2984"/>
      <c r="N36" s="2578"/>
    </row>
    <row r="37" spans="2:14" ht="12.75" customHeight="1">
      <c r="B37" s="2733" t="s">
        <v>768</v>
      </c>
      <c r="C37" s="2989" t="s">
        <v>1966</v>
      </c>
      <c r="D37" s="2918" t="s">
        <v>3662</v>
      </c>
      <c r="E37" s="2992"/>
      <c r="F37" s="2992"/>
      <c r="G37" s="2992"/>
      <c r="H37" s="2991"/>
      <c r="I37" s="2984"/>
      <c r="J37" s="2984"/>
      <c r="M37" s="2984"/>
      <c r="N37" s="2578"/>
    </row>
    <row r="38" spans="2:14" ht="12.75" customHeight="1">
      <c r="B38" s="2733" t="s">
        <v>771</v>
      </c>
      <c r="C38" s="2990" t="s">
        <v>3657</v>
      </c>
      <c r="D38" s="2918" t="s">
        <v>3658</v>
      </c>
      <c r="E38" s="2948"/>
      <c r="F38" s="2948"/>
      <c r="G38" s="2948"/>
      <c r="H38" s="2948"/>
      <c r="I38" s="2984"/>
      <c r="J38" s="2984"/>
      <c r="M38" s="2984"/>
      <c r="N38" s="2984"/>
    </row>
    <row r="39" spans="2:14" ht="12.75" customHeight="1">
      <c r="B39" s="2733" t="s">
        <v>774</v>
      </c>
      <c r="C39" s="2990" t="s">
        <v>3659</v>
      </c>
      <c r="D39" s="2918" t="s">
        <v>3658</v>
      </c>
      <c r="E39" s="2948"/>
      <c r="F39" s="2948"/>
      <c r="G39" s="2948"/>
      <c r="H39" s="2966"/>
      <c r="I39" s="2984"/>
      <c r="J39" s="2984"/>
      <c r="M39" s="2984"/>
      <c r="N39" s="2578"/>
    </row>
    <row r="40" spans="2:14" ht="12.75" customHeight="1">
      <c r="B40" s="2733" t="s">
        <v>777</v>
      </c>
      <c r="C40" s="2990" t="s">
        <v>3660</v>
      </c>
      <c r="D40" s="2918" t="s">
        <v>3658</v>
      </c>
      <c r="E40" s="2948"/>
      <c r="F40" s="2948"/>
      <c r="G40" s="2948"/>
      <c r="H40" s="2948"/>
      <c r="I40" s="2984"/>
      <c r="J40" s="2984"/>
      <c r="M40" s="2984"/>
      <c r="N40" s="2984"/>
    </row>
    <row r="41" spans="2:14" ht="12.75" customHeight="1">
      <c r="B41" s="2733" t="s">
        <v>780</v>
      </c>
      <c r="C41" s="2990" t="s">
        <v>3661</v>
      </c>
      <c r="D41" s="2918" t="s">
        <v>3658</v>
      </c>
      <c r="E41" s="2948"/>
      <c r="F41" s="2948"/>
      <c r="G41" s="2948"/>
      <c r="H41" s="2966"/>
      <c r="I41" s="2984"/>
      <c r="J41" s="2984"/>
      <c r="M41" s="2984"/>
      <c r="N41" s="2578"/>
    </row>
    <row r="42" spans="2:14" ht="12.75" customHeight="1">
      <c r="B42" s="2733" t="s">
        <v>786</v>
      </c>
      <c r="C42" s="2989" t="s">
        <v>3664</v>
      </c>
      <c r="D42" s="2918" t="s">
        <v>5145</v>
      </c>
      <c r="E42" s="2992"/>
      <c r="F42" s="2992"/>
      <c r="G42" s="2992"/>
      <c r="H42" s="2991"/>
      <c r="I42" s="2984"/>
      <c r="J42" s="2984"/>
      <c r="M42" s="2984"/>
      <c r="N42" s="2578"/>
    </row>
    <row r="43" spans="2:14" ht="12.75" customHeight="1">
      <c r="B43" s="2733" t="s">
        <v>789</v>
      </c>
      <c r="C43" s="2990" t="s">
        <v>3657</v>
      </c>
      <c r="D43" s="2918" t="s">
        <v>3658</v>
      </c>
      <c r="E43" s="2948"/>
      <c r="F43" s="2948"/>
      <c r="G43" s="2948"/>
      <c r="H43" s="2948"/>
      <c r="I43" s="2984"/>
      <c r="J43" s="2984"/>
      <c r="M43" s="2984"/>
      <c r="N43" s="2984"/>
    </row>
    <row r="44" spans="2:14" ht="12.75" customHeight="1">
      <c r="B44" s="2733" t="s">
        <v>795</v>
      </c>
      <c r="C44" s="2990" t="s">
        <v>3659</v>
      </c>
      <c r="D44" s="2918" t="s">
        <v>3658</v>
      </c>
      <c r="E44" s="2948"/>
      <c r="F44" s="2948"/>
      <c r="G44" s="2948"/>
      <c r="H44" s="2966"/>
      <c r="I44" s="2984"/>
      <c r="J44" s="2984"/>
      <c r="M44" s="2984"/>
      <c r="N44" s="2578"/>
    </row>
    <row r="45" spans="2:14" ht="12.75" customHeight="1">
      <c r="B45" s="2733" t="s">
        <v>804</v>
      </c>
      <c r="C45" s="2990" t="s">
        <v>3660</v>
      </c>
      <c r="D45" s="2918" t="s">
        <v>3658</v>
      </c>
      <c r="E45" s="2948"/>
      <c r="F45" s="2948"/>
      <c r="G45" s="2948"/>
      <c r="H45" s="2948"/>
      <c r="I45" s="2984"/>
      <c r="J45" s="2984"/>
      <c r="M45" s="2984"/>
      <c r="N45" s="2984"/>
    </row>
    <row r="46" spans="2:14" ht="12.75" customHeight="1">
      <c r="B46" s="2733" t="s">
        <v>807</v>
      </c>
      <c r="C46" s="2990" t="s">
        <v>3661</v>
      </c>
      <c r="D46" s="2918" t="s">
        <v>3658</v>
      </c>
      <c r="E46" s="2948"/>
      <c r="F46" s="2948"/>
      <c r="G46" s="2948"/>
      <c r="H46" s="2966"/>
      <c r="I46" s="2984"/>
      <c r="J46" s="2984"/>
      <c r="M46" s="2984"/>
      <c r="N46" s="2578"/>
    </row>
    <row r="47" spans="2:14" ht="12.75" customHeight="1">
      <c r="B47" s="2733" t="s">
        <v>810</v>
      </c>
      <c r="C47" s="2989" t="s">
        <v>3666</v>
      </c>
      <c r="D47" s="2918" t="s">
        <v>3667</v>
      </c>
      <c r="E47" s="2992"/>
      <c r="F47" s="2992"/>
      <c r="G47" s="2992"/>
      <c r="H47" s="2991"/>
      <c r="I47" s="2984"/>
      <c r="J47" s="2984"/>
      <c r="M47" s="2984"/>
      <c r="N47" s="2578"/>
    </row>
    <row r="48" spans="2:14" ht="12.75" customHeight="1">
      <c r="B48" s="2733" t="s">
        <v>813</v>
      </c>
      <c r="C48" s="2990" t="s">
        <v>3672</v>
      </c>
      <c r="D48" s="2918" t="s">
        <v>3658</v>
      </c>
      <c r="E48" s="2948"/>
      <c r="F48" s="2948"/>
      <c r="G48" s="2948"/>
      <c r="H48" s="2948"/>
      <c r="I48" s="2984"/>
      <c r="J48" s="2984"/>
      <c r="M48" s="2984"/>
      <c r="N48" s="2984"/>
    </row>
    <row r="49" spans="2:14" ht="12.75" customHeight="1">
      <c r="B49" s="2733" t="s">
        <v>816</v>
      </c>
      <c r="C49" s="2990" t="s">
        <v>3673</v>
      </c>
      <c r="D49" s="2918" t="s">
        <v>3658</v>
      </c>
      <c r="E49" s="2948"/>
      <c r="F49" s="2948"/>
      <c r="G49" s="2948"/>
      <c r="H49" s="2948"/>
      <c r="I49" s="2984"/>
      <c r="J49" s="2984"/>
      <c r="M49" s="2984"/>
      <c r="N49" s="2984"/>
    </row>
    <row r="50" spans="2:14" ht="12.75" customHeight="1">
      <c r="B50" s="2733" t="s">
        <v>819</v>
      </c>
      <c r="C50" s="2990" t="s">
        <v>3674</v>
      </c>
      <c r="D50" s="2918" t="s">
        <v>3658</v>
      </c>
      <c r="E50" s="2948"/>
      <c r="F50" s="2948"/>
      <c r="G50" s="2948"/>
      <c r="H50" s="2948"/>
      <c r="I50" s="2984"/>
      <c r="J50" s="2984"/>
      <c r="M50" s="2984"/>
      <c r="N50" s="2984"/>
    </row>
    <row r="51" spans="2:14" ht="12.75" customHeight="1">
      <c r="B51" s="2733" t="s">
        <v>822</v>
      </c>
      <c r="C51" s="2990" t="s">
        <v>1898</v>
      </c>
      <c r="D51" s="2918" t="s">
        <v>3658</v>
      </c>
      <c r="E51" s="2948"/>
      <c r="F51" s="2948"/>
      <c r="G51" s="2948"/>
      <c r="H51" s="2948"/>
      <c r="I51" s="2984"/>
      <c r="J51" s="2984"/>
      <c r="M51" s="2984"/>
      <c r="N51" s="2984"/>
    </row>
    <row r="52" spans="2:14" ht="12.75" customHeight="1">
      <c r="B52" s="2733" t="s">
        <v>825</v>
      </c>
      <c r="C52" s="2989" t="s">
        <v>1200</v>
      </c>
      <c r="D52" s="2918" t="s">
        <v>3675</v>
      </c>
      <c r="E52" s="2948"/>
      <c r="F52" s="2948"/>
      <c r="G52" s="2948"/>
      <c r="H52" s="2988"/>
      <c r="I52" s="2984"/>
      <c r="J52" s="2984"/>
      <c r="M52" s="2984"/>
      <c r="N52" s="2578"/>
    </row>
    <row r="53" spans="2:14" ht="12.75" customHeight="1">
      <c r="B53" s="2969" t="s">
        <v>828</v>
      </c>
      <c r="C53" s="2987" t="s">
        <v>1898</v>
      </c>
      <c r="D53" s="2918" t="s">
        <v>3676</v>
      </c>
      <c r="E53" s="2986"/>
      <c r="F53" s="2986"/>
      <c r="G53" s="2986"/>
      <c r="H53" s="2985"/>
      <c r="I53" s="2984"/>
      <c r="J53" s="2984"/>
      <c r="M53" s="2984"/>
      <c r="N53" s="2578"/>
    </row>
    <row r="54" spans="2:14" ht="21">
      <c r="B54" s="2728" t="s">
        <v>831</v>
      </c>
      <c r="C54" s="2978" t="s">
        <v>3695</v>
      </c>
      <c r="D54" s="2983" t="s">
        <v>3696</v>
      </c>
      <c r="E54" s="2982"/>
      <c r="F54" s="2982"/>
      <c r="G54" s="2982"/>
      <c r="H54" s="2976"/>
      <c r="I54" s="2975"/>
      <c r="J54" s="2975"/>
      <c r="M54" s="2975"/>
      <c r="N54" s="2578"/>
    </row>
    <row r="55" spans="2:14" ht="26.25" customHeight="1">
      <c r="B55" s="2728" t="s">
        <v>834</v>
      </c>
      <c r="C55" s="2978" t="s">
        <v>3697</v>
      </c>
      <c r="D55" s="2983" t="s">
        <v>3698</v>
      </c>
      <c r="E55" s="2982"/>
      <c r="F55" s="2982"/>
      <c r="G55" s="2982"/>
      <c r="H55" s="2976"/>
      <c r="I55" s="2975"/>
      <c r="J55" s="2975"/>
      <c r="M55" s="2975"/>
      <c r="N55" s="2578"/>
    </row>
    <row r="56" spans="2:14" ht="22.5" customHeight="1">
      <c r="B56" s="2728" t="s">
        <v>843</v>
      </c>
      <c r="C56" s="2978" t="s">
        <v>3699</v>
      </c>
      <c r="D56" s="2943" t="s">
        <v>3700</v>
      </c>
      <c r="E56" s="2981"/>
      <c r="F56" s="2980"/>
      <c r="G56" s="2980"/>
      <c r="H56" s="2976"/>
      <c r="I56" s="2979"/>
      <c r="J56" s="2979"/>
      <c r="M56" s="2979"/>
      <c r="N56" s="2578"/>
    </row>
    <row r="57" spans="2:14" ht="24" customHeight="1">
      <c r="B57" s="2728" t="s">
        <v>846</v>
      </c>
      <c r="C57" s="2978" t="s">
        <v>3701</v>
      </c>
      <c r="D57" s="2943" t="s">
        <v>3702</v>
      </c>
      <c r="E57" s="2981"/>
      <c r="F57" s="2980"/>
      <c r="G57" s="2980"/>
      <c r="H57" s="2976"/>
      <c r="I57" s="2979"/>
      <c r="J57" s="2979"/>
      <c r="M57" s="2979"/>
      <c r="N57" s="2578"/>
    </row>
    <row r="58" spans="2:14" ht="21">
      <c r="B58" s="2728" t="s">
        <v>849</v>
      </c>
      <c r="C58" s="2978" t="s">
        <v>2824</v>
      </c>
      <c r="D58" s="2943" t="s">
        <v>3703</v>
      </c>
      <c r="E58" s="2977"/>
      <c r="F58" s="2977"/>
      <c r="G58" s="2977"/>
      <c r="H58" s="2976"/>
      <c r="I58" s="2975"/>
      <c r="J58" s="2975"/>
      <c r="M58" s="2975"/>
      <c r="N58" s="2578"/>
    </row>
    <row r="59" spans="2:14" ht="25.5" customHeight="1">
      <c r="B59" s="2974" t="s">
        <v>852</v>
      </c>
      <c r="C59" s="2973" t="s">
        <v>3678</v>
      </c>
      <c r="D59" s="2951" t="s">
        <v>3679</v>
      </c>
      <c r="E59" s="2972"/>
      <c r="F59" s="2971"/>
      <c r="G59" s="2971"/>
      <c r="H59" s="2970"/>
      <c r="I59" s="2960"/>
      <c r="J59" s="2960"/>
      <c r="M59" s="2960"/>
      <c r="N59" s="2578"/>
    </row>
    <row r="60" spans="2:14" ht="26.25" customHeight="1">
      <c r="B60" s="2969" t="s">
        <v>870</v>
      </c>
      <c r="C60" s="2968" t="s">
        <v>3680</v>
      </c>
      <c r="D60" s="2947" t="s">
        <v>3681</v>
      </c>
      <c r="E60" s="2967"/>
      <c r="F60" s="2967"/>
      <c r="G60" s="2967"/>
      <c r="H60" s="2966"/>
      <c r="I60" s="2960"/>
      <c r="J60" s="2960"/>
      <c r="M60" s="2960"/>
      <c r="N60" s="2578"/>
    </row>
    <row r="61" spans="2:14" s="2958" customFormat="1" ht="21">
      <c r="B61" s="2732" t="s">
        <v>879</v>
      </c>
      <c r="C61" s="2965" t="s">
        <v>3682</v>
      </c>
      <c r="D61" s="2964" t="s">
        <v>3683</v>
      </c>
      <c r="E61" s="2963"/>
      <c r="F61" s="2962"/>
      <c r="G61" s="2962"/>
      <c r="H61" s="2961"/>
      <c r="I61" s="2960"/>
      <c r="J61" s="2960"/>
      <c r="M61" s="2960"/>
      <c r="N61" s="2578"/>
    </row>
    <row r="62" spans="2:14" s="2958" customFormat="1" ht="15">
      <c r="D62" s="2959"/>
    </row>
    <row r="63" spans="2:14" s="2958" customFormat="1" ht="15">
      <c r="B63" s="2957" t="s">
        <v>5150</v>
      </c>
      <c r="D63" s="2959"/>
    </row>
    <row r="64" spans="2:14" s="2958" customFormat="1" ht="15" customHeight="1">
      <c r="D64" s="2959"/>
    </row>
    <row r="65" spans="2:14" s="2958" customFormat="1" ht="18.75" customHeight="1">
      <c r="B65" s="4670"/>
      <c r="C65" s="7546" t="s">
        <v>3686</v>
      </c>
      <c r="D65" s="7560" t="s">
        <v>4909</v>
      </c>
      <c r="E65" s="7829" t="s">
        <v>3050</v>
      </c>
      <c r="F65" s="7829"/>
      <c r="G65" s="7830"/>
      <c r="H65" s="7830"/>
      <c r="I65" s="7538" t="s">
        <v>2737</v>
      </c>
      <c r="J65" s="7542"/>
      <c r="K65" s="7542"/>
      <c r="L65" s="7539"/>
      <c r="M65" s="7538" t="s">
        <v>402</v>
      </c>
      <c r="N65" s="7572"/>
    </row>
    <row r="66" spans="2:14" s="2958" customFormat="1" ht="15" customHeight="1">
      <c r="B66" s="4669"/>
      <c r="C66" s="7547"/>
      <c r="D66" s="7561"/>
      <c r="E66" s="7543" t="s">
        <v>5151</v>
      </c>
      <c r="F66" s="3011"/>
      <c r="G66" s="7543" t="s">
        <v>3688</v>
      </c>
      <c r="H66" s="3011"/>
      <c r="I66" s="7543" t="s">
        <v>3689</v>
      </c>
      <c r="J66" s="3011"/>
      <c r="K66" s="7543" t="s">
        <v>3690</v>
      </c>
      <c r="L66" s="3011"/>
      <c r="M66" s="7545" t="s">
        <v>5137</v>
      </c>
      <c r="N66" s="7545" t="s">
        <v>5138</v>
      </c>
    </row>
    <row r="67" spans="2:14" s="2958" customFormat="1" ht="63" customHeight="1">
      <c r="B67" s="4669"/>
      <c r="C67" s="7547"/>
      <c r="D67" s="7561"/>
      <c r="E67" s="7544"/>
      <c r="F67" s="3011" t="s">
        <v>5152</v>
      </c>
      <c r="G67" s="7544"/>
      <c r="H67" s="3011" t="s">
        <v>5153</v>
      </c>
      <c r="I67" s="7828"/>
      <c r="J67" s="4198" t="s">
        <v>5154</v>
      </c>
      <c r="K67" s="7828"/>
      <c r="L67" s="4198" t="s">
        <v>5154</v>
      </c>
      <c r="M67" s="7544"/>
      <c r="N67" s="7544"/>
    </row>
    <row r="68" spans="2:14" s="2958" customFormat="1" ht="23.25" customHeight="1">
      <c r="B68" s="4669"/>
      <c r="C68" s="7547"/>
      <c r="D68" s="7561"/>
      <c r="E68" s="3007" t="s">
        <v>5141</v>
      </c>
      <c r="F68" s="3038" t="s">
        <v>5142</v>
      </c>
      <c r="G68" s="3007" t="s">
        <v>5143</v>
      </c>
      <c r="H68" s="3038" t="s">
        <v>5142</v>
      </c>
      <c r="I68" s="3007" t="s">
        <v>3652</v>
      </c>
      <c r="J68" s="3038" t="s">
        <v>5142</v>
      </c>
      <c r="K68" s="3007" t="s">
        <v>3652</v>
      </c>
      <c r="L68" s="3038" t="s">
        <v>5142</v>
      </c>
      <c r="M68" s="3038" t="s">
        <v>5144</v>
      </c>
      <c r="N68" s="3038" t="s">
        <v>5144</v>
      </c>
    </row>
    <row r="69" spans="2:14" s="2958" customFormat="1" ht="17.25" customHeight="1">
      <c r="B69" s="4668"/>
      <c r="C69" s="3004"/>
      <c r="D69" s="7562"/>
      <c r="E69" s="3002" t="s">
        <v>1759</v>
      </c>
      <c r="F69" s="3002" t="s">
        <v>1804</v>
      </c>
      <c r="G69" s="3002" t="s">
        <v>5091</v>
      </c>
      <c r="H69" s="3002" t="s">
        <v>5092</v>
      </c>
      <c r="I69" s="3002" t="s">
        <v>683</v>
      </c>
      <c r="J69" s="3002" t="s">
        <v>1597</v>
      </c>
      <c r="K69" s="3002" t="s">
        <v>687</v>
      </c>
      <c r="L69" s="3002" t="s">
        <v>1598</v>
      </c>
      <c r="M69" s="3002" t="s">
        <v>690</v>
      </c>
      <c r="N69" s="3002" t="s">
        <v>693</v>
      </c>
    </row>
    <row r="70" spans="2:14" s="2958" customFormat="1" ht="12.75" customHeight="1">
      <c r="B70" s="4643" t="s">
        <v>683</v>
      </c>
      <c r="C70" s="4667" t="s">
        <v>3653</v>
      </c>
      <c r="D70" s="4666" t="s">
        <v>3654</v>
      </c>
      <c r="E70" s="4665"/>
      <c r="F70" s="4665"/>
      <c r="G70" s="4665"/>
      <c r="H70" s="4665"/>
      <c r="I70" s="4665"/>
      <c r="J70" s="4665"/>
      <c r="K70" s="4665"/>
      <c r="L70" s="4665"/>
      <c r="M70" s="4665"/>
      <c r="N70" s="4665"/>
    </row>
    <row r="71" spans="2:14" s="2958" customFormat="1" ht="12.75" customHeight="1">
      <c r="B71" s="4638" t="s">
        <v>687</v>
      </c>
      <c r="C71" s="4663" t="s">
        <v>3657</v>
      </c>
      <c r="D71" s="2918" t="s">
        <v>3658</v>
      </c>
      <c r="E71" s="2948"/>
      <c r="F71" s="2948"/>
      <c r="G71" s="2948"/>
      <c r="H71" s="2948"/>
      <c r="I71" s="2948"/>
      <c r="J71" s="2948"/>
      <c r="K71" s="2948"/>
      <c r="L71" s="2948"/>
      <c r="M71" s="2948"/>
      <c r="N71" s="2948"/>
    </row>
    <row r="72" spans="2:14" s="2958" customFormat="1" ht="12.75" customHeight="1">
      <c r="B72" s="4638" t="s">
        <v>690</v>
      </c>
      <c r="C72" s="4663" t="s">
        <v>3659</v>
      </c>
      <c r="D72" s="2918" t="s">
        <v>3658</v>
      </c>
      <c r="E72" s="2948"/>
      <c r="F72" s="2988"/>
      <c r="G72" s="2988"/>
      <c r="H72" s="2988"/>
      <c r="I72" s="2948"/>
      <c r="J72" s="2948"/>
      <c r="K72" s="4662"/>
      <c r="L72" s="4662"/>
      <c r="M72" s="2988"/>
      <c r="N72" s="2988"/>
    </row>
    <row r="73" spans="2:14" ht="12.75" customHeight="1">
      <c r="B73" s="4638" t="s">
        <v>693</v>
      </c>
      <c r="C73" s="4663" t="s">
        <v>3660</v>
      </c>
      <c r="D73" s="2918" t="s">
        <v>3658</v>
      </c>
      <c r="E73" s="2948"/>
      <c r="F73" s="2948"/>
      <c r="G73" s="2948"/>
      <c r="H73" s="2948"/>
      <c r="I73" s="2948"/>
      <c r="J73" s="2948"/>
      <c r="K73" s="2948"/>
      <c r="L73" s="2948"/>
      <c r="M73" s="2948"/>
      <c r="N73" s="2948"/>
    </row>
    <row r="74" spans="2:14" ht="12.75" customHeight="1">
      <c r="B74" s="4664" t="s">
        <v>699</v>
      </c>
      <c r="C74" s="4663" t="s">
        <v>3661</v>
      </c>
      <c r="D74" s="2918" t="s">
        <v>3658</v>
      </c>
      <c r="E74" s="2948"/>
      <c r="F74" s="2988"/>
      <c r="G74" s="2988"/>
      <c r="H74" s="2988"/>
      <c r="I74" s="2948"/>
      <c r="J74" s="2948"/>
      <c r="K74" s="4662"/>
      <c r="L74" s="4662"/>
      <c r="M74" s="2988"/>
      <c r="N74" s="2988"/>
    </row>
    <row r="75" spans="2:14" ht="12.75" customHeight="1">
      <c r="B75" s="4664" t="s">
        <v>702</v>
      </c>
      <c r="C75" s="4660" t="s">
        <v>1966</v>
      </c>
      <c r="D75" s="2918" t="s">
        <v>3662</v>
      </c>
      <c r="E75" s="2948"/>
      <c r="F75" s="2988"/>
      <c r="G75" s="2988"/>
      <c r="H75" s="2988"/>
      <c r="I75" s="2948"/>
      <c r="J75" s="2948"/>
      <c r="K75" s="2988"/>
      <c r="L75" s="2988"/>
      <c r="M75" s="2988"/>
      <c r="N75" s="2988"/>
    </row>
    <row r="76" spans="2:14" ht="12.75" customHeight="1">
      <c r="B76" s="4664" t="s">
        <v>705</v>
      </c>
      <c r="C76" s="4663" t="s">
        <v>3657</v>
      </c>
      <c r="D76" s="2918" t="s">
        <v>3658</v>
      </c>
      <c r="E76" s="2948"/>
      <c r="F76" s="2948"/>
      <c r="G76" s="2948"/>
      <c r="H76" s="2948"/>
      <c r="I76" s="2948"/>
      <c r="J76" s="2948"/>
      <c r="K76" s="2948"/>
      <c r="L76" s="2948"/>
      <c r="M76" s="2948"/>
      <c r="N76" s="2948"/>
    </row>
    <row r="77" spans="2:14" ht="12.75" customHeight="1">
      <c r="B77" s="4664" t="s">
        <v>708</v>
      </c>
      <c r="C77" s="4663" t="s">
        <v>3659</v>
      </c>
      <c r="D77" s="2918" t="s">
        <v>3658</v>
      </c>
      <c r="E77" s="2948"/>
      <c r="F77" s="2988"/>
      <c r="G77" s="2988"/>
      <c r="H77" s="2988"/>
      <c r="I77" s="2948"/>
      <c r="J77" s="2948"/>
      <c r="K77" s="4662"/>
      <c r="L77" s="4662"/>
      <c r="M77" s="2988"/>
      <c r="N77" s="2988"/>
    </row>
    <row r="78" spans="2:14" ht="12.75" customHeight="1">
      <c r="B78" s="4664" t="s">
        <v>711</v>
      </c>
      <c r="C78" s="4663" t="s">
        <v>3660</v>
      </c>
      <c r="D78" s="2918" t="s">
        <v>3658</v>
      </c>
      <c r="E78" s="2948"/>
      <c r="F78" s="2948"/>
      <c r="G78" s="2948"/>
      <c r="H78" s="2948"/>
      <c r="I78" s="2948"/>
      <c r="J78" s="2948"/>
      <c r="K78" s="2948"/>
      <c r="L78" s="2948"/>
      <c r="M78" s="2948"/>
      <c r="N78" s="2948"/>
    </row>
    <row r="79" spans="2:14" ht="12.75" customHeight="1">
      <c r="B79" s="4664" t="s">
        <v>1035</v>
      </c>
      <c r="C79" s="4663" t="s">
        <v>3661</v>
      </c>
      <c r="D79" s="2918" t="s">
        <v>3658</v>
      </c>
      <c r="E79" s="2948"/>
      <c r="F79" s="2988"/>
      <c r="G79" s="2988"/>
      <c r="H79" s="2988"/>
      <c r="I79" s="2948"/>
      <c r="J79" s="2948"/>
      <c r="K79" s="4662"/>
      <c r="L79" s="4662"/>
      <c r="M79" s="2988"/>
      <c r="N79" s="2988"/>
    </row>
    <row r="80" spans="2:14" ht="12.75" customHeight="1">
      <c r="B80" s="4638" t="s">
        <v>1038</v>
      </c>
      <c r="C80" s="4660" t="s">
        <v>3664</v>
      </c>
      <c r="D80" s="4657" t="s">
        <v>5145</v>
      </c>
      <c r="E80" s="2948"/>
      <c r="F80" s="2988"/>
      <c r="G80" s="2988"/>
      <c r="H80" s="2988"/>
      <c r="I80" s="2948"/>
      <c r="J80" s="2948"/>
      <c r="K80" s="2988"/>
      <c r="L80" s="2988"/>
      <c r="M80" s="2988"/>
      <c r="N80" s="2988"/>
    </row>
    <row r="81" spans="2:14" ht="12.75" customHeight="1">
      <c r="B81" s="4638" t="s">
        <v>1041</v>
      </c>
      <c r="C81" s="4663" t="s">
        <v>3657</v>
      </c>
      <c r="D81" s="2918" t="s">
        <v>3658</v>
      </c>
      <c r="E81" s="2948"/>
      <c r="F81" s="2948"/>
      <c r="G81" s="2948"/>
      <c r="H81" s="2948"/>
      <c r="I81" s="2948"/>
      <c r="J81" s="2948"/>
      <c r="K81" s="2948"/>
      <c r="L81" s="2948"/>
      <c r="M81" s="2948"/>
      <c r="N81" s="2948"/>
    </row>
    <row r="82" spans="2:14" ht="12.75" customHeight="1">
      <c r="B82" s="4638" t="s">
        <v>720</v>
      </c>
      <c r="C82" s="4663" t="s">
        <v>3659</v>
      </c>
      <c r="D82" s="2918" t="s">
        <v>3658</v>
      </c>
      <c r="E82" s="2948"/>
      <c r="F82" s="2988"/>
      <c r="G82" s="2988"/>
      <c r="H82" s="2988"/>
      <c r="I82" s="2948"/>
      <c r="J82" s="2948"/>
      <c r="K82" s="4662"/>
      <c r="L82" s="4662"/>
      <c r="M82" s="2988"/>
      <c r="N82" s="2988"/>
    </row>
    <row r="83" spans="2:14" ht="12.75" customHeight="1">
      <c r="B83" s="4638" t="s">
        <v>723</v>
      </c>
      <c r="C83" s="4663" t="s">
        <v>3660</v>
      </c>
      <c r="D83" s="2918" t="s">
        <v>3658</v>
      </c>
      <c r="E83" s="2948"/>
      <c r="F83" s="2948"/>
      <c r="G83" s="2948"/>
      <c r="H83" s="2948"/>
      <c r="I83" s="2948"/>
      <c r="J83" s="2948"/>
      <c r="K83" s="2948"/>
      <c r="L83" s="2948"/>
      <c r="M83" s="2948"/>
      <c r="N83" s="2948"/>
    </row>
    <row r="84" spans="2:14" ht="12.75" customHeight="1">
      <c r="B84" s="4638" t="s">
        <v>726</v>
      </c>
      <c r="C84" s="4663" t="s">
        <v>3661</v>
      </c>
      <c r="D84" s="2918" t="s">
        <v>3658</v>
      </c>
      <c r="E84" s="2948"/>
      <c r="F84" s="2988"/>
      <c r="G84" s="2988"/>
      <c r="H84" s="2988"/>
      <c r="I84" s="2948"/>
      <c r="J84" s="2948"/>
      <c r="K84" s="4662"/>
      <c r="L84" s="4662"/>
      <c r="M84" s="2988"/>
      <c r="N84" s="2988"/>
    </row>
    <row r="85" spans="2:14" ht="12.75" customHeight="1">
      <c r="B85" s="4638" t="s">
        <v>729</v>
      </c>
      <c r="C85" s="4660" t="s">
        <v>3666</v>
      </c>
      <c r="D85" s="2918" t="s">
        <v>3667</v>
      </c>
      <c r="E85" s="2948"/>
      <c r="F85" s="2988"/>
      <c r="G85" s="2988"/>
      <c r="H85" s="2988"/>
      <c r="I85" s="2948"/>
      <c r="J85" s="2948"/>
      <c r="K85" s="2988"/>
      <c r="L85" s="2988"/>
      <c r="M85" s="2988"/>
      <c r="N85" s="2988"/>
    </row>
    <row r="86" spans="2:14" ht="12.75" customHeight="1">
      <c r="B86" s="4638" t="s">
        <v>732</v>
      </c>
      <c r="C86" s="4661" t="s">
        <v>3672</v>
      </c>
      <c r="D86" s="2918" t="s">
        <v>3658</v>
      </c>
      <c r="E86" s="2948"/>
      <c r="F86" s="2948"/>
      <c r="G86" s="2948"/>
      <c r="H86" s="2948"/>
      <c r="I86" s="2948"/>
      <c r="J86" s="2948"/>
      <c r="K86" s="2948"/>
      <c r="L86" s="2948"/>
      <c r="M86" s="2948"/>
      <c r="N86" s="2948"/>
    </row>
    <row r="87" spans="2:14" ht="12.75" customHeight="1">
      <c r="B87" s="4638" t="s">
        <v>735</v>
      </c>
      <c r="C87" s="4661" t="s">
        <v>3673</v>
      </c>
      <c r="D87" s="2918" t="s">
        <v>3658</v>
      </c>
      <c r="E87" s="2948"/>
      <c r="F87" s="2948"/>
      <c r="G87" s="2948"/>
      <c r="H87" s="2948"/>
      <c r="I87" s="2948"/>
      <c r="J87" s="2948"/>
      <c r="K87" s="2948"/>
      <c r="L87" s="2948"/>
      <c r="M87" s="2948"/>
      <c r="N87" s="2948"/>
    </row>
    <row r="88" spans="2:14" ht="12.75" customHeight="1">
      <c r="B88" s="4638" t="s">
        <v>1092</v>
      </c>
      <c r="C88" s="4661" t="s">
        <v>3674</v>
      </c>
      <c r="D88" s="2918" t="s">
        <v>3658</v>
      </c>
      <c r="E88" s="2948"/>
      <c r="F88" s="2948"/>
      <c r="G88" s="2948"/>
      <c r="H88" s="2948"/>
      <c r="I88" s="2948"/>
      <c r="J88" s="2948"/>
      <c r="K88" s="2948"/>
      <c r="L88" s="2948"/>
      <c r="M88" s="2948"/>
      <c r="N88" s="2948"/>
    </row>
    <row r="89" spans="2:14" ht="12.75" customHeight="1">
      <c r="B89" s="4638" t="s">
        <v>738</v>
      </c>
      <c r="C89" s="4661" t="s">
        <v>1898</v>
      </c>
      <c r="D89" s="2918" t="s">
        <v>3658</v>
      </c>
      <c r="E89" s="2948"/>
      <c r="F89" s="2948"/>
      <c r="G89" s="2948"/>
      <c r="H89" s="2948"/>
      <c r="I89" s="2948"/>
      <c r="J89" s="2948"/>
      <c r="K89" s="2948"/>
      <c r="L89" s="2948"/>
      <c r="M89" s="2948"/>
      <c r="N89" s="2948"/>
    </row>
    <row r="90" spans="2:14" ht="12.75" customHeight="1">
      <c r="B90" s="4638" t="s">
        <v>741</v>
      </c>
      <c r="C90" s="4660" t="s">
        <v>1200</v>
      </c>
      <c r="D90" s="4657" t="s">
        <v>3675</v>
      </c>
      <c r="E90" s="2948"/>
      <c r="F90" s="2988"/>
      <c r="G90" s="2988"/>
      <c r="H90" s="2988"/>
      <c r="I90" s="2948"/>
      <c r="J90" s="2948"/>
      <c r="K90" s="2988"/>
      <c r="L90" s="2988"/>
      <c r="M90" s="2988"/>
      <c r="N90" s="2988"/>
    </row>
    <row r="91" spans="2:14" ht="12.75" customHeight="1">
      <c r="B91" s="4659" t="s">
        <v>744</v>
      </c>
      <c r="C91" s="4658" t="s">
        <v>1898</v>
      </c>
      <c r="D91" s="4657" t="s">
        <v>3676</v>
      </c>
      <c r="E91" s="2986"/>
      <c r="F91" s="2985"/>
      <c r="G91" s="2985"/>
      <c r="H91" s="2985"/>
      <c r="I91" s="2986"/>
      <c r="J91" s="2986"/>
      <c r="K91" s="2985"/>
      <c r="L91" s="2985"/>
      <c r="M91" s="2985"/>
      <c r="N91" s="2985"/>
    </row>
    <row r="92" spans="2:14" ht="12.75" customHeight="1">
      <c r="B92" s="4656" t="s">
        <v>747</v>
      </c>
      <c r="C92" s="4655" t="s">
        <v>2824</v>
      </c>
      <c r="D92" s="4654" t="s">
        <v>5155</v>
      </c>
      <c r="E92" s="2982"/>
      <c r="F92" s="2678"/>
      <c r="G92" s="2678"/>
      <c r="H92" s="2678"/>
      <c r="I92" s="2982"/>
      <c r="J92" s="2982"/>
      <c r="K92" s="2678"/>
      <c r="L92" s="2678"/>
      <c r="M92" s="2678"/>
      <c r="N92" s="2678"/>
    </row>
    <row r="93" spans="2:14" ht="12.75" customHeight="1">
      <c r="B93" s="4650" t="s">
        <v>1667</v>
      </c>
      <c r="C93" s="4653" t="s">
        <v>5156</v>
      </c>
      <c r="D93" s="4652" t="s">
        <v>5157</v>
      </c>
      <c r="E93" s="2950"/>
      <c r="F93" s="3086"/>
      <c r="G93" s="3086"/>
      <c r="H93" s="3086"/>
      <c r="I93" s="2950"/>
      <c r="J93" s="2950"/>
      <c r="K93" s="3086"/>
      <c r="L93" s="3086"/>
      <c r="M93" s="3086"/>
      <c r="N93" s="3086"/>
    </row>
    <row r="94" spans="2:14" ht="12.75" customHeight="1">
      <c r="B94" s="4650" t="s">
        <v>1668</v>
      </c>
      <c r="C94" s="4637" t="s">
        <v>5158</v>
      </c>
      <c r="D94" s="4651" t="s">
        <v>5157</v>
      </c>
      <c r="E94" s="2946"/>
      <c r="F94" s="2988"/>
      <c r="G94" s="2988"/>
      <c r="H94" s="2988"/>
      <c r="I94" s="2946"/>
      <c r="J94" s="2946"/>
      <c r="K94" s="2988"/>
      <c r="L94" s="2988"/>
      <c r="M94" s="2988"/>
      <c r="N94" s="2988"/>
    </row>
    <row r="95" spans="2:14" ht="12.75" customHeight="1">
      <c r="B95" s="4650" t="s">
        <v>3398</v>
      </c>
      <c r="C95" s="4637" t="s">
        <v>5159</v>
      </c>
      <c r="D95" s="4651" t="s">
        <v>5160</v>
      </c>
      <c r="E95" s="2946"/>
      <c r="F95" s="2988"/>
      <c r="G95" s="2988"/>
      <c r="H95" s="2988"/>
      <c r="I95" s="2946"/>
      <c r="J95" s="2946"/>
      <c r="K95" s="2988"/>
      <c r="L95" s="2988"/>
      <c r="M95" s="2988"/>
      <c r="N95" s="2988"/>
    </row>
    <row r="96" spans="2:14" ht="21">
      <c r="B96" s="4650" t="s">
        <v>3400</v>
      </c>
      <c r="C96" s="4637" t="s">
        <v>5161</v>
      </c>
      <c r="D96" s="4651" t="s">
        <v>5157</v>
      </c>
      <c r="E96" s="2946"/>
      <c r="F96" s="2988"/>
      <c r="G96" s="2988"/>
      <c r="H96" s="2988"/>
      <c r="I96" s="2946"/>
      <c r="J96" s="2946"/>
      <c r="K96" s="2988"/>
      <c r="L96" s="2988"/>
      <c r="M96" s="2988"/>
      <c r="N96" s="2988"/>
    </row>
    <row r="97" spans="2:14" ht="21">
      <c r="B97" s="4650" t="s">
        <v>1669</v>
      </c>
      <c r="C97" s="4649" t="s">
        <v>5162</v>
      </c>
      <c r="D97" s="4648" t="s">
        <v>5157</v>
      </c>
      <c r="E97" s="4647"/>
      <c r="F97" s="2985"/>
      <c r="G97" s="2985"/>
      <c r="H97" s="2985"/>
      <c r="I97" s="4647"/>
      <c r="J97" s="4647"/>
      <c r="K97" s="2985"/>
      <c r="L97" s="2985"/>
      <c r="M97" s="2985"/>
      <c r="N97" s="2985"/>
    </row>
    <row r="98" spans="2:14" ht="21">
      <c r="B98" s="4646" t="s">
        <v>4931</v>
      </c>
      <c r="C98" s="4645" t="s">
        <v>5163</v>
      </c>
      <c r="D98" s="4644" t="s">
        <v>5157</v>
      </c>
      <c r="E98" s="2941"/>
      <c r="F98" s="3088"/>
      <c r="G98" s="3088"/>
      <c r="H98" s="3088"/>
      <c r="I98" s="2941"/>
      <c r="J98" s="2941"/>
      <c r="K98" s="3088"/>
      <c r="L98" s="3088"/>
      <c r="M98" s="3088"/>
      <c r="N98" s="3088"/>
    </row>
    <row r="99" spans="2:14" ht="21.75">
      <c r="B99" s="4643" t="s">
        <v>750</v>
      </c>
      <c r="C99" s="4642" t="s">
        <v>3678</v>
      </c>
      <c r="D99" s="4641" t="s">
        <v>3679</v>
      </c>
      <c r="E99" s="2971"/>
      <c r="F99" s="4639"/>
      <c r="G99" s="4639"/>
      <c r="H99" s="4639"/>
      <c r="I99" s="2971"/>
      <c r="J99" s="2971"/>
      <c r="K99" s="4640"/>
      <c r="L99" s="4640"/>
      <c r="M99" s="4639"/>
      <c r="N99" s="4639"/>
    </row>
    <row r="100" spans="2:14" ht="21.75">
      <c r="B100" s="4638" t="s">
        <v>753</v>
      </c>
      <c r="C100" s="4637" t="s">
        <v>3680</v>
      </c>
      <c r="D100" s="4636" t="s">
        <v>3681</v>
      </c>
      <c r="E100" s="2967"/>
      <c r="F100" s="2985"/>
      <c r="G100" s="2985"/>
      <c r="H100" s="2985"/>
      <c r="I100" s="2967"/>
      <c r="J100" s="2967"/>
      <c r="K100" s="4635"/>
      <c r="L100" s="4635"/>
      <c r="M100" s="2985"/>
      <c r="N100" s="2985"/>
    </row>
    <row r="101" spans="2:14" ht="21.75">
      <c r="B101" s="4634" t="s">
        <v>756</v>
      </c>
      <c r="C101" s="4633" t="s">
        <v>5164</v>
      </c>
      <c r="D101" s="4632" t="s">
        <v>3683</v>
      </c>
      <c r="E101" s="2962"/>
      <c r="F101" s="3088"/>
      <c r="G101" s="3088"/>
      <c r="H101" s="3088"/>
      <c r="I101" s="2962"/>
      <c r="J101" s="2962"/>
      <c r="K101" s="4631"/>
      <c r="L101" s="4631"/>
      <c r="M101" s="3088"/>
      <c r="N101" s="3088"/>
    </row>
    <row r="105" spans="2:14" ht="12.75">
      <c r="B105" s="2957" t="s">
        <v>3704</v>
      </c>
      <c r="C105" s="2956"/>
      <c r="D105" s="2956"/>
      <c r="E105" s="2956"/>
      <c r="F105" s="2956"/>
      <c r="G105" s="2956"/>
    </row>
    <row r="106" spans="2:14" ht="12.75">
      <c r="B106" s="2676"/>
      <c r="C106" s="2676"/>
      <c r="D106" s="2676"/>
      <c r="E106" s="2676"/>
      <c r="F106" s="2676"/>
      <c r="G106" s="2676"/>
    </row>
    <row r="107" spans="2:14" ht="16.5" customHeight="1">
      <c r="B107" s="7554"/>
      <c r="C107" s="7555"/>
      <c r="D107" s="7560" t="s">
        <v>5149</v>
      </c>
      <c r="E107" s="7563" t="s">
        <v>3050</v>
      </c>
      <c r="F107" s="7564"/>
      <c r="G107" s="7565"/>
    </row>
    <row r="108" spans="2:14" ht="42">
      <c r="B108" s="7556"/>
      <c r="C108" s="7557"/>
      <c r="D108" s="7561"/>
      <c r="E108" s="2955" t="s">
        <v>3705</v>
      </c>
      <c r="F108" s="2955" t="s">
        <v>3706</v>
      </c>
      <c r="G108" s="2955" t="s">
        <v>3707</v>
      </c>
    </row>
    <row r="109" spans="2:14" ht="21">
      <c r="B109" s="7556"/>
      <c r="C109" s="7557"/>
      <c r="D109" s="7561"/>
      <c r="E109" s="2954" t="s">
        <v>3708</v>
      </c>
      <c r="F109" s="2954" t="s">
        <v>3708</v>
      </c>
      <c r="G109" s="2954" t="s">
        <v>3708</v>
      </c>
    </row>
    <row r="110" spans="2:14">
      <c r="B110" s="7558"/>
      <c r="C110" s="7559"/>
      <c r="D110" s="7562"/>
      <c r="E110" s="2953" t="s">
        <v>683</v>
      </c>
      <c r="F110" s="2953" t="s">
        <v>687</v>
      </c>
      <c r="G110" s="2953" t="s">
        <v>690</v>
      </c>
    </row>
    <row r="111" spans="2:14" ht="21">
      <c r="B111" s="2701" t="s">
        <v>683</v>
      </c>
      <c r="C111" s="2952" t="s">
        <v>3709</v>
      </c>
      <c r="D111" s="2951" t="s">
        <v>5165</v>
      </c>
      <c r="E111" s="2950"/>
      <c r="F111" s="2950"/>
      <c r="G111" s="2950"/>
    </row>
    <row r="112" spans="2:14" ht="12.75" customHeight="1">
      <c r="B112" s="2699" t="s">
        <v>687</v>
      </c>
      <c r="C112" s="2948" t="s">
        <v>3711</v>
      </c>
      <c r="D112" s="2947" t="s">
        <v>3061</v>
      </c>
      <c r="E112" s="2946"/>
      <c r="F112" s="2946"/>
      <c r="G112" s="2946"/>
    </row>
    <row r="113" spans="2:7" ht="12.75" customHeight="1">
      <c r="B113" s="2699" t="s">
        <v>690</v>
      </c>
      <c r="C113" s="2948" t="s">
        <v>3712</v>
      </c>
      <c r="D113" s="2947" t="s">
        <v>3713</v>
      </c>
      <c r="E113" s="2946"/>
      <c r="F113" s="2946"/>
      <c r="G113" s="2946"/>
    </row>
    <row r="114" spans="2:7" ht="12.75" customHeight="1">
      <c r="B114" s="2699" t="s">
        <v>693</v>
      </c>
      <c r="C114" s="2948" t="s">
        <v>3714</v>
      </c>
      <c r="D114" s="2947" t="s">
        <v>3715</v>
      </c>
      <c r="E114" s="2946"/>
      <c r="F114" s="2946"/>
      <c r="G114" s="2946"/>
    </row>
    <row r="115" spans="2:7" ht="21">
      <c r="B115" s="2699" t="s">
        <v>699</v>
      </c>
      <c r="C115" s="2949" t="s">
        <v>3716</v>
      </c>
      <c r="D115" s="2947" t="s">
        <v>5165</v>
      </c>
      <c r="E115" s="2946"/>
      <c r="F115" s="2946"/>
      <c r="G115" s="2946"/>
    </row>
    <row r="116" spans="2:7" ht="12.75" customHeight="1">
      <c r="B116" s="2699" t="s">
        <v>702</v>
      </c>
      <c r="C116" s="2948" t="s">
        <v>3106</v>
      </c>
      <c r="D116" s="2947" t="s">
        <v>3061</v>
      </c>
      <c r="E116" s="2946"/>
      <c r="F116" s="2946"/>
      <c r="G116" s="2946"/>
    </row>
    <row r="117" spans="2:7" ht="12.75" customHeight="1">
      <c r="B117" s="2699" t="s">
        <v>705</v>
      </c>
      <c r="C117" s="2948" t="s">
        <v>3117</v>
      </c>
      <c r="D117" s="2947" t="s">
        <v>3717</v>
      </c>
      <c r="E117" s="2946"/>
      <c r="F117" s="2946"/>
      <c r="G117" s="2946"/>
    </row>
    <row r="118" spans="2:7" ht="12.75" customHeight="1">
      <c r="B118" s="2945" t="s">
        <v>708</v>
      </c>
      <c r="C118" s="2944" t="s">
        <v>2918</v>
      </c>
      <c r="D118" s="2943" t="s">
        <v>3717</v>
      </c>
      <c r="E118" s="2942"/>
      <c r="F118" s="2942"/>
      <c r="G118" s="2941"/>
    </row>
    <row r="119" spans="2:7" ht="12.75">
      <c r="B119" s="2676"/>
      <c r="C119" s="2676"/>
      <c r="D119" s="2676"/>
      <c r="E119" s="2676"/>
      <c r="F119" s="2676"/>
      <c r="G119" s="2676"/>
    </row>
    <row r="120" spans="2:7" ht="12.75">
      <c r="B120" s="2676"/>
      <c r="C120" s="2676"/>
      <c r="D120" s="2676"/>
      <c r="E120" s="2676"/>
      <c r="F120" s="2676"/>
      <c r="G120" s="2676"/>
    </row>
    <row r="121" spans="2:7" ht="12.75">
      <c r="B121" s="2613" t="s">
        <v>5166</v>
      </c>
      <c r="C121" s="2676"/>
      <c r="D121" s="2676"/>
      <c r="E121" s="2676"/>
      <c r="F121" s="2676"/>
      <c r="G121" s="2676"/>
    </row>
    <row r="122" spans="2:7" ht="12.75">
      <c r="B122" s="2676"/>
      <c r="E122" s="2910"/>
      <c r="G122" s="2676"/>
    </row>
    <row r="123" spans="2:7" ht="21.75" customHeight="1">
      <c r="B123" s="7548"/>
      <c r="C123" s="7549"/>
      <c r="D123" s="7560" t="s">
        <v>4909</v>
      </c>
      <c r="E123" s="4630" t="s">
        <v>3050</v>
      </c>
      <c r="F123" s="4628"/>
      <c r="G123" s="2676"/>
    </row>
    <row r="124" spans="2:7" ht="25.5" customHeight="1">
      <c r="B124" s="7550"/>
      <c r="C124" s="7551"/>
      <c r="D124" s="7561"/>
      <c r="E124" s="2954" t="s">
        <v>3708</v>
      </c>
      <c r="F124" s="4628"/>
      <c r="G124" s="2676"/>
    </row>
    <row r="125" spans="2:7" ht="25.5" customHeight="1">
      <c r="B125" s="4199"/>
      <c r="C125" s="4200"/>
      <c r="D125" s="3003"/>
      <c r="E125" s="4629" t="s">
        <v>683</v>
      </c>
      <c r="F125" s="4628"/>
      <c r="G125" s="2676"/>
    </row>
    <row r="126" spans="2:7">
      <c r="B126" s="4627" t="s">
        <v>683</v>
      </c>
      <c r="C126" s="4626" t="s">
        <v>3709</v>
      </c>
      <c r="D126" s="4625"/>
      <c r="E126" s="4624"/>
      <c r="F126" s="3006"/>
      <c r="G126" s="2805"/>
    </row>
    <row r="127" spans="2:7" ht="21">
      <c r="B127" s="4620" t="s">
        <v>687</v>
      </c>
      <c r="C127" s="4619" t="s">
        <v>5167</v>
      </c>
      <c r="D127" s="2947" t="s">
        <v>4917</v>
      </c>
      <c r="E127" s="2946"/>
      <c r="F127" s="2975"/>
      <c r="G127" s="4623"/>
    </row>
    <row r="128" spans="2:7" ht="31.5">
      <c r="B128" s="4620" t="s">
        <v>690</v>
      </c>
      <c r="C128" s="4619" t="s">
        <v>5168</v>
      </c>
      <c r="D128" s="2947" t="s">
        <v>4922</v>
      </c>
      <c r="E128" s="2946"/>
      <c r="F128" s="2975"/>
      <c r="G128" s="4618"/>
    </row>
    <row r="129" spans="2:10" ht="31.5">
      <c r="B129" s="4620" t="s">
        <v>693</v>
      </c>
      <c r="C129" s="4619" t="s">
        <v>5169</v>
      </c>
      <c r="D129" s="2947" t="s">
        <v>4925</v>
      </c>
      <c r="E129" s="2946"/>
      <c r="F129" s="2975"/>
      <c r="G129" s="4618"/>
    </row>
    <row r="130" spans="2:10" ht="42">
      <c r="B130" s="4620" t="s">
        <v>699</v>
      </c>
      <c r="C130" s="4619" t="s">
        <v>5170</v>
      </c>
      <c r="D130" s="2947" t="s">
        <v>4930</v>
      </c>
      <c r="E130" s="2946"/>
      <c r="F130" s="2975"/>
      <c r="G130" s="4618"/>
    </row>
    <row r="131" spans="2:10">
      <c r="B131" s="4622" t="s">
        <v>702</v>
      </c>
      <c r="C131" s="4621" t="s">
        <v>3716</v>
      </c>
      <c r="D131" s="2947"/>
      <c r="E131" s="2946"/>
      <c r="F131" s="2975"/>
      <c r="G131" s="2805"/>
    </row>
    <row r="132" spans="2:10" ht="31.5">
      <c r="B132" s="4620" t="s">
        <v>705</v>
      </c>
      <c r="C132" s="4619" t="s">
        <v>5171</v>
      </c>
      <c r="D132" s="2947" t="s">
        <v>4946</v>
      </c>
      <c r="E132" s="2946"/>
      <c r="F132" s="2975"/>
      <c r="G132" s="4618"/>
    </row>
    <row r="133" spans="2:10" ht="21">
      <c r="B133" s="4620" t="s">
        <v>708</v>
      </c>
      <c r="C133" s="4619" t="s">
        <v>5172</v>
      </c>
      <c r="D133" s="2943" t="s">
        <v>4953</v>
      </c>
      <c r="E133" s="2941"/>
      <c r="F133" s="2975"/>
      <c r="G133" s="4618"/>
    </row>
    <row r="135" spans="2:10" ht="12.75">
      <c r="B135" s="2613" t="s">
        <v>279</v>
      </c>
      <c r="C135" s="2676"/>
      <c r="D135" s="2676"/>
      <c r="E135" s="2676"/>
      <c r="F135" s="2676"/>
      <c r="G135" s="2676"/>
      <c r="H135" s="2676"/>
      <c r="I135" s="2676"/>
    </row>
    <row r="136" spans="2:10" ht="12.75">
      <c r="B136" s="2613"/>
      <c r="C136" s="2676"/>
      <c r="D136" s="2676"/>
      <c r="E136" s="2676"/>
      <c r="F136" s="2676"/>
      <c r="G136" s="2676"/>
      <c r="H136" s="2676"/>
      <c r="I136" s="2676"/>
    </row>
    <row r="137" spans="2:10" ht="38.25" customHeight="1">
      <c r="B137" s="7548"/>
      <c r="C137" s="7549"/>
      <c r="D137" s="7480" t="s">
        <v>5149</v>
      </c>
      <c r="E137" s="480" t="s">
        <v>3718</v>
      </c>
      <c r="F137" s="480" t="s">
        <v>3719</v>
      </c>
      <c r="G137" s="7492" t="s">
        <v>3720</v>
      </c>
      <c r="H137" s="7493"/>
      <c r="I137" s="480" t="s">
        <v>3721</v>
      </c>
    </row>
    <row r="138" spans="2:10" ht="72.75" customHeight="1">
      <c r="B138" s="7550"/>
      <c r="C138" s="7551"/>
      <c r="D138" s="7481"/>
      <c r="E138" s="2940" t="s">
        <v>3050</v>
      </c>
      <c r="F138" s="480" t="s">
        <v>3722</v>
      </c>
      <c r="G138" s="2642" t="s">
        <v>3723</v>
      </c>
      <c r="H138" s="472" t="s">
        <v>3724</v>
      </c>
      <c r="I138" s="472" t="s">
        <v>3725</v>
      </c>
      <c r="J138" s="2925"/>
    </row>
    <row r="139" spans="2:10" ht="42">
      <c r="B139" s="7550"/>
      <c r="C139" s="7551"/>
      <c r="D139" s="7481"/>
      <c r="E139" s="2611" t="s">
        <v>3726</v>
      </c>
      <c r="F139" s="2939" t="s">
        <v>5173</v>
      </c>
      <c r="G139" s="2669" t="s">
        <v>3728</v>
      </c>
      <c r="H139" s="2669" t="s">
        <v>3729</v>
      </c>
      <c r="I139" s="2669" t="s">
        <v>3730</v>
      </c>
      <c r="J139" s="2938"/>
    </row>
    <row r="140" spans="2:10">
      <c r="B140" s="7552"/>
      <c r="C140" s="7553"/>
      <c r="D140" s="7482"/>
      <c r="E140" s="2937" t="s">
        <v>683</v>
      </c>
      <c r="F140" s="2937" t="s">
        <v>687</v>
      </c>
      <c r="G140" s="2937" t="s">
        <v>690</v>
      </c>
      <c r="H140" s="2937" t="s">
        <v>693</v>
      </c>
      <c r="I140" s="2937" t="s">
        <v>699</v>
      </c>
      <c r="J140" s="2933"/>
    </row>
    <row r="141" spans="2:10" ht="12.75" customHeight="1">
      <c r="B141" s="2936"/>
      <c r="C141" s="2935" t="s">
        <v>3731</v>
      </c>
      <c r="D141" s="2927"/>
      <c r="E141" s="2934"/>
      <c r="F141" s="2934"/>
      <c r="G141" s="2934"/>
      <c r="H141" s="2934"/>
      <c r="I141" s="2934"/>
      <c r="J141" s="2933"/>
    </row>
    <row r="142" spans="2:10" ht="31.5">
      <c r="B142" s="2924" t="s">
        <v>683</v>
      </c>
      <c r="C142" s="2932" t="s">
        <v>3732</v>
      </c>
      <c r="D142" s="2685" t="s">
        <v>3733</v>
      </c>
      <c r="E142" s="2685"/>
      <c r="F142" s="2685"/>
      <c r="G142" s="2685"/>
      <c r="H142" s="2685"/>
      <c r="I142" s="2685"/>
      <c r="J142" s="2541"/>
    </row>
    <row r="143" spans="2:10" ht="12.75" customHeight="1">
      <c r="B143" s="2930" t="s">
        <v>687</v>
      </c>
      <c r="C143" s="2920" t="s">
        <v>3653</v>
      </c>
      <c r="D143" s="2918" t="s">
        <v>3654</v>
      </c>
      <c r="E143" s="2685"/>
      <c r="F143" s="2685"/>
      <c r="G143" s="2917"/>
      <c r="H143" s="2917"/>
      <c r="I143" s="2917"/>
      <c r="J143" s="2541"/>
    </row>
    <row r="144" spans="2:10" ht="12.75" customHeight="1">
      <c r="B144" s="2890" t="s">
        <v>690</v>
      </c>
      <c r="C144" s="2919" t="s">
        <v>1966</v>
      </c>
      <c r="D144" s="2918" t="s">
        <v>3662</v>
      </c>
      <c r="E144" s="2685"/>
      <c r="F144" s="2685"/>
      <c r="G144" s="2917"/>
      <c r="H144" s="2917"/>
      <c r="I144" s="2917"/>
      <c r="J144" s="2541"/>
    </row>
    <row r="145" spans="2:10" ht="12.75" customHeight="1">
      <c r="B145" s="2890" t="s">
        <v>693</v>
      </c>
      <c r="C145" s="2919" t="s">
        <v>3664</v>
      </c>
      <c r="D145" s="2918" t="s">
        <v>5145</v>
      </c>
      <c r="E145" s="2685"/>
      <c r="F145" s="2685"/>
      <c r="G145" s="2917"/>
      <c r="H145" s="2917"/>
      <c r="I145" s="2917"/>
      <c r="J145" s="2541"/>
    </row>
    <row r="146" spans="2:10" ht="12.75" customHeight="1">
      <c r="B146" s="2890" t="s">
        <v>699</v>
      </c>
      <c r="C146" s="2919" t="s">
        <v>3666</v>
      </c>
      <c r="D146" s="2918" t="s">
        <v>3667</v>
      </c>
      <c r="E146" s="2685"/>
      <c r="F146" s="2685"/>
      <c r="G146" s="2917"/>
      <c r="H146" s="2917"/>
      <c r="I146" s="2917"/>
      <c r="J146" s="2541"/>
    </row>
    <row r="147" spans="2:10" ht="12.75" customHeight="1">
      <c r="B147" s="2890" t="s">
        <v>702</v>
      </c>
      <c r="C147" s="2919" t="s">
        <v>1200</v>
      </c>
      <c r="D147" s="2918" t="s">
        <v>3675</v>
      </c>
      <c r="E147" s="2685"/>
      <c r="F147" s="2685"/>
      <c r="G147" s="2917"/>
      <c r="H147" s="2917"/>
      <c r="I147" s="2917"/>
      <c r="J147" s="2541"/>
    </row>
    <row r="148" spans="2:10" ht="12.75" customHeight="1">
      <c r="B148" s="2929" t="s">
        <v>705</v>
      </c>
      <c r="C148" s="2931" t="s">
        <v>1898</v>
      </c>
      <c r="D148" s="2918" t="s">
        <v>3676</v>
      </c>
      <c r="E148" s="2685"/>
      <c r="F148" s="2685"/>
      <c r="G148" s="2917"/>
      <c r="H148" s="2917"/>
      <c r="I148" s="2917"/>
      <c r="J148" s="2541"/>
    </row>
    <row r="149" spans="2:10" ht="31.5">
      <c r="B149" s="2924" t="s">
        <v>708</v>
      </c>
      <c r="C149" s="2580" t="s">
        <v>3734</v>
      </c>
      <c r="D149" s="2553" t="s">
        <v>3735</v>
      </c>
      <c r="E149" s="2553"/>
      <c r="F149" s="2553"/>
      <c r="G149" s="2553"/>
      <c r="H149" s="2553"/>
      <c r="I149" s="2553"/>
      <c r="J149" s="2541"/>
    </row>
    <row r="150" spans="2:10" ht="12.75" customHeight="1">
      <c r="B150" s="2930" t="s">
        <v>711</v>
      </c>
      <c r="C150" s="2920" t="s">
        <v>3653</v>
      </c>
      <c r="D150" s="2918" t="s">
        <v>3654</v>
      </c>
      <c r="E150" s="2685"/>
      <c r="F150" s="2685"/>
      <c r="G150" s="2917"/>
      <c r="H150" s="2917"/>
      <c r="I150" s="2917"/>
      <c r="J150" s="2541"/>
    </row>
    <row r="151" spans="2:10" ht="12.75" customHeight="1">
      <c r="B151" s="2890" t="s">
        <v>1035</v>
      </c>
      <c r="C151" s="2919" t="s">
        <v>1966</v>
      </c>
      <c r="D151" s="2918" t="s">
        <v>3662</v>
      </c>
      <c r="E151" s="2685"/>
      <c r="F151" s="2685"/>
      <c r="G151" s="2917"/>
      <c r="H151" s="2917"/>
      <c r="I151" s="2917"/>
      <c r="J151" s="2541"/>
    </row>
    <row r="152" spans="2:10" ht="12.75" customHeight="1">
      <c r="B152" s="2890" t="s">
        <v>1038</v>
      </c>
      <c r="C152" s="2919" t="s">
        <v>3664</v>
      </c>
      <c r="D152" s="2918" t="s">
        <v>5145</v>
      </c>
      <c r="E152" s="2685"/>
      <c r="F152" s="2685"/>
      <c r="G152" s="2917"/>
      <c r="H152" s="2917"/>
      <c r="I152" s="2917"/>
      <c r="J152" s="2541"/>
    </row>
    <row r="153" spans="2:10" ht="12.75" customHeight="1">
      <c r="B153" s="2890" t="s">
        <v>1041</v>
      </c>
      <c r="C153" s="2919" t="s">
        <v>3666</v>
      </c>
      <c r="D153" s="2918" t="s">
        <v>3667</v>
      </c>
      <c r="E153" s="2685"/>
      <c r="F153" s="2685"/>
      <c r="G153" s="2917"/>
      <c r="H153" s="2917"/>
      <c r="I153" s="2917"/>
      <c r="J153" s="2541"/>
    </row>
    <row r="154" spans="2:10" ht="12.75" customHeight="1">
      <c r="B154" s="2890" t="s">
        <v>720</v>
      </c>
      <c r="C154" s="2919" t="s">
        <v>1200</v>
      </c>
      <c r="D154" s="2918" t="s">
        <v>3675</v>
      </c>
      <c r="E154" s="2685"/>
      <c r="F154" s="2685"/>
      <c r="G154" s="2917"/>
      <c r="H154" s="2917"/>
      <c r="I154" s="2917"/>
      <c r="J154" s="2541"/>
    </row>
    <row r="155" spans="2:10" ht="12.75" customHeight="1">
      <c r="B155" s="2929" t="s">
        <v>723</v>
      </c>
      <c r="C155" s="2919" t="s">
        <v>1898</v>
      </c>
      <c r="D155" s="2918" t="s">
        <v>3676</v>
      </c>
      <c r="E155" s="2685"/>
      <c r="F155" s="2685"/>
      <c r="G155" s="2917"/>
      <c r="H155" s="2917"/>
      <c r="I155" s="2917"/>
      <c r="J155" s="2541"/>
    </row>
    <row r="156" spans="2:10" ht="12.75" customHeight="1">
      <c r="B156" s="2728"/>
      <c r="C156" s="2928" t="s">
        <v>3736</v>
      </c>
      <c r="D156" s="2927"/>
      <c r="E156" s="2926"/>
      <c r="F156" s="2926"/>
      <c r="G156" s="2926"/>
      <c r="H156" s="2926"/>
      <c r="I156" s="2926"/>
      <c r="J156" s="2925"/>
    </row>
    <row r="157" spans="2:10" ht="21">
      <c r="B157" s="2924" t="s">
        <v>726</v>
      </c>
      <c r="C157" s="2923" t="s">
        <v>3737</v>
      </c>
      <c r="D157" s="2553" t="s">
        <v>3738</v>
      </c>
      <c r="E157" s="2922"/>
      <c r="F157" s="2922"/>
      <c r="G157" s="2922"/>
      <c r="H157" s="2922"/>
      <c r="I157" s="2922"/>
      <c r="J157" s="2921"/>
    </row>
    <row r="158" spans="2:10" ht="12.75" customHeight="1">
      <c r="B158" s="2737" t="s">
        <v>729</v>
      </c>
      <c r="C158" s="2920" t="s">
        <v>3653</v>
      </c>
      <c r="D158" s="2918" t="s">
        <v>3654</v>
      </c>
      <c r="E158" s="2685"/>
      <c r="F158" s="2685"/>
      <c r="G158" s="2917"/>
      <c r="H158" s="2917"/>
      <c r="I158" s="2917"/>
      <c r="J158" s="2541"/>
    </row>
    <row r="159" spans="2:10" ht="12.75" customHeight="1">
      <c r="B159" s="2733" t="s">
        <v>732</v>
      </c>
      <c r="C159" s="2919" t="s">
        <v>1966</v>
      </c>
      <c r="D159" s="2918" t="s">
        <v>3662</v>
      </c>
      <c r="E159" s="2685"/>
      <c r="F159" s="2685"/>
      <c r="G159" s="2917"/>
      <c r="H159" s="2917"/>
      <c r="I159" s="2917"/>
      <c r="J159" s="2541"/>
    </row>
    <row r="160" spans="2:10" ht="12.75" customHeight="1">
      <c r="B160" s="2733" t="s">
        <v>735</v>
      </c>
      <c r="C160" s="2919" t="s">
        <v>3664</v>
      </c>
      <c r="D160" s="2918" t="s">
        <v>5145</v>
      </c>
      <c r="E160" s="2685"/>
      <c r="F160" s="2685"/>
      <c r="G160" s="2917"/>
      <c r="H160" s="2917"/>
      <c r="I160" s="2917"/>
      <c r="J160" s="2541"/>
    </row>
    <row r="161" spans="2:10" ht="12.75" customHeight="1">
      <c r="B161" s="2733" t="s">
        <v>1092</v>
      </c>
      <c r="C161" s="2919" t="s">
        <v>3666</v>
      </c>
      <c r="D161" s="2918" t="s">
        <v>3667</v>
      </c>
      <c r="E161" s="2685"/>
      <c r="F161" s="2685"/>
      <c r="G161" s="2917"/>
      <c r="H161" s="2917"/>
      <c r="I161" s="2917"/>
      <c r="J161" s="2541"/>
    </row>
    <row r="162" spans="2:10" ht="12.75" customHeight="1">
      <c r="B162" s="2733" t="s">
        <v>738</v>
      </c>
      <c r="C162" s="2919" t="s">
        <v>1200</v>
      </c>
      <c r="D162" s="2918" t="s">
        <v>3675</v>
      </c>
      <c r="E162" s="2685"/>
      <c r="F162" s="2685"/>
      <c r="G162" s="2917"/>
      <c r="H162" s="2917"/>
      <c r="I162" s="2917"/>
      <c r="J162" s="2541"/>
    </row>
    <row r="163" spans="2:10" ht="12.75" customHeight="1">
      <c r="B163" s="2732" t="s">
        <v>741</v>
      </c>
      <c r="C163" s="2916" t="s">
        <v>1898</v>
      </c>
      <c r="D163" s="2915" t="s">
        <v>3676</v>
      </c>
      <c r="E163" s="2553"/>
      <c r="F163" s="2553"/>
      <c r="G163" s="2914"/>
      <c r="H163" s="2914"/>
      <c r="I163" s="2914"/>
      <c r="J163" s="2541"/>
    </row>
    <row r="164" spans="2:10">
      <c r="B164" s="2912"/>
      <c r="C164" s="2912"/>
      <c r="D164" s="2912"/>
      <c r="E164" s="2913"/>
      <c r="F164" s="2912"/>
      <c r="G164" s="2912"/>
      <c r="H164" s="2912"/>
      <c r="I164" s="2912"/>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&amp;CHR
PRILOG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5">
      <c r="B1" s="3052" t="s">
        <v>3739</v>
      </c>
    </row>
    <row r="2" spans="2:15">
      <c r="B2" s="3052"/>
    </row>
    <row r="3" spans="2:15">
      <c r="B3" s="3053" t="s">
        <v>5174</v>
      </c>
    </row>
    <row r="4" spans="2:15">
      <c r="B4" s="3105"/>
      <c r="C4" s="2724"/>
    </row>
    <row r="5" spans="2:15" ht="178.5" customHeight="1">
      <c r="B5" s="4697"/>
      <c r="C5" s="3103"/>
      <c r="D5" s="7480" t="s">
        <v>5175</v>
      </c>
      <c r="E5" s="4172" t="s">
        <v>3742</v>
      </c>
      <c r="F5" s="4172" t="s">
        <v>5176</v>
      </c>
      <c r="G5" s="4172" t="s">
        <v>5177</v>
      </c>
      <c r="H5" s="4172" t="s">
        <v>3748</v>
      </c>
      <c r="I5" s="4172" t="s">
        <v>5178</v>
      </c>
      <c r="J5" s="4172" t="s">
        <v>3749</v>
      </c>
      <c r="K5" s="4172" t="s">
        <v>3750</v>
      </c>
      <c r="L5" s="4172" t="s">
        <v>5179</v>
      </c>
      <c r="M5" s="4172" t="s">
        <v>5180</v>
      </c>
      <c r="N5" s="4172" t="s">
        <v>3752</v>
      </c>
      <c r="O5" s="4696"/>
    </row>
    <row r="6" spans="2:15" ht="21.75">
      <c r="B6" s="3102"/>
      <c r="C6" s="3101"/>
      <c r="D6" s="7481"/>
      <c r="E6" s="3996"/>
      <c r="F6" s="4695" t="s">
        <v>5181</v>
      </c>
      <c r="G6" s="4695" t="s">
        <v>5181</v>
      </c>
      <c r="H6" s="4695"/>
      <c r="I6" s="4695"/>
      <c r="J6" s="4695" t="s">
        <v>5182</v>
      </c>
      <c r="K6" s="4695"/>
      <c r="L6" s="4695"/>
      <c r="M6" s="4695" t="s">
        <v>5183</v>
      </c>
      <c r="N6" s="4694"/>
    </row>
    <row r="7" spans="2:15">
      <c r="B7" s="3097"/>
      <c r="C7" s="3096"/>
      <c r="D7" s="3095"/>
      <c r="E7" s="3092" t="s">
        <v>683</v>
      </c>
      <c r="F7" s="3094" t="s">
        <v>687</v>
      </c>
      <c r="G7" s="3092" t="s">
        <v>690</v>
      </c>
      <c r="H7" s="3092" t="s">
        <v>693</v>
      </c>
      <c r="I7" s="3092" t="s">
        <v>699</v>
      </c>
      <c r="J7" s="3092" t="s">
        <v>702</v>
      </c>
      <c r="K7" s="3094" t="s">
        <v>705</v>
      </c>
      <c r="L7" s="3092" t="s">
        <v>708</v>
      </c>
      <c r="M7" s="3092" t="s">
        <v>711</v>
      </c>
      <c r="N7" s="2647" t="s">
        <v>1035</v>
      </c>
      <c r="O7" s="4070"/>
    </row>
    <row r="8" spans="2:15" ht="24.75" customHeight="1">
      <c r="B8" s="4693" t="s">
        <v>683</v>
      </c>
      <c r="C8" s="4692" t="s">
        <v>2727</v>
      </c>
      <c r="D8" s="4102" t="s">
        <v>4914</v>
      </c>
      <c r="E8" s="4691"/>
      <c r="F8" s="4691"/>
      <c r="G8" s="4691"/>
      <c r="H8" s="4691"/>
      <c r="I8" s="4691"/>
      <c r="J8" s="4691"/>
      <c r="K8" s="4691"/>
      <c r="L8" s="4690"/>
      <c r="M8" s="4689"/>
      <c r="N8" s="4688"/>
      <c r="O8" s="4687"/>
    </row>
    <row r="9" spans="2:15" ht="12.75" customHeight="1">
      <c r="B9" s="4681" t="s">
        <v>780</v>
      </c>
      <c r="C9" s="4684" t="s">
        <v>5070</v>
      </c>
      <c r="D9" s="2685" t="s">
        <v>5184</v>
      </c>
      <c r="E9" s="2985"/>
      <c r="F9" s="2985"/>
      <c r="G9" s="2985"/>
      <c r="H9" s="2985"/>
      <c r="I9" s="2985"/>
      <c r="J9" s="2985"/>
      <c r="K9" s="4678"/>
      <c r="L9" s="2985"/>
      <c r="M9" s="2985"/>
      <c r="N9" s="2985"/>
      <c r="O9" s="2578"/>
    </row>
    <row r="10" spans="2:15" ht="31.5">
      <c r="B10" s="4681" t="s">
        <v>783</v>
      </c>
      <c r="C10" s="4682" t="s">
        <v>5185</v>
      </c>
      <c r="D10" s="2413" t="s">
        <v>5186</v>
      </c>
      <c r="E10" s="2985"/>
      <c r="F10" s="2985"/>
      <c r="G10" s="2985"/>
      <c r="H10" s="2985"/>
      <c r="I10" s="2985"/>
      <c r="J10" s="2985"/>
      <c r="K10" s="4678"/>
      <c r="L10" s="2985"/>
      <c r="M10" s="2985"/>
      <c r="N10" s="2985"/>
      <c r="O10" s="2578"/>
    </row>
    <row r="11" spans="2:15" ht="12.75" customHeight="1">
      <c r="B11" s="4681" t="s">
        <v>786</v>
      </c>
      <c r="C11" s="4679" t="s">
        <v>3063</v>
      </c>
      <c r="D11" s="2392" t="s">
        <v>3425</v>
      </c>
      <c r="E11" s="2985"/>
      <c r="F11" s="2985"/>
      <c r="G11" s="2985"/>
      <c r="H11" s="2985"/>
      <c r="I11" s="2985"/>
      <c r="J11" s="2985"/>
      <c r="K11" s="4678"/>
      <c r="L11" s="2985"/>
      <c r="M11" s="2985"/>
      <c r="N11" s="2985"/>
      <c r="O11" s="2578"/>
    </row>
    <row r="12" spans="2:15" ht="12.75" customHeight="1">
      <c r="B12" s="4681" t="s">
        <v>789</v>
      </c>
      <c r="C12" s="4686" t="s">
        <v>3426</v>
      </c>
      <c r="D12" s="2685" t="s">
        <v>3427</v>
      </c>
      <c r="E12" s="2985"/>
      <c r="F12" s="2985"/>
      <c r="G12" s="2985"/>
      <c r="H12" s="2985"/>
      <c r="I12" s="2985"/>
      <c r="J12" s="2985"/>
      <c r="K12" s="4678"/>
      <c r="L12" s="2985"/>
      <c r="M12" s="2985"/>
      <c r="N12" s="2985"/>
      <c r="O12" s="2578"/>
    </row>
    <row r="13" spans="2:15" ht="12.75" customHeight="1">
      <c r="B13" s="4681" t="s">
        <v>795</v>
      </c>
      <c r="C13" s="4686" t="s">
        <v>3428</v>
      </c>
      <c r="D13" s="2685" t="s">
        <v>3429</v>
      </c>
      <c r="E13" s="2985"/>
      <c r="F13" s="2985"/>
      <c r="G13" s="2985"/>
      <c r="H13" s="2985"/>
      <c r="I13" s="2985"/>
      <c r="J13" s="2985"/>
      <c r="K13" s="4678"/>
      <c r="L13" s="2985"/>
      <c r="M13" s="2985"/>
      <c r="N13" s="2985"/>
      <c r="O13" s="2578"/>
    </row>
    <row r="14" spans="2:15" ht="12.75" customHeight="1">
      <c r="B14" s="4681" t="s">
        <v>804</v>
      </c>
      <c r="C14" s="4686" t="s">
        <v>3430</v>
      </c>
      <c r="D14" s="2685" t="s">
        <v>3916</v>
      </c>
      <c r="E14" s="2985"/>
      <c r="F14" s="2985"/>
      <c r="G14" s="2985"/>
      <c r="H14" s="2985"/>
      <c r="I14" s="2985"/>
      <c r="J14" s="2985"/>
      <c r="K14" s="4678"/>
      <c r="L14" s="2985"/>
      <c r="M14" s="2985"/>
      <c r="N14" s="2985"/>
      <c r="O14" s="2578"/>
    </row>
    <row r="15" spans="2:15" ht="12.75" customHeight="1">
      <c r="B15" s="4681" t="s">
        <v>807</v>
      </c>
      <c r="C15" s="4686" t="s">
        <v>3431</v>
      </c>
      <c r="D15" s="2685" t="s">
        <v>3422</v>
      </c>
      <c r="E15" s="2985"/>
      <c r="F15" s="2985"/>
      <c r="G15" s="2985"/>
      <c r="H15" s="2985"/>
      <c r="I15" s="2985"/>
      <c r="J15" s="2985"/>
      <c r="K15" s="4678"/>
      <c r="L15" s="2985"/>
      <c r="M15" s="2985"/>
      <c r="N15" s="2985"/>
      <c r="O15" s="2578"/>
    </row>
    <row r="16" spans="2:15" ht="12.75" customHeight="1">
      <c r="B16" s="4681" t="s">
        <v>810</v>
      </c>
      <c r="C16" s="4685" t="s">
        <v>3432</v>
      </c>
      <c r="D16" s="2685" t="s">
        <v>3424</v>
      </c>
      <c r="E16" s="2985"/>
      <c r="F16" s="2985"/>
      <c r="G16" s="2985"/>
      <c r="H16" s="2985"/>
      <c r="I16" s="2985"/>
      <c r="J16" s="2985"/>
      <c r="K16" s="4678"/>
      <c r="L16" s="2985"/>
      <c r="M16" s="2985"/>
      <c r="N16" s="2985"/>
      <c r="O16" s="2578"/>
    </row>
    <row r="17" spans="2:15" ht="12.75" customHeight="1">
      <c r="B17" s="4681" t="s">
        <v>813</v>
      </c>
      <c r="C17" s="4679" t="s">
        <v>3065</v>
      </c>
      <c r="D17" s="2685" t="s">
        <v>3433</v>
      </c>
      <c r="E17" s="2985"/>
      <c r="F17" s="2985"/>
      <c r="G17" s="2985"/>
      <c r="H17" s="2985"/>
      <c r="I17" s="2985"/>
      <c r="J17" s="2985"/>
      <c r="K17" s="4678"/>
      <c r="L17" s="2985"/>
      <c r="M17" s="2985"/>
      <c r="N17" s="2985"/>
      <c r="O17" s="2578"/>
    </row>
    <row r="18" spans="2:15" ht="12.75" customHeight="1">
      <c r="B18" s="4681" t="s">
        <v>816</v>
      </c>
      <c r="C18" s="4686" t="s">
        <v>3426</v>
      </c>
      <c r="D18" s="2685" t="s">
        <v>3427</v>
      </c>
      <c r="E18" s="2985"/>
      <c r="F18" s="2985"/>
      <c r="G18" s="2985"/>
      <c r="H18" s="2985"/>
      <c r="I18" s="2985"/>
      <c r="J18" s="2985"/>
      <c r="K18" s="4678"/>
      <c r="L18" s="2985"/>
      <c r="M18" s="2985"/>
      <c r="N18" s="2985"/>
      <c r="O18" s="2578"/>
    </row>
    <row r="19" spans="2:15" ht="12.75" customHeight="1">
      <c r="B19" s="4681" t="s">
        <v>819</v>
      </c>
      <c r="C19" s="4686" t="s">
        <v>3428</v>
      </c>
      <c r="D19" s="2685" t="s">
        <v>3429</v>
      </c>
      <c r="E19" s="2985"/>
      <c r="F19" s="2985"/>
      <c r="G19" s="2985"/>
      <c r="H19" s="2985"/>
      <c r="I19" s="2985"/>
      <c r="J19" s="2985"/>
      <c r="K19" s="4678"/>
      <c r="L19" s="2985"/>
      <c r="M19" s="2985"/>
      <c r="N19" s="2985"/>
      <c r="O19" s="2578"/>
    </row>
    <row r="20" spans="2:15" ht="12.75" customHeight="1">
      <c r="B20" s="4681" t="s">
        <v>822</v>
      </c>
      <c r="C20" s="4686" t="s">
        <v>3430</v>
      </c>
      <c r="D20" s="2685" t="s">
        <v>3916</v>
      </c>
      <c r="E20" s="2985"/>
      <c r="F20" s="2985"/>
      <c r="G20" s="2985"/>
      <c r="H20" s="2985"/>
      <c r="I20" s="2985"/>
      <c r="J20" s="2985"/>
      <c r="K20" s="4678"/>
      <c r="L20" s="2985"/>
      <c r="M20" s="2985"/>
      <c r="N20" s="2985"/>
      <c r="O20" s="2578"/>
    </row>
    <row r="21" spans="2:15" ht="12.75" customHeight="1">
      <c r="B21" s="4681" t="s">
        <v>825</v>
      </c>
      <c r="C21" s="4686" t="s">
        <v>3431</v>
      </c>
      <c r="D21" s="2685" t="s">
        <v>3422</v>
      </c>
      <c r="E21" s="2985"/>
      <c r="F21" s="2985"/>
      <c r="G21" s="2985"/>
      <c r="H21" s="2985"/>
      <c r="I21" s="2985"/>
      <c r="J21" s="2985"/>
      <c r="K21" s="4678"/>
      <c r="L21" s="2985"/>
      <c r="M21" s="2985"/>
      <c r="N21" s="2985"/>
      <c r="O21" s="2578"/>
    </row>
    <row r="22" spans="2:15" ht="12.75" customHeight="1">
      <c r="B22" s="4681" t="s">
        <v>828</v>
      </c>
      <c r="C22" s="4685" t="s">
        <v>3432</v>
      </c>
      <c r="D22" s="2392" t="s">
        <v>3424</v>
      </c>
      <c r="E22" s="2988"/>
      <c r="F22" s="2988"/>
      <c r="G22" s="2988"/>
      <c r="H22" s="2988"/>
      <c r="I22" s="2988"/>
      <c r="J22" s="2988"/>
      <c r="K22" s="2988"/>
      <c r="L22" s="2988"/>
      <c r="M22" s="2988"/>
      <c r="N22" s="2988"/>
      <c r="O22" s="2578"/>
    </row>
    <row r="23" spans="2:15" ht="12.75" customHeight="1">
      <c r="B23" s="4681" t="s">
        <v>831</v>
      </c>
      <c r="C23" s="4685" t="s">
        <v>3434</v>
      </c>
      <c r="D23" s="2392" t="s">
        <v>3435</v>
      </c>
      <c r="E23" s="2988"/>
      <c r="F23" s="2988"/>
      <c r="G23" s="2988"/>
      <c r="H23" s="2988"/>
      <c r="I23" s="2988"/>
      <c r="J23" s="2988"/>
      <c r="K23" s="2988"/>
      <c r="L23" s="2988"/>
      <c r="M23" s="2988"/>
      <c r="N23" s="2988"/>
      <c r="O23" s="2578"/>
    </row>
    <row r="24" spans="2:15" ht="12.75" customHeight="1">
      <c r="B24" s="4681" t="s">
        <v>834</v>
      </c>
      <c r="C24" s="4684" t="s">
        <v>5187</v>
      </c>
      <c r="D24" s="2685" t="s">
        <v>5188</v>
      </c>
      <c r="E24" s="2985"/>
      <c r="F24" s="2985"/>
      <c r="G24" s="2985"/>
      <c r="H24" s="2985"/>
      <c r="I24" s="2985"/>
      <c r="J24" s="2985"/>
      <c r="K24" s="4678"/>
      <c r="L24" s="2985"/>
      <c r="M24" s="2985"/>
      <c r="N24" s="2985"/>
      <c r="O24" s="2578"/>
    </row>
    <row r="25" spans="2:15" ht="31.5">
      <c r="B25" s="4681" t="s">
        <v>5189</v>
      </c>
      <c r="C25" s="4682" t="s">
        <v>5185</v>
      </c>
      <c r="D25" s="2413" t="s">
        <v>5186</v>
      </c>
      <c r="E25" s="2985"/>
      <c r="F25" s="2985"/>
      <c r="G25" s="2985"/>
      <c r="H25" s="2985"/>
      <c r="I25" s="2985"/>
      <c r="J25" s="2985"/>
      <c r="K25" s="4678"/>
      <c r="L25" s="2985"/>
      <c r="M25" s="2985"/>
      <c r="N25" s="2985"/>
      <c r="O25" s="2578"/>
    </row>
    <row r="26" spans="2:15" ht="12.75" customHeight="1">
      <c r="B26" s="4681" t="s">
        <v>843</v>
      </c>
      <c r="C26" s="4679" t="s">
        <v>3063</v>
      </c>
      <c r="D26" s="2392" t="s">
        <v>3064</v>
      </c>
      <c r="E26" s="2985"/>
      <c r="F26" s="2985"/>
      <c r="G26" s="2985"/>
      <c r="H26" s="2985"/>
      <c r="I26" s="2985"/>
      <c r="J26" s="2985"/>
      <c r="K26" s="4678"/>
      <c r="L26" s="4677"/>
      <c r="M26" s="4677"/>
      <c r="N26" s="4677"/>
      <c r="O26" s="2578"/>
    </row>
    <row r="27" spans="2:15" ht="12.75" customHeight="1">
      <c r="B27" s="4681" t="s">
        <v>846</v>
      </c>
      <c r="C27" s="4679" t="s">
        <v>3065</v>
      </c>
      <c r="D27" s="2392" t="s">
        <v>3066</v>
      </c>
      <c r="E27" s="2985"/>
      <c r="F27" s="2985"/>
      <c r="G27" s="2985"/>
      <c r="H27" s="2985"/>
      <c r="I27" s="2985"/>
      <c r="J27" s="2985"/>
      <c r="K27" s="4678"/>
      <c r="L27" s="4677"/>
      <c r="M27" s="4677"/>
      <c r="N27" s="4677"/>
      <c r="O27" s="2578"/>
    </row>
    <row r="28" spans="2:15" ht="20.25" customHeight="1">
      <c r="B28" s="4681" t="s">
        <v>849</v>
      </c>
      <c r="C28" s="4683" t="s">
        <v>5190</v>
      </c>
      <c r="D28" s="2685" t="s">
        <v>5191</v>
      </c>
      <c r="E28" s="2985"/>
      <c r="F28" s="2985"/>
      <c r="G28" s="2985"/>
      <c r="H28" s="2985"/>
      <c r="I28" s="2985"/>
      <c r="J28" s="2985"/>
      <c r="K28" s="4678"/>
      <c r="L28" s="2985"/>
      <c r="M28" s="2985"/>
      <c r="N28" s="2985"/>
      <c r="O28" s="2578"/>
    </row>
    <row r="29" spans="2:15" ht="20.25" customHeight="1">
      <c r="B29" s="4681" t="s">
        <v>5192</v>
      </c>
      <c r="C29" s="4682" t="s">
        <v>5185</v>
      </c>
      <c r="D29" s="2413" t="s">
        <v>5186</v>
      </c>
      <c r="E29" s="2985"/>
      <c r="F29" s="2985"/>
      <c r="G29" s="2985"/>
      <c r="H29" s="2985"/>
      <c r="I29" s="2985"/>
      <c r="J29" s="2985"/>
      <c r="K29" s="4678"/>
      <c r="L29" s="2985"/>
      <c r="M29" s="2985"/>
      <c r="N29" s="2985"/>
      <c r="O29" s="2578"/>
    </row>
    <row r="30" spans="2:15" ht="12.75" customHeight="1">
      <c r="B30" s="4681" t="s">
        <v>852</v>
      </c>
      <c r="C30" s="4679" t="s">
        <v>3063</v>
      </c>
      <c r="D30" s="2392" t="s">
        <v>3064</v>
      </c>
      <c r="E30" s="2985"/>
      <c r="F30" s="2985"/>
      <c r="G30" s="2985"/>
      <c r="H30" s="2985"/>
      <c r="I30" s="2985"/>
      <c r="J30" s="2985"/>
      <c r="K30" s="4678"/>
      <c r="L30" s="4677"/>
      <c r="M30" s="4677"/>
      <c r="N30" s="4677"/>
      <c r="O30" s="2578"/>
    </row>
    <row r="31" spans="2:15" ht="12.75" customHeight="1">
      <c r="B31" s="4680" t="s">
        <v>870</v>
      </c>
      <c r="C31" s="4679" t="s">
        <v>3065</v>
      </c>
      <c r="D31" s="2392" t="s">
        <v>3066</v>
      </c>
      <c r="E31" s="2985"/>
      <c r="F31" s="2985"/>
      <c r="G31" s="2985"/>
      <c r="H31" s="2985"/>
      <c r="I31" s="2985"/>
      <c r="J31" s="2985"/>
      <c r="K31" s="4678"/>
      <c r="L31" s="4677"/>
      <c r="M31" s="4677"/>
      <c r="N31" s="4677"/>
      <c r="O31" s="2578"/>
    </row>
    <row r="32" spans="2:15" ht="12.75" customHeight="1">
      <c r="B32" s="4676" t="s">
        <v>879</v>
      </c>
      <c r="C32" s="4675" t="s">
        <v>2396</v>
      </c>
      <c r="D32" s="4674"/>
      <c r="E32" s="2976"/>
      <c r="F32" s="2976"/>
      <c r="G32" s="2976"/>
      <c r="H32" s="2976"/>
      <c r="I32" s="2976"/>
      <c r="J32" s="2976"/>
      <c r="K32" s="2976"/>
      <c r="L32" s="2976"/>
      <c r="M32" s="2976"/>
      <c r="N32" s="2678"/>
      <c r="O32" s="2578"/>
    </row>
    <row r="33" spans="2:16" ht="12">
      <c r="C33" s="4673"/>
    </row>
    <row r="34" spans="2:16">
      <c r="B34" s="3053" t="s">
        <v>3740</v>
      </c>
    </row>
    <row r="35" spans="2:16">
      <c r="B35" s="3105"/>
      <c r="C35" s="2724"/>
    </row>
    <row r="36" spans="2:16" ht="11.25" customHeight="1">
      <c r="B36" s="3104"/>
      <c r="C36" s="3103"/>
      <c r="D36" s="7577" t="s">
        <v>5149</v>
      </c>
      <c r="E36" s="7566" t="s">
        <v>3742</v>
      </c>
      <c r="F36" s="7566" t="s">
        <v>3743</v>
      </c>
      <c r="G36" s="7566" t="s">
        <v>3744</v>
      </c>
      <c r="H36" s="7566" t="s">
        <v>3745</v>
      </c>
      <c r="I36" s="7566" t="s">
        <v>3746</v>
      </c>
      <c r="J36" s="7566" t="s">
        <v>3747</v>
      </c>
      <c r="K36" s="7566" t="s">
        <v>3748</v>
      </c>
      <c r="L36" s="7566" t="s">
        <v>3749</v>
      </c>
      <c r="M36" s="7566" t="s">
        <v>3750</v>
      </c>
      <c r="N36" s="7566" t="s">
        <v>3751</v>
      </c>
      <c r="O36" s="7566" t="s">
        <v>3752</v>
      </c>
      <c r="P36" s="7566" t="s">
        <v>3753</v>
      </c>
    </row>
    <row r="37" spans="2:16" ht="154.5" customHeight="1">
      <c r="B37" s="3102"/>
      <c r="C37" s="3101"/>
      <c r="D37" s="7578"/>
      <c r="E37" s="7579"/>
      <c r="F37" s="7567"/>
      <c r="G37" s="7567"/>
      <c r="H37" s="7579"/>
      <c r="I37" s="7579"/>
      <c r="J37" s="7579"/>
      <c r="K37" s="7579"/>
      <c r="L37" s="7579"/>
      <c r="M37" s="7579"/>
      <c r="N37" s="7579"/>
      <c r="O37" s="7579"/>
      <c r="P37" s="7579"/>
    </row>
    <row r="38" spans="2:16" ht="105">
      <c r="B38" s="3102"/>
      <c r="C38" s="3101"/>
      <c r="D38" s="3100"/>
      <c r="E38" s="3099"/>
      <c r="F38" s="2611" t="s">
        <v>3754</v>
      </c>
      <c r="G38" s="2611" t="s">
        <v>3755</v>
      </c>
      <c r="H38" s="2611" t="s">
        <v>3756</v>
      </c>
      <c r="I38" s="2611" t="s">
        <v>5193</v>
      </c>
      <c r="J38" s="2611" t="s">
        <v>3758</v>
      </c>
      <c r="K38" s="2611" t="s">
        <v>3759</v>
      </c>
      <c r="L38" s="2611" t="s">
        <v>3760</v>
      </c>
      <c r="M38" s="3098"/>
      <c r="N38" s="3098"/>
      <c r="O38" s="2611" t="s">
        <v>3761</v>
      </c>
      <c r="P38" s="2611" t="s">
        <v>3762</v>
      </c>
    </row>
    <row r="39" spans="2:16">
      <c r="B39" s="3097"/>
      <c r="C39" s="3096"/>
      <c r="D39" s="3095"/>
      <c r="E39" s="3092" t="s">
        <v>683</v>
      </c>
      <c r="F39" s="3094" t="s">
        <v>687</v>
      </c>
      <c r="G39" s="3092" t="s">
        <v>690</v>
      </c>
      <c r="H39" s="3092" t="s">
        <v>693</v>
      </c>
      <c r="I39" s="3092" t="s">
        <v>699</v>
      </c>
      <c r="J39" s="3092" t="s">
        <v>705</v>
      </c>
      <c r="K39" s="3092" t="s">
        <v>708</v>
      </c>
      <c r="L39" s="3092" t="s">
        <v>711</v>
      </c>
      <c r="M39" s="3093" t="s">
        <v>1035</v>
      </c>
      <c r="N39" s="3093" t="s">
        <v>1038</v>
      </c>
      <c r="O39" s="3093" t="s">
        <v>1041</v>
      </c>
      <c r="P39" s="3092" t="s">
        <v>1044</v>
      </c>
    </row>
    <row r="40" spans="2:16" ht="21">
      <c r="B40" s="2381" t="s">
        <v>683</v>
      </c>
      <c r="C40" s="3045" t="s">
        <v>3763</v>
      </c>
      <c r="D40" s="2437" t="s">
        <v>3764</v>
      </c>
      <c r="E40" s="2678"/>
      <c r="F40" s="2678"/>
      <c r="G40" s="2678"/>
      <c r="H40" s="2678"/>
      <c r="I40" s="2678"/>
      <c r="J40" s="2678"/>
      <c r="K40" s="2678"/>
      <c r="L40" s="2678"/>
      <c r="M40" s="2678"/>
      <c r="N40" s="2678"/>
      <c r="O40" s="2678"/>
      <c r="P40" s="2678"/>
    </row>
    <row r="41" spans="2:16" ht="21">
      <c r="B41" s="3091" t="s">
        <v>684</v>
      </c>
      <c r="C41" s="3050" t="s">
        <v>3765</v>
      </c>
      <c r="D41" s="2824" t="s">
        <v>3766</v>
      </c>
      <c r="E41" s="3086"/>
      <c r="F41" s="3086"/>
      <c r="G41" s="3086"/>
      <c r="H41" s="3086"/>
      <c r="I41" s="3086"/>
      <c r="J41" s="3086"/>
      <c r="K41" s="3086"/>
      <c r="L41" s="3086"/>
      <c r="M41" s="3086"/>
      <c r="N41" s="3086"/>
      <c r="O41" s="3086"/>
      <c r="P41" s="3086"/>
    </row>
    <row r="42" spans="2:16" ht="12.75" customHeight="1">
      <c r="B42" s="2404" t="s">
        <v>687</v>
      </c>
      <c r="C42" s="3050" t="s">
        <v>3063</v>
      </c>
      <c r="D42" s="2392" t="s">
        <v>3425</v>
      </c>
      <c r="E42" s="3083"/>
      <c r="F42" s="3083"/>
      <c r="G42" s="3083"/>
      <c r="H42" s="3083"/>
      <c r="I42" s="3083"/>
      <c r="J42" s="3083"/>
      <c r="K42" s="3083"/>
      <c r="L42" s="3083"/>
      <c r="M42" s="3083"/>
      <c r="N42" s="3083"/>
      <c r="O42" s="3083"/>
      <c r="P42" s="3083"/>
    </row>
    <row r="43" spans="2:16" ht="12.75" customHeight="1">
      <c r="B43" s="2404" t="s">
        <v>690</v>
      </c>
      <c r="C43" s="3048" t="s">
        <v>3426</v>
      </c>
      <c r="D43" s="2685" t="s">
        <v>3427</v>
      </c>
      <c r="E43" s="2988"/>
      <c r="F43" s="2988"/>
      <c r="G43" s="2988"/>
      <c r="H43" s="2988"/>
      <c r="I43" s="2988"/>
      <c r="J43" s="2988"/>
      <c r="K43" s="2988"/>
      <c r="L43" s="2988"/>
      <c r="M43" s="2988"/>
      <c r="N43" s="2988"/>
      <c r="O43" s="2988"/>
      <c r="P43" s="2988"/>
    </row>
    <row r="44" spans="2:16" ht="12.75" customHeight="1">
      <c r="B44" s="2404" t="s">
        <v>693</v>
      </c>
      <c r="C44" s="3048" t="s">
        <v>3428</v>
      </c>
      <c r="D44" s="2685" t="s">
        <v>3429</v>
      </c>
      <c r="E44" s="2988"/>
      <c r="F44" s="2988"/>
      <c r="G44" s="2988"/>
      <c r="H44" s="2988"/>
      <c r="I44" s="2988"/>
      <c r="J44" s="2988"/>
      <c r="K44" s="2988"/>
      <c r="L44" s="2988"/>
      <c r="M44" s="2988"/>
      <c r="N44" s="2988"/>
      <c r="O44" s="2988"/>
      <c r="P44" s="2988"/>
    </row>
    <row r="45" spans="2:16" ht="12.75" customHeight="1">
      <c r="B45" s="2404" t="s">
        <v>699</v>
      </c>
      <c r="C45" s="3048" t="s">
        <v>3430</v>
      </c>
      <c r="D45" s="2685" t="s">
        <v>3916</v>
      </c>
      <c r="E45" s="2988"/>
      <c r="F45" s="2988"/>
      <c r="G45" s="2988"/>
      <c r="H45" s="2988"/>
      <c r="I45" s="2988"/>
      <c r="J45" s="2988"/>
      <c r="K45" s="2988"/>
      <c r="L45" s="2988"/>
      <c r="M45" s="2988"/>
      <c r="N45" s="2988"/>
      <c r="O45" s="2988"/>
      <c r="P45" s="2988"/>
    </row>
    <row r="46" spans="2:16" ht="12.75" customHeight="1">
      <c r="B46" s="2404" t="s">
        <v>702</v>
      </c>
      <c r="C46" s="3048" t="s">
        <v>3431</v>
      </c>
      <c r="D46" s="2685" t="s">
        <v>3422</v>
      </c>
      <c r="E46" s="2988"/>
      <c r="F46" s="2988"/>
      <c r="G46" s="2988"/>
      <c r="H46" s="2988"/>
      <c r="I46" s="2988"/>
      <c r="J46" s="2988"/>
      <c r="K46" s="2988"/>
      <c r="L46" s="2988"/>
      <c r="M46" s="2988"/>
      <c r="N46" s="2988"/>
      <c r="O46" s="2988"/>
      <c r="P46" s="2988"/>
    </row>
    <row r="47" spans="2:16" ht="12.75" customHeight="1">
      <c r="B47" s="2404" t="s">
        <v>705</v>
      </c>
      <c r="C47" s="3047" t="s">
        <v>3432</v>
      </c>
      <c r="D47" s="2685" t="s">
        <v>3424</v>
      </c>
      <c r="E47" s="2988"/>
      <c r="F47" s="2988"/>
      <c r="G47" s="2988"/>
      <c r="H47" s="2988"/>
      <c r="I47" s="2988"/>
      <c r="J47" s="2988"/>
      <c r="K47" s="2988"/>
      <c r="L47" s="2988"/>
      <c r="M47" s="2988"/>
      <c r="N47" s="2988"/>
      <c r="O47" s="2988"/>
      <c r="P47" s="2988"/>
    </row>
    <row r="48" spans="2:16" ht="12.75" customHeight="1">
      <c r="B48" s="2404" t="s">
        <v>708</v>
      </c>
      <c r="C48" s="3049" t="s">
        <v>3065</v>
      </c>
      <c r="D48" s="2685" t="s">
        <v>3433</v>
      </c>
      <c r="E48" s="2988"/>
      <c r="F48" s="2988"/>
      <c r="G48" s="2988"/>
      <c r="H48" s="2988"/>
      <c r="I48" s="2988"/>
      <c r="J48" s="2988"/>
      <c r="K48" s="2988"/>
      <c r="L48" s="2988"/>
      <c r="M48" s="2988"/>
      <c r="N48" s="2988"/>
      <c r="O48" s="2988"/>
      <c r="P48" s="2988"/>
    </row>
    <row r="49" spans="2:16" ht="12.75" customHeight="1">
      <c r="B49" s="2404" t="s">
        <v>711</v>
      </c>
      <c r="C49" s="3048" t="s">
        <v>3426</v>
      </c>
      <c r="D49" s="2685" t="s">
        <v>3427</v>
      </c>
      <c r="E49" s="2988"/>
      <c r="F49" s="2988"/>
      <c r="G49" s="2988"/>
      <c r="H49" s="2988"/>
      <c r="I49" s="2988"/>
      <c r="J49" s="2988"/>
      <c r="K49" s="2988"/>
      <c r="L49" s="2988"/>
      <c r="M49" s="2988"/>
      <c r="N49" s="2988"/>
      <c r="O49" s="2988"/>
      <c r="P49" s="2988"/>
    </row>
    <row r="50" spans="2:16" ht="12.75" customHeight="1">
      <c r="B50" s="2404" t="s">
        <v>1035</v>
      </c>
      <c r="C50" s="3048" t="s">
        <v>3428</v>
      </c>
      <c r="D50" s="2685" t="s">
        <v>3429</v>
      </c>
      <c r="E50" s="2988"/>
      <c r="F50" s="2988"/>
      <c r="G50" s="2988"/>
      <c r="H50" s="2988"/>
      <c r="I50" s="2988"/>
      <c r="J50" s="2988"/>
      <c r="K50" s="2988"/>
      <c r="L50" s="2988"/>
      <c r="M50" s="2988"/>
      <c r="N50" s="2988"/>
      <c r="O50" s="2988"/>
      <c r="P50" s="2988"/>
    </row>
    <row r="51" spans="2:16" ht="12.75" customHeight="1">
      <c r="B51" s="2404" t="s">
        <v>1038</v>
      </c>
      <c r="C51" s="3048" t="s">
        <v>3430</v>
      </c>
      <c r="D51" s="2685" t="s">
        <v>3916</v>
      </c>
      <c r="E51" s="2988"/>
      <c r="F51" s="2988"/>
      <c r="G51" s="2988"/>
      <c r="H51" s="2988"/>
      <c r="I51" s="2988"/>
      <c r="J51" s="2988"/>
      <c r="K51" s="2988"/>
      <c r="L51" s="2988"/>
      <c r="M51" s="2988"/>
      <c r="N51" s="2988"/>
      <c r="O51" s="2988"/>
      <c r="P51" s="2988"/>
    </row>
    <row r="52" spans="2:16" ht="12.75" customHeight="1">
      <c r="B52" s="2404" t="s">
        <v>1041</v>
      </c>
      <c r="C52" s="3048" t="s">
        <v>3431</v>
      </c>
      <c r="D52" s="2685" t="s">
        <v>3422</v>
      </c>
      <c r="E52" s="2988"/>
      <c r="F52" s="2988"/>
      <c r="G52" s="2988"/>
      <c r="H52" s="2988"/>
      <c r="I52" s="2988"/>
      <c r="J52" s="2988"/>
      <c r="K52" s="2988"/>
      <c r="L52" s="2988"/>
      <c r="M52" s="2988"/>
      <c r="N52" s="2988"/>
      <c r="O52" s="2988"/>
      <c r="P52" s="2988"/>
    </row>
    <row r="53" spans="2:16" ht="12.75" customHeight="1">
      <c r="B53" s="2404" t="s">
        <v>720</v>
      </c>
      <c r="C53" s="3047" t="s">
        <v>3432</v>
      </c>
      <c r="D53" s="2392" t="s">
        <v>3424</v>
      </c>
      <c r="E53" s="2988"/>
      <c r="F53" s="2988"/>
      <c r="G53" s="2988"/>
      <c r="H53" s="2988"/>
      <c r="I53" s="2988"/>
      <c r="J53" s="2988"/>
      <c r="K53" s="2988"/>
      <c r="L53" s="2988"/>
      <c r="M53" s="2988"/>
      <c r="N53" s="2988"/>
      <c r="O53" s="2988"/>
      <c r="P53" s="2988"/>
    </row>
    <row r="54" spans="2:16" ht="12.75" customHeight="1">
      <c r="B54" s="2404" t="s">
        <v>723</v>
      </c>
      <c r="C54" s="3047" t="s">
        <v>3434</v>
      </c>
      <c r="D54" s="2392" t="s">
        <v>3435</v>
      </c>
      <c r="E54" s="2988"/>
      <c r="F54" s="2988"/>
      <c r="G54" s="2988"/>
      <c r="H54" s="2988"/>
      <c r="I54" s="2988"/>
      <c r="J54" s="2988"/>
      <c r="K54" s="2988"/>
      <c r="L54" s="2988"/>
      <c r="M54" s="2988"/>
      <c r="N54" s="2988"/>
      <c r="O54" s="2988"/>
      <c r="P54" s="2988"/>
    </row>
    <row r="55" spans="2:16" ht="21">
      <c r="B55" s="2387" t="s">
        <v>729</v>
      </c>
      <c r="C55" s="3082" t="s">
        <v>3767</v>
      </c>
      <c r="D55" s="2392" t="s">
        <v>3768</v>
      </c>
      <c r="E55" s="2988"/>
      <c r="F55" s="2988"/>
      <c r="G55" s="2988"/>
      <c r="H55" s="2988"/>
      <c r="I55" s="2988"/>
      <c r="J55" s="2988"/>
      <c r="K55" s="2988"/>
      <c r="L55" s="2988"/>
      <c r="M55" s="2988"/>
      <c r="N55" s="2988"/>
      <c r="O55" s="2988"/>
      <c r="P55" s="2988"/>
    </row>
    <row r="56" spans="2:16" ht="24" customHeight="1">
      <c r="B56" s="2385" t="s">
        <v>732</v>
      </c>
      <c r="C56" s="3082" t="s">
        <v>3769</v>
      </c>
      <c r="D56" s="2477" t="s">
        <v>3768</v>
      </c>
      <c r="E56" s="3088"/>
      <c r="F56" s="3088"/>
      <c r="G56" s="3088"/>
      <c r="H56" s="3088"/>
      <c r="I56" s="3088"/>
      <c r="J56" s="3088"/>
      <c r="K56" s="3088"/>
      <c r="L56" s="3088"/>
      <c r="M56" s="3088"/>
      <c r="N56" s="3088"/>
      <c r="O56" s="3088"/>
      <c r="P56" s="3088"/>
    </row>
    <row r="57" spans="2:16" ht="33" customHeight="1">
      <c r="B57" s="2381" t="s">
        <v>735</v>
      </c>
      <c r="C57" s="3045" t="s">
        <v>3770</v>
      </c>
      <c r="D57" s="2437" t="s">
        <v>3771</v>
      </c>
      <c r="E57" s="2678"/>
      <c r="F57" s="2678"/>
      <c r="G57" s="2678"/>
      <c r="H57" s="2678"/>
      <c r="I57" s="2678"/>
      <c r="J57" s="2678"/>
      <c r="K57" s="2678"/>
      <c r="L57" s="2678"/>
      <c r="M57" s="2678"/>
      <c r="N57" s="2678"/>
      <c r="O57" s="2678"/>
      <c r="P57" s="2678"/>
    </row>
    <row r="58" spans="2:16" ht="21">
      <c r="B58" s="3091" t="s">
        <v>1663</v>
      </c>
      <c r="C58" s="3050" t="s">
        <v>3765</v>
      </c>
      <c r="D58" s="2824" t="s">
        <v>3766</v>
      </c>
      <c r="E58" s="3072"/>
      <c r="F58" s="3072"/>
      <c r="G58" s="3072"/>
      <c r="H58" s="3072"/>
      <c r="I58" s="3072"/>
      <c r="J58" s="3072"/>
      <c r="K58" s="3072"/>
      <c r="L58" s="2988"/>
      <c r="M58" s="3072"/>
      <c r="N58" s="3072"/>
      <c r="O58" s="3072"/>
      <c r="P58" s="3072"/>
    </row>
    <row r="59" spans="2:16" ht="12.75" customHeight="1">
      <c r="B59" s="2404" t="s">
        <v>1092</v>
      </c>
      <c r="C59" s="2555" t="s">
        <v>3063</v>
      </c>
      <c r="D59" s="2392" t="s">
        <v>3425</v>
      </c>
      <c r="E59" s="2988"/>
      <c r="F59" s="2988"/>
      <c r="G59" s="2988"/>
      <c r="H59" s="2988"/>
      <c r="I59" s="2988"/>
      <c r="J59" s="2988"/>
      <c r="K59" s="2988"/>
      <c r="L59" s="2988"/>
      <c r="M59" s="2988"/>
      <c r="N59" s="2988"/>
      <c r="O59" s="2988"/>
      <c r="P59" s="2988"/>
    </row>
    <row r="60" spans="2:16" ht="12.75" customHeight="1">
      <c r="B60" s="2404" t="s">
        <v>738</v>
      </c>
      <c r="C60" s="3048" t="s">
        <v>3426</v>
      </c>
      <c r="D60" s="2685" t="s">
        <v>3427</v>
      </c>
      <c r="E60" s="2988"/>
      <c r="F60" s="2988"/>
      <c r="G60" s="2988"/>
      <c r="H60" s="2988"/>
      <c r="I60" s="2988"/>
      <c r="J60" s="2988"/>
      <c r="K60" s="2988"/>
      <c r="L60" s="2988"/>
      <c r="M60" s="2988"/>
      <c r="N60" s="2988"/>
      <c r="O60" s="2988"/>
      <c r="P60" s="2988"/>
    </row>
    <row r="61" spans="2:16" ht="12.75" customHeight="1">
      <c r="B61" s="2404" t="s">
        <v>741</v>
      </c>
      <c r="C61" s="3048" t="s">
        <v>3428</v>
      </c>
      <c r="D61" s="2685" t="s">
        <v>3429</v>
      </c>
      <c r="E61" s="2988"/>
      <c r="F61" s="2988"/>
      <c r="G61" s="2988"/>
      <c r="H61" s="2988"/>
      <c r="I61" s="2988"/>
      <c r="J61" s="2988"/>
      <c r="K61" s="2988"/>
      <c r="L61" s="2988"/>
      <c r="M61" s="2988"/>
      <c r="N61" s="2988"/>
      <c r="O61" s="2988"/>
      <c r="P61" s="2988"/>
    </row>
    <row r="62" spans="2:16" ht="12.75" customHeight="1">
      <c r="B62" s="2404" t="s">
        <v>744</v>
      </c>
      <c r="C62" s="3048" t="s">
        <v>3430</v>
      </c>
      <c r="D62" s="2685" t="s">
        <v>3916</v>
      </c>
      <c r="E62" s="2988"/>
      <c r="F62" s="2988"/>
      <c r="G62" s="2988"/>
      <c r="H62" s="2988"/>
      <c r="I62" s="2988"/>
      <c r="J62" s="2988"/>
      <c r="K62" s="2988"/>
      <c r="L62" s="2988"/>
      <c r="M62" s="2988"/>
      <c r="N62" s="2988"/>
      <c r="O62" s="2988"/>
      <c r="P62" s="2988"/>
    </row>
    <row r="63" spans="2:16" ht="12.75" customHeight="1">
      <c r="B63" s="2404" t="s">
        <v>747</v>
      </c>
      <c r="C63" s="3048" t="s">
        <v>3431</v>
      </c>
      <c r="D63" s="2685" t="s">
        <v>3422</v>
      </c>
      <c r="E63" s="2988"/>
      <c r="F63" s="2988"/>
      <c r="G63" s="2988"/>
      <c r="H63" s="2988"/>
      <c r="I63" s="2988"/>
      <c r="J63" s="2988"/>
      <c r="K63" s="2988"/>
      <c r="L63" s="2988"/>
      <c r="M63" s="2988"/>
      <c r="N63" s="2988"/>
      <c r="O63" s="2988"/>
      <c r="P63" s="2988"/>
    </row>
    <row r="64" spans="2:16" ht="12.75" customHeight="1">
      <c r="B64" s="2404" t="s">
        <v>750</v>
      </c>
      <c r="C64" s="3047" t="s">
        <v>3432</v>
      </c>
      <c r="D64" s="2685" t="s">
        <v>3424</v>
      </c>
      <c r="E64" s="2988"/>
      <c r="F64" s="2988"/>
      <c r="G64" s="2988"/>
      <c r="H64" s="2988"/>
      <c r="I64" s="2988"/>
      <c r="J64" s="2988"/>
      <c r="K64" s="2988"/>
      <c r="L64" s="2988"/>
      <c r="M64" s="2988"/>
      <c r="N64" s="2988"/>
      <c r="O64" s="2988"/>
      <c r="P64" s="2988"/>
    </row>
    <row r="65" spans="2:16" ht="12.75" customHeight="1">
      <c r="B65" s="2404" t="s">
        <v>753</v>
      </c>
      <c r="C65" s="3049" t="s">
        <v>3065</v>
      </c>
      <c r="D65" s="2685" t="s">
        <v>3433</v>
      </c>
      <c r="E65" s="2988"/>
      <c r="F65" s="2988"/>
      <c r="G65" s="2988"/>
      <c r="H65" s="2988"/>
      <c r="I65" s="2988"/>
      <c r="J65" s="2988"/>
      <c r="K65" s="2988"/>
      <c r="L65" s="2988"/>
      <c r="M65" s="2988"/>
      <c r="N65" s="2988"/>
      <c r="O65" s="2988"/>
      <c r="P65" s="2988"/>
    </row>
    <row r="66" spans="2:16" ht="12.75" customHeight="1">
      <c r="B66" s="2404" t="s">
        <v>756</v>
      </c>
      <c r="C66" s="3048" t="s">
        <v>3426</v>
      </c>
      <c r="D66" s="2685" t="s">
        <v>3427</v>
      </c>
      <c r="E66" s="2988"/>
      <c r="F66" s="2988"/>
      <c r="G66" s="2988"/>
      <c r="H66" s="2988"/>
      <c r="I66" s="2988"/>
      <c r="J66" s="2988"/>
      <c r="K66" s="2988"/>
      <c r="L66" s="2988"/>
      <c r="M66" s="2988"/>
      <c r="N66" s="2988"/>
      <c r="O66" s="2988"/>
      <c r="P66" s="2988"/>
    </row>
    <row r="67" spans="2:16" ht="12.75" customHeight="1">
      <c r="B67" s="2404" t="s">
        <v>759</v>
      </c>
      <c r="C67" s="3048" t="s">
        <v>3428</v>
      </c>
      <c r="D67" s="2685" t="s">
        <v>3429</v>
      </c>
      <c r="E67" s="2988"/>
      <c r="F67" s="2988"/>
      <c r="G67" s="2988"/>
      <c r="H67" s="2988"/>
      <c r="I67" s="2988"/>
      <c r="J67" s="2988"/>
      <c r="K67" s="2988"/>
      <c r="L67" s="2988"/>
      <c r="M67" s="2988"/>
      <c r="N67" s="2988"/>
      <c r="O67" s="2988"/>
      <c r="P67" s="2988"/>
    </row>
    <row r="68" spans="2:16" ht="12.75" customHeight="1">
      <c r="B68" s="2404" t="s">
        <v>762</v>
      </c>
      <c r="C68" s="3048" t="s">
        <v>3430</v>
      </c>
      <c r="D68" s="2685" t="s">
        <v>3916</v>
      </c>
      <c r="E68" s="2988"/>
      <c r="F68" s="2988"/>
      <c r="G68" s="2988"/>
      <c r="H68" s="2988"/>
      <c r="I68" s="2988"/>
      <c r="J68" s="2988"/>
      <c r="K68" s="2988"/>
      <c r="L68" s="2988"/>
      <c r="M68" s="2988"/>
      <c r="N68" s="2988"/>
      <c r="O68" s="2988"/>
      <c r="P68" s="2988"/>
    </row>
    <row r="69" spans="2:16" ht="12.75" customHeight="1">
      <c r="B69" s="2404" t="s">
        <v>768</v>
      </c>
      <c r="C69" s="3048" t="s">
        <v>3431</v>
      </c>
      <c r="D69" s="2685" t="s">
        <v>3422</v>
      </c>
      <c r="E69" s="2988"/>
      <c r="F69" s="2988"/>
      <c r="G69" s="2988"/>
      <c r="H69" s="2988"/>
      <c r="I69" s="2988"/>
      <c r="J69" s="2988"/>
      <c r="K69" s="2988"/>
      <c r="L69" s="2988"/>
      <c r="M69" s="2988"/>
      <c r="N69" s="2988"/>
      <c r="O69" s="2988"/>
      <c r="P69" s="2988"/>
    </row>
    <row r="70" spans="2:16" ht="12.75" customHeight="1">
      <c r="B70" s="2387" t="s">
        <v>771</v>
      </c>
      <c r="C70" s="3047" t="s">
        <v>3432</v>
      </c>
      <c r="D70" s="2392" t="s">
        <v>3424</v>
      </c>
      <c r="E70" s="2988"/>
      <c r="F70" s="2988"/>
      <c r="G70" s="2988"/>
      <c r="H70" s="2988"/>
      <c r="I70" s="2988"/>
      <c r="J70" s="2988"/>
      <c r="K70" s="2988"/>
      <c r="L70" s="2988"/>
      <c r="M70" s="2988"/>
      <c r="N70" s="2988"/>
      <c r="O70" s="2988"/>
      <c r="P70" s="2988"/>
    </row>
    <row r="71" spans="2:16" ht="12.75" customHeight="1">
      <c r="B71" s="2387" t="s">
        <v>774</v>
      </c>
      <c r="C71" s="3047" t="s">
        <v>3434</v>
      </c>
      <c r="D71" s="2392" t="s">
        <v>3435</v>
      </c>
      <c r="E71" s="2988"/>
      <c r="F71" s="2988"/>
      <c r="G71" s="2988"/>
      <c r="H71" s="2988"/>
      <c r="I71" s="2988"/>
      <c r="J71" s="2988"/>
      <c r="K71" s="2988"/>
      <c r="L71" s="2988"/>
      <c r="M71" s="2988"/>
      <c r="N71" s="2988"/>
      <c r="O71" s="2988"/>
      <c r="P71" s="2988"/>
    </row>
    <row r="72" spans="2:16" ht="21">
      <c r="B72" s="2387" t="s">
        <v>780</v>
      </c>
      <c r="C72" s="3082" t="s">
        <v>3767</v>
      </c>
      <c r="D72" s="2392" t="s">
        <v>3768</v>
      </c>
      <c r="E72" s="2988"/>
      <c r="F72" s="2988"/>
      <c r="G72" s="2988"/>
      <c r="H72" s="2988"/>
      <c r="I72" s="2988"/>
      <c r="J72" s="2988"/>
      <c r="K72" s="2988"/>
      <c r="L72" s="2988"/>
      <c r="M72" s="2988"/>
      <c r="N72" s="2988"/>
      <c r="O72" s="2988"/>
      <c r="P72" s="2988"/>
    </row>
    <row r="73" spans="2:16" ht="26.25" customHeight="1">
      <c r="B73" s="2387" t="s">
        <v>786</v>
      </c>
      <c r="C73" s="3090" t="s">
        <v>3769</v>
      </c>
      <c r="D73" s="2477" t="s">
        <v>3768</v>
      </c>
      <c r="E73" s="2985"/>
      <c r="F73" s="2985"/>
      <c r="G73" s="2985"/>
      <c r="H73" s="2985"/>
      <c r="I73" s="2985"/>
      <c r="J73" s="2985"/>
      <c r="K73" s="2985"/>
      <c r="L73" s="2985"/>
      <c r="M73" s="2985"/>
      <c r="N73" s="2985"/>
      <c r="O73" s="2985"/>
      <c r="P73" s="2985"/>
    </row>
    <row r="74" spans="2:16" ht="12.75" customHeight="1">
      <c r="B74" s="3074" t="s">
        <v>789</v>
      </c>
      <c r="C74" s="4672" t="s">
        <v>3628</v>
      </c>
      <c r="D74" s="2442" t="s">
        <v>3772</v>
      </c>
      <c r="E74" s="3088"/>
      <c r="F74" s="2961"/>
      <c r="G74" s="3087"/>
      <c r="H74" s="3087"/>
      <c r="I74" s="3088"/>
      <c r="J74" s="2961"/>
      <c r="K74" s="3088"/>
      <c r="L74" s="2961"/>
      <c r="M74" s="3088"/>
      <c r="N74" s="2961"/>
      <c r="O74" s="3088"/>
      <c r="P74" s="3087"/>
    </row>
    <row r="75" spans="2:16" ht="21">
      <c r="B75" s="2438" t="s">
        <v>795</v>
      </c>
      <c r="C75" s="3045" t="s">
        <v>3773</v>
      </c>
      <c r="D75" s="2437" t="s">
        <v>3774</v>
      </c>
      <c r="E75" s="2678"/>
      <c r="F75" s="2678"/>
      <c r="G75" s="2678"/>
      <c r="H75" s="2678"/>
      <c r="I75" s="2678"/>
      <c r="J75" s="2678"/>
      <c r="K75" s="2678"/>
      <c r="L75" s="2678"/>
      <c r="M75" s="2678"/>
      <c r="N75" s="2678"/>
      <c r="O75" s="2678"/>
      <c r="P75" s="2678"/>
    </row>
    <row r="76" spans="2:16" ht="12.75" customHeight="1">
      <c r="B76" s="2438" t="s">
        <v>801</v>
      </c>
      <c r="C76" s="3050" t="s">
        <v>3765</v>
      </c>
      <c r="D76" s="2824" t="s">
        <v>3766</v>
      </c>
      <c r="E76" s="3086"/>
      <c r="F76" s="3085"/>
      <c r="G76" s="3085"/>
      <c r="H76" s="3085"/>
      <c r="I76" s="3086"/>
      <c r="J76" s="3085"/>
      <c r="K76" s="3086"/>
      <c r="L76" s="3085"/>
      <c r="M76" s="3086"/>
      <c r="N76" s="3085"/>
      <c r="O76" s="3086"/>
      <c r="P76" s="3085"/>
    </row>
    <row r="77" spans="2:16" ht="12.75" customHeight="1">
      <c r="B77" s="2404" t="s">
        <v>804</v>
      </c>
      <c r="C77" s="3050" t="s">
        <v>3063</v>
      </c>
      <c r="D77" s="2392" t="s">
        <v>3425</v>
      </c>
      <c r="E77" s="3083"/>
      <c r="F77" s="3083"/>
      <c r="G77" s="3083"/>
      <c r="H77" s="3083"/>
      <c r="I77" s="3083"/>
      <c r="J77" s="3083"/>
      <c r="K77" s="3083"/>
      <c r="L77" s="3083"/>
      <c r="M77" s="3083"/>
      <c r="N77" s="3083"/>
      <c r="O77" s="3083"/>
      <c r="P77" s="3083"/>
    </row>
    <row r="78" spans="2:16" ht="12.75" customHeight="1">
      <c r="B78" s="2404" t="s">
        <v>807</v>
      </c>
      <c r="C78" s="3048" t="s">
        <v>3426</v>
      </c>
      <c r="D78" s="2685" t="s">
        <v>3427</v>
      </c>
      <c r="E78" s="3076"/>
      <c r="F78" s="3078"/>
      <c r="G78" s="3078"/>
      <c r="H78" s="3078"/>
      <c r="I78" s="3078"/>
      <c r="J78" s="3078"/>
      <c r="K78" s="3076"/>
      <c r="L78" s="3076"/>
      <c r="M78" s="3076"/>
      <c r="N78" s="3076"/>
      <c r="O78" s="3076"/>
      <c r="P78" s="3078"/>
    </row>
    <row r="79" spans="2:16" ht="12.75" customHeight="1">
      <c r="B79" s="2404" t="s">
        <v>810</v>
      </c>
      <c r="C79" s="3048" t="s">
        <v>3428</v>
      </c>
      <c r="D79" s="2685" t="s">
        <v>3429</v>
      </c>
      <c r="E79" s="3076"/>
      <c r="F79" s="3078"/>
      <c r="G79" s="3078"/>
      <c r="H79" s="3078"/>
      <c r="I79" s="3078"/>
      <c r="J79" s="3078"/>
      <c r="K79" s="3076"/>
      <c r="L79" s="3077"/>
      <c r="M79" s="3076"/>
      <c r="N79" s="3076"/>
      <c r="O79" s="3076"/>
      <c r="P79" s="3078"/>
    </row>
    <row r="80" spans="2:16" ht="12.75" customHeight="1">
      <c r="B80" s="2404" t="s">
        <v>813</v>
      </c>
      <c r="C80" s="3048" t="s">
        <v>3430</v>
      </c>
      <c r="D80" s="2685" t="s">
        <v>3916</v>
      </c>
      <c r="E80" s="3076"/>
      <c r="F80" s="3078"/>
      <c r="G80" s="3078"/>
      <c r="H80" s="3078"/>
      <c r="I80" s="3078"/>
      <c r="J80" s="3078"/>
      <c r="K80" s="3076"/>
      <c r="L80" s="3077"/>
      <c r="M80" s="3076"/>
      <c r="N80" s="3076"/>
      <c r="O80" s="3076"/>
      <c r="P80" s="3078"/>
    </row>
    <row r="81" spans="2:16" ht="12.75" customHeight="1">
      <c r="B81" s="2404" t="s">
        <v>816</v>
      </c>
      <c r="C81" s="3048" t="s">
        <v>3431</v>
      </c>
      <c r="D81" s="2685" t="s">
        <v>3422</v>
      </c>
      <c r="E81" s="3076"/>
      <c r="F81" s="3078"/>
      <c r="G81" s="3078"/>
      <c r="H81" s="3078"/>
      <c r="I81" s="3078"/>
      <c r="J81" s="3078"/>
      <c r="K81" s="3076"/>
      <c r="L81" s="3077"/>
      <c r="M81" s="3076"/>
      <c r="N81" s="3076"/>
      <c r="O81" s="3076"/>
      <c r="P81" s="3078"/>
    </row>
    <row r="82" spans="2:16" ht="12.75" customHeight="1">
      <c r="B82" s="2404" t="s">
        <v>819</v>
      </c>
      <c r="C82" s="3047" t="s">
        <v>3432</v>
      </c>
      <c r="D82" s="2685" t="s">
        <v>3424</v>
      </c>
      <c r="E82" s="3076"/>
      <c r="F82" s="3078"/>
      <c r="G82" s="3078"/>
      <c r="H82" s="3078"/>
      <c r="I82" s="3078"/>
      <c r="J82" s="3078"/>
      <c r="K82" s="3076"/>
      <c r="L82" s="3077"/>
      <c r="M82" s="3076"/>
      <c r="N82" s="3076"/>
      <c r="O82" s="3076"/>
      <c r="P82" s="3078"/>
    </row>
    <row r="83" spans="2:16" ht="12.75" customHeight="1">
      <c r="B83" s="2404" t="s">
        <v>822</v>
      </c>
      <c r="C83" s="3049" t="s">
        <v>3065</v>
      </c>
      <c r="D83" s="2685" t="s">
        <v>3433</v>
      </c>
      <c r="E83" s="3076"/>
      <c r="F83" s="3078"/>
      <c r="G83" s="3078"/>
      <c r="H83" s="3078"/>
      <c r="I83" s="3078"/>
      <c r="J83" s="3078"/>
      <c r="K83" s="3076"/>
      <c r="L83" s="3077"/>
      <c r="M83" s="3076"/>
      <c r="N83" s="3076"/>
      <c r="O83" s="3076"/>
      <c r="P83" s="3078"/>
    </row>
    <row r="84" spans="2:16" ht="12.75" customHeight="1">
      <c r="B84" s="2404" t="s">
        <v>825</v>
      </c>
      <c r="C84" s="3048" t="s">
        <v>3426</v>
      </c>
      <c r="D84" s="2685" t="s">
        <v>3427</v>
      </c>
      <c r="E84" s="3076"/>
      <c r="F84" s="3078"/>
      <c r="G84" s="3078"/>
      <c r="H84" s="3078"/>
      <c r="I84" s="3078"/>
      <c r="J84" s="3078"/>
      <c r="K84" s="3076"/>
      <c r="L84" s="3077"/>
      <c r="M84" s="3076"/>
      <c r="N84" s="3076"/>
      <c r="O84" s="3076"/>
      <c r="P84" s="3078"/>
    </row>
    <row r="85" spans="2:16" ht="12.75" customHeight="1">
      <c r="B85" s="2404" t="s">
        <v>828</v>
      </c>
      <c r="C85" s="3048" t="s">
        <v>3428</v>
      </c>
      <c r="D85" s="2685" t="s">
        <v>3429</v>
      </c>
      <c r="E85" s="3076"/>
      <c r="F85" s="3078"/>
      <c r="G85" s="3078"/>
      <c r="H85" s="3078"/>
      <c r="I85" s="3078"/>
      <c r="J85" s="3078"/>
      <c r="K85" s="3076"/>
      <c r="L85" s="3077"/>
      <c r="M85" s="3076"/>
      <c r="N85" s="3076"/>
      <c r="O85" s="3076"/>
      <c r="P85" s="3078"/>
    </row>
    <row r="86" spans="2:16" ht="12.75" customHeight="1">
      <c r="B86" s="2404" t="s">
        <v>831</v>
      </c>
      <c r="C86" s="3048" t="s">
        <v>3430</v>
      </c>
      <c r="D86" s="2685" t="s">
        <v>3916</v>
      </c>
      <c r="E86" s="3076"/>
      <c r="F86" s="3078"/>
      <c r="G86" s="3078"/>
      <c r="H86" s="3078"/>
      <c r="I86" s="3078"/>
      <c r="J86" s="3078"/>
      <c r="K86" s="3076"/>
      <c r="L86" s="3077"/>
      <c r="M86" s="3076"/>
      <c r="N86" s="3076"/>
      <c r="O86" s="3076"/>
      <c r="P86" s="3078"/>
    </row>
    <row r="87" spans="2:16" ht="12.75" customHeight="1">
      <c r="B87" s="2404" t="s">
        <v>834</v>
      </c>
      <c r="C87" s="3048" t="s">
        <v>3431</v>
      </c>
      <c r="D87" s="2685" t="s">
        <v>3422</v>
      </c>
      <c r="E87" s="3076"/>
      <c r="F87" s="3078"/>
      <c r="G87" s="3078"/>
      <c r="H87" s="3078"/>
      <c r="I87" s="3078"/>
      <c r="J87" s="3078"/>
      <c r="K87" s="3076"/>
      <c r="L87" s="3077"/>
      <c r="M87" s="3076"/>
      <c r="N87" s="3076"/>
      <c r="O87" s="3076"/>
      <c r="P87" s="3078"/>
    </row>
    <row r="88" spans="2:16" ht="12.75" customHeight="1">
      <c r="B88" s="2404" t="s">
        <v>843</v>
      </c>
      <c r="C88" s="3047" t="s">
        <v>3432</v>
      </c>
      <c r="D88" s="2392" t="s">
        <v>3424</v>
      </c>
      <c r="E88" s="3076"/>
      <c r="F88" s="3078"/>
      <c r="G88" s="3078"/>
      <c r="H88" s="3078"/>
      <c r="I88" s="3078"/>
      <c r="J88" s="3078"/>
      <c r="K88" s="3076"/>
      <c r="L88" s="3077"/>
      <c r="M88" s="3076"/>
      <c r="N88" s="3076"/>
      <c r="O88" s="3076"/>
      <c r="P88" s="3078"/>
    </row>
    <row r="89" spans="2:16" ht="12.75" customHeight="1">
      <c r="B89" s="2404" t="s">
        <v>846</v>
      </c>
      <c r="C89" s="3047" t="s">
        <v>3434</v>
      </c>
      <c r="D89" s="2392" t="s">
        <v>3435</v>
      </c>
      <c r="E89" s="3076"/>
      <c r="F89" s="3078"/>
      <c r="G89" s="3078"/>
      <c r="H89" s="3078"/>
      <c r="I89" s="3078"/>
      <c r="J89" s="3078"/>
      <c r="K89" s="3076"/>
      <c r="L89" s="3077"/>
      <c r="M89" s="3076"/>
      <c r="N89" s="3076"/>
      <c r="O89" s="3076"/>
      <c r="P89" s="3078"/>
    </row>
    <row r="90" spans="2:16" ht="21">
      <c r="B90" s="2404" t="s">
        <v>849</v>
      </c>
      <c r="C90" s="3082" t="s">
        <v>3767</v>
      </c>
      <c r="D90" s="2392" t="s">
        <v>3768</v>
      </c>
      <c r="E90" s="3076"/>
      <c r="F90" s="3078"/>
      <c r="G90" s="3078"/>
      <c r="H90" s="3078"/>
      <c r="I90" s="3078"/>
      <c r="J90" s="3078"/>
      <c r="K90" s="3076"/>
      <c r="L90" s="3077"/>
      <c r="M90" s="3076"/>
      <c r="N90" s="3076"/>
      <c r="O90" s="3076"/>
      <c r="P90" s="3078"/>
    </row>
    <row r="91" spans="2:16" ht="23.25" customHeight="1">
      <c r="B91" s="2404" t="s">
        <v>852</v>
      </c>
      <c r="C91" s="3082" t="s">
        <v>3769</v>
      </c>
      <c r="D91" s="2477" t="s">
        <v>3768</v>
      </c>
      <c r="E91" s="3066"/>
      <c r="F91" s="3068"/>
      <c r="G91" s="3068"/>
      <c r="H91" s="3068"/>
      <c r="I91" s="3068"/>
      <c r="J91" s="3068"/>
      <c r="K91" s="3066"/>
      <c r="L91" s="3067"/>
      <c r="M91" s="3066"/>
      <c r="N91" s="3066"/>
      <c r="O91" s="3066"/>
      <c r="P91" s="3068"/>
    </row>
    <row r="92" spans="2:16" ht="28.5" customHeight="1">
      <c r="B92" s="2438" t="s">
        <v>1405</v>
      </c>
      <c r="C92" s="3045" t="s">
        <v>3775</v>
      </c>
      <c r="D92" s="2437" t="s">
        <v>3776</v>
      </c>
      <c r="E92" s="2678"/>
      <c r="F92" s="2677"/>
      <c r="G92" s="2678"/>
      <c r="H92" s="2678"/>
      <c r="I92" s="2678"/>
      <c r="J92" s="2678"/>
      <c r="K92" s="2678"/>
      <c r="L92" s="2678"/>
      <c r="M92" s="2678"/>
      <c r="N92" s="2678"/>
      <c r="O92" s="2678"/>
      <c r="P92" s="2678"/>
    </row>
    <row r="93" spans="2:16" ht="12.75" customHeight="1">
      <c r="B93" s="2404" t="s">
        <v>1407</v>
      </c>
      <c r="C93" s="3050" t="s">
        <v>3063</v>
      </c>
      <c r="D93" s="2392" t="s">
        <v>3425</v>
      </c>
      <c r="E93" s="3083"/>
      <c r="F93" s="3084"/>
      <c r="G93" s="3083"/>
      <c r="H93" s="3083"/>
      <c r="I93" s="3083"/>
      <c r="J93" s="3083"/>
      <c r="K93" s="3083"/>
      <c r="L93" s="3083"/>
      <c r="M93" s="3083"/>
      <c r="N93" s="3083"/>
      <c r="O93" s="3083"/>
      <c r="P93" s="3083"/>
    </row>
    <row r="94" spans="2:16" ht="12.75" customHeight="1">
      <c r="B94" s="2404" t="s">
        <v>898</v>
      </c>
      <c r="C94" s="3048" t="s">
        <v>3426</v>
      </c>
      <c r="D94" s="2685" t="s">
        <v>3427</v>
      </c>
      <c r="E94" s="3076"/>
      <c r="F94" s="3075"/>
      <c r="G94" s="3078"/>
      <c r="H94" s="3078"/>
      <c r="I94" s="3078"/>
      <c r="J94" s="3078"/>
      <c r="K94" s="3076"/>
      <c r="L94" s="3076"/>
      <c r="M94" s="3076"/>
      <c r="N94" s="3076"/>
      <c r="O94" s="3076"/>
      <c r="P94" s="3078"/>
    </row>
    <row r="95" spans="2:16" ht="12.75" customHeight="1">
      <c r="B95" s="2438" t="s">
        <v>1214</v>
      </c>
      <c r="C95" s="3048" t="s">
        <v>3428</v>
      </c>
      <c r="D95" s="2685" t="s">
        <v>3429</v>
      </c>
      <c r="E95" s="3076"/>
      <c r="F95" s="3075"/>
      <c r="G95" s="3078"/>
      <c r="H95" s="3078"/>
      <c r="I95" s="3078"/>
      <c r="J95" s="3078"/>
      <c r="K95" s="3076"/>
      <c r="L95" s="3077"/>
      <c r="M95" s="3076"/>
      <c r="N95" s="3076"/>
      <c r="O95" s="3076"/>
      <c r="P95" s="3078"/>
    </row>
    <row r="96" spans="2:16" ht="12.75" customHeight="1">
      <c r="B96" s="2404" t="s">
        <v>1217</v>
      </c>
      <c r="C96" s="3048" t="s">
        <v>3430</v>
      </c>
      <c r="D96" s="2685" t="s">
        <v>3916</v>
      </c>
      <c r="E96" s="3076"/>
      <c r="F96" s="3075"/>
      <c r="G96" s="3078"/>
      <c r="H96" s="3078"/>
      <c r="I96" s="3078"/>
      <c r="J96" s="3078"/>
      <c r="K96" s="3076"/>
      <c r="L96" s="3077"/>
      <c r="M96" s="3076"/>
      <c r="N96" s="3076"/>
      <c r="O96" s="3076"/>
      <c r="P96" s="3078"/>
    </row>
    <row r="97" spans="2:16" ht="12.75" customHeight="1">
      <c r="B97" s="2404" t="s">
        <v>1416</v>
      </c>
      <c r="C97" s="3048" t="s">
        <v>3431</v>
      </c>
      <c r="D97" s="2685" t="s">
        <v>3422</v>
      </c>
      <c r="E97" s="3076"/>
      <c r="F97" s="3075"/>
      <c r="G97" s="3078"/>
      <c r="H97" s="3078"/>
      <c r="I97" s="3078"/>
      <c r="J97" s="3078"/>
      <c r="K97" s="3076"/>
      <c r="L97" s="3077"/>
      <c r="M97" s="3076"/>
      <c r="N97" s="3076"/>
      <c r="O97" s="3076"/>
      <c r="P97" s="3078"/>
    </row>
    <row r="98" spans="2:16" ht="12.75" customHeight="1">
      <c r="B98" s="2438" t="s">
        <v>907</v>
      </c>
      <c r="C98" s="3047" t="s">
        <v>3432</v>
      </c>
      <c r="D98" s="2685" t="s">
        <v>3424</v>
      </c>
      <c r="E98" s="3076"/>
      <c r="F98" s="3075"/>
      <c r="G98" s="3078"/>
      <c r="H98" s="3078"/>
      <c r="I98" s="3078"/>
      <c r="J98" s="3078"/>
      <c r="K98" s="3076"/>
      <c r="L98" s="3077"/>
      <c r="M98" s="3076"/>
      <c r="N98" s="3076"/>
      <c r="O98" s="3076"/>
      <c r="P98" s="3078"/>
    </row>
    <row r="99" spans="2:16" ht="12.75" customHeight="1">
      <c r="B99" s="2404" t="s">
        <v>910</v>
      </c>
      <c r="C99" s="3049" t="s">
        <v>3065</v>
      </c>
      <c r="D99" s="2685" t="s">
        <v>3433</v>
      </c>
      <c r="E99" s="3076"/>
      <c r="F99" s="3075"/>
      <c r="G99" s="3078"/>
      <c r="H99" s="3078"/>
      <c r="I99" s="3078"/>
      <c r="J99" s="3078"/>
      <c r="K99" s="3076"/>
      <c r="L99" s="3077"/>
      <c r="M99" s="3076"/>
      <c r="N99" s="3076"/>
      <c r="O99" s="3076"/>
      <c r="P99" s="3078"/>
    </row>
    <row r="100" spans="2:16" ht="12.75" customHeight="1">
      <c r="B100" s="2404" t="s">
        <v>913</v>
      </c>
      <c r="C100" s="3048" t="s">
        <v>3426</v>
      </c>
      <c r="D100" s="2685" t="s">
        <v>3427</v>
      </c>
      <c r="E100" s="3076"/>
      <c r="F100" s="3075"/>
      <c r="G100" s="3078"/>
      <c r="H100" s="3078"/>
      <c r="I100" s="3078"/>
      <c r="J100" s="3078"/>
      <c r="K100" s="3076"/>
      <c r="L100" s="3077"/>
      <c r="M100" s="3076"/>
      <c r="N100" s="3076"/>
      <c r="O100" s="3076"/>
      <c r="P100" s="3078"/>
    </row>
    <row r="101" spans="2:16" ht="12.75" customHeight="1">
      <c r="B101" s="2438" t="s">
        <v>916</v>
      </c>
      <c r="C101" s="3048" t="s">
        <v>3428</v>
      </c>
      <c r="D101" s="2685" t="s">
        <v>3429</v>
      </c>
      <c r="E101" s="3076"/>
      <c r="F101" s="3075"/>
      <c r="G101" s="3078"/>
      <c r="H101" s="3078"/>
      <c r="I101" s="3078"/>
      <c r="J101" s="3078"/>
      <c r="K101" s="3076"/>
      <c r="L101" s="3077"/>
      <c r="M101" s="3076"/>
      <c r="N101" s="3076"/>
      <c r="O101" s="3076"/>
      <c r="P101" s="3078"/>
    </row>
    <row r="102" spans="2:16" ht="12.75" customHeight="1">
      <c r="B102" s="2404" t="s">
        <v>919</v>
      </c>
      <c r="C102" s="3048" t="s">
        <v>3430</v>
      </c>
      <c r="D102" s="2685" t="s">
        <v>3916</v>
      </c>
      <c r="E102" s="3076"/>
      <c r="F102" s="3075"/>
      <c r="G102" s="3078"/>
      <c r="H102" s="3078"/>
      <c r="I102" s="3078"/>
      <c r="J102" s="3078"/>
      <c r="K102" s="3076"/>
      <c r="L102" s="3077"/>
      <c r="M102" s="3076"/>
      <c r="N102" s="3076"/>
      <c r="O102" s="3076"/>
      <c r="P102" s="3078"/>
    </row>
    <row r="103" spans="2:16" ht="12.75" customHeight="1">
      <c r="B103" s="2404" t="s">
        <v>922</v>
      </c>
      <c r="C103" s="3048" t="s">
        <v>3431</v>
      </c>
      <c r="D103" s="2685" t="s">
        <v>3422</v>
      </c>
      <c r="E103" s="3076"/>
      <c r="F103" s="3075"/>
      <c r="G103" s="3078"/>
      <c r="H103" s="3078"/>
      <c r="I103" s="3078"/>
      <c r="J103" s="3078"/>
      <c r="K103" s="3076"/>
      <c r="L103" s="3077"/>
      <c r="M103" s="3076"/>
      <c r="N103" s="3076"/>
      <c r="O103" s="3076"/>
      <c r="P103" s="3078"/>
    </row>
    <row r="104" spans="2:16" ht="12.75" customHeight="1">
      <c r="B104" s="2438" t="s">
        <v>925</v>
      </c>
      <c r="C104" s="3047" t="s">
        <v>3432</v>
      </c>
      <c r="D104" s="2392" t="s">
        <v>3424</v>
      </c>
      <c r="E104" s="3076"/>
      <c r="F104" s="3075"/>
      <c r="G104" s="3078"/>
      <c r="H104" s="3078"/>
      <c r="I104" s="3078"/>
      <c r="J104" s="3078"/>
      <c r="K104" s="3076"/>
      <c r="L104" s="3077"/>
      <c r="M104" s="3076"/>
      <c r="N104" s="3076"/>
      <c r="O104" s="3076"/>
      <c r="P104" s="3078"/>
    </row>
    <row r="105" spans="2:16" ht="21">
      <c r="B105" s="2404" t="s">
        <v>928</v>
      </c>
      <c r="C105" s="3047" t="s">
        <v>3434</v>
      </c>
      <c r="D105" s="2392" t="s">
        <v>3435</v>
      </c>
      <c r="E105" s="3076"/>
      <c r="F105" s="3075"/>
      <c r="G105" s="3078"/>
      <c r="H105" s="3078"/>
      <c r="I105" s="3078"/>
      <c r="J105" s="3078"/>
      <c r="K105" s="3076"/>
      <c r="L105" s="3077"/>
      <c r="M105" s="3076"/>
      <c r="N105" s="3076"/>
      <c r="O105" s="3076"/>
      <c r="P105" s="3078"/>
    </row>
    <row r="106" spans="2:16" ht="21">
      <c r="B106" s="2404" t="s">
        <v>931</v>
      </c>
      <c r="C106" s="3082" t="s">
        <v>3767</v>
      </c>
      <c r="D106" s="2392" t="s">
        <v>3768</v>
      </c>
      <c r="E106" s="3076"/>
      <c r="F106" s="3075"/>
      <c r="G106" s="3078"/>
      <c r="H106" s="3078"/>
      <c r="I106" s="3078"/>
      <c r="J106" s="3078"/>
      <c r="K106" s="3076"/>
      <c r="L106" s="3077"/>
      <c r="M106" s="3076"/>
      <c r="N106" s="3076"/>
      <c r="O106" s="3076"/>
      <c r="P106" s="3078"/>
    </row>
    <row r="107" spans="2:16" ht="21">
      <c r="B107" s="2438" t="s">
        <v>940</v>
      </c>
      <c r="C107" s="3082" t="s">
        <v>3769</v>
      </c>
      <c r="D107" s="2477" t="s">
        <v>3768</v>
      </c>
      <c r="E107" s="3066"/>
      <c r="F107" s="3065"/>
      <c r="G107" s="3068"/>
      <c r="H107" s="3068"/>
      <c r="I107" s="3068"/>
      <c r="J107" s="3068"/>
      <c r="K107" s="3066"/>
      <c r="L107" s="3067"/>
      <c r="M107" s="3066"/>
      <c r="N107" s="3066"/>
      <c r="O107" s="3066"/>
      <c r="P107" s="3068"/>
    </row>
    <row r="108" spans="2:16" ht="21">
      <c r="B108" s="2438" t="s">
        <v>870</v>
      </c>
      <c r="C108" s="3045" t="s">
        <v>3777</v>
      </c>
      <c r="D108" s="2437" t="s">
        <v>3778</v>
      </c>
      <c r="E108" s="3080"/>
      <c r="F108" s="3079"/>
      <c r="G108" s="3079"/>
      <c r="H108" s="3079"/>
      <c r="I108" s="3079"/>
      <c r="J108" s="3079"/>
      <c r="K108" s="3080"/>
      <c r="L108" s="3081"/>
      <c r="M108" s="3080"/>
      <c r="N108" s="3080"/>
      <c r="O108" s="3080"/>
      <c r="P108" s="3079"/>
    </row>
    <row r="109" spans="2:16" ht="31.5" customHeight="1">
      <c r="B109" s="2404" t="s">
        <v>879</v>
      </c>
      <c r="C109" s="3049" t="s">
        <v>3779</v>
      </c>
      <c r="D109" s="2392" t="s">
        <v>3780</v>
      </c>
      <c r="E109" s="3076"/>
      <c r="F109" s="3078"/>
      <c r="G109" s="3078"/>
      <c r="H109" s="3078"/>
      <c r="I109" s="3078"/>
      <c r="J109" s="3078"/>
      <c r="K109" s="3076"/>
      <c r="L109" s="3077"/>
      <c r="M109" s="3076"/>
      <c r="N109" s="3076"/>
      <c r="O109" s="3076"/>
      <c r="P109" s="3075"/>
    </row>
    <row r="110" spans="2:16" ht="33.75" customHeight="1">
      <c r="B110" s="2404" t="s">
        <v>882</v>
      </c>
      <c r="C110" s="3049" t="s">
        <v>3781</v>
      </c>
      <c r="D110" s="2392" t="s">
        <v>3782</v>
      </c>
      <c r="E110" s="3076"/>
      <c r="F110" s="3078"/>
      <c r="G110" s="3078"/>
      <c r="H110" s="3078"/>
      <c r="I110" s="3078"/>
      <c r="J110" s="3078"/>
      <c r="K110" s="3076"/>
      <c r="L110" s="3077"/>
      <c r="M110" s="3076"/>
      <c r="N110" s="3076"/>
      <c r="O110" s="3076"/>
      <c r="P110" s="3075"/>
    </row>
    <row r="111" spans="2:16" ht="12.75" customHeight="1">
      <c r="B111" s="3074" t="s">
        <v>1185</v>
      </c>
      <c r="C111" s="3073" t="s">
        <v>3628</v>
      </c>
      <c r="D111" s="2855" t="s">
        <v>3629</v>
      </c>
      <c r="E111" s="3072"/>
      <c r="F111" s="3069"/>
      <c r="G111" s="3069"/>
      <c r="H111" s="3069"/>
      <c r="I111" s="3068"/>
      <c r="J111" s="3065"/>
      <c r="K111" s="3066"/>
      <c r="L111" s="3071"/>
      <c r="M111" s="3066"/>
      <c r="N111" s="3070"/>
      <c r="O111" s="3066"/>
      <c r="P111" s="3069"/>
    </row>
    <row r="112" spans="2:16" ht="31.5" customHeight="1">
      <c r="B112" s="2404" t="s">
        <v>888</v>
      </c>
      <c r="C112" s="3063" t="s">
        <v>3783</v>
      </c>
      <c r="D112" s="2477" t="s">
        <v>3784</v>
      </c>
      <c r="E112" s="3066"/>
      <c r="F112" s="3068"/>
      <c r="G112" s="3068"/>
      <c r="H112" s="3068"/>
      <c r="I112" s="3068"/>
      <c r="J112" s="3068"/>
      <c r="K112" s="3066"/>
      <c r="L112" s="3067"/>
      <c r="M112" s="3066"/>
      <c r="N112" s="3066"/>
      <c r="O112" s="3066"/>
      <c r="P112" s="3065"/>
    </row>
    <row r="113" spans="2:16" ht="23.1" customHeight="1">
      <c r="B113" s="3064" t="s">
        <v>3785</v>
      </c>
      <c r="C113" s="3063" t="s">
        <v>3786</v>
      </c>
      <c r="D113" s="2442" t="s">
        <v>3776</v>
      </c>
      <c r="E113" s="3060"/>
      <c r="F113" s="3062"/>
      <c r="G113" s="3062"/>
      <c r="H113" s="3062"/>
      <c r="I113" s="3062"/>
      <c r="J113" s="3062"/>
      <c r="K113" s="3060"/>
      <c r="L113" s="4671"/>
      <c r="M113" s="3060"/>
      <c r="N113" s="3060"/>
      <c r="O113" s="3060"/>
      <c r="P113" s="3059"/>
    </row>
    <row r="114" spans="2:16" ht="21">
      <c r="B114" s="2438" t="s">
        <v>1198</v>
      </c>
      <c r="C114" s="3045" t="s">
        <v>3787</v>
      </c>
      <c r="D114" s="2437" t="s">
        <v>3788</v>
      </c>
      <c r="E114" s="3044"/>
      <c r="F114" s="3058"/>
      <c r="G114" s="3058"/>
      <c r="H114" s="3058"/>
      <c r="I114" s="3058"/>
      <c r="J114" s="3058"/>
      <c r="K114" s="3044"/>
      <c r="L114" s="3044"/>
      <c r="M114" s="3044"/>
      <c r="N114" s="3044"/>
      <c r="O114" s="3044"/>
      <c r="P114" s="3057"/>
    </row>
    <row r="115" spans="2:16" ht="12.75">
      <c r="B115" s="3056"/>
      <c r="C115" s="3055"/>
      <c r="D115" s="3054"/>
      <c r="E115" s="2676"/>
      <c r="F115" s="2374"/>
      <c r="G115" s="2374"/>
      <c r="H115" s="2374"/>
      <c r="I115" s="2374"/>
      <c r="J115" s="2374"/>
      <c r="K115" s="2374"/>
      <c r="L115" s="2676"/>
      <c r="M115" s="2676"/>
      <c r="N115" s="2676"/>
      <c r="O115" s="2676"/>
      <c r="P115" s="2676"/>
    </row>
    <row r="116" spans="2:16" ht="12.75">
      <c r="B116" s="3053" t="s">
        <v>3789</v>
      </c>
      <c r="C116" s="2676"/>
      <c r="D116" s="2676"/>
      <c r="E116" s="2676"/>
      <c r="F116" s="2676"/>
      <c r="G116" s="2676"/>
      <c r="H116" s="2676"/>
      <c r="I116" s="2676"/>
      <c r="J116" s="2676"/>
      <c r="K116" s="2374"/>
      <c r="L116" s="2676"/>
      <c r="M116" s="2676"/>
      <c r="N116" s="2676"/>
      <c r="O116" s="2676"/>
      <c r="P116" s="2676"/>
    </row>
    <row r="117" spans="2:16" ht="12.75">
      <c r="B117" s="3052"/>
      <c r="C117" s="2676"/>
      <c r="D117" s="2676"/>
      <c r="E117" s="2676"/>
      <c r="F117" s="2676"/>
      <c r="G117" s="2676"/>
      <c r="H117" s="2676"/>
      <c r="I117" s="2676"/>
      <c r="J117" s="2676"/>
      <c r="K117" s="2374"/>
      <c r="L117" s="2676"/>
      <c r="M117" s="2676"/>
      <c r="N117" s="2676"/>
      <c r="O117" s="2676"/>
      <c r="P117" s="2676"/>
    </row>
    <row r="118" spans="2:16" ht="27.75" customHeight="1">
      <c r="B118" s="7548"/>
      <c r="C118" s="7549"/>
      <c r="D118" s="7568" t="s">
        <v>3560</v>
      </c>
      <c r="E118" s="7523" t="s">
        <v>3790</v>
      </c>
      <c r="F118" s="7571"/>
      <c r="G118" s="7571"/>
      <c r="H118" s="7571"/>
      <c r="I118" s="7571"/>
      <c r="J118" s="7572"/>
      <c r="K118" s="2374"/>
      <c r="L118" s="2676"/>
      <c r="M118" s="2676"/>
      <c r="N118" s="2676"/>
      <c r="O118" s="2676"/>
      <c r="P118" s="2676"/>
    </row>
    <row r="119" spans="2:16" ht="29.25" customHeight="1">
      <c r="B119" s="7550"/>
      <c r="C119" s="7551"/>
      <c r="D119" s="7569"/>
      <c r="E119" s="7521" t="s">
        <v>3791</v>
      </c>
      <c r="F119" s="7573"/>
      <c r="G119" s="7521" t="s">
        <v>3792</v>
      </c>
      <c r="H119" s="7573"/>
      <c r="I119" s="7521" t="s">
        <v>3793</v>
      </c>
      <c r="J119" s="7573"/>
      <c r="K119" s="2374"/>
      <c r="L119" s="2676"/>
      <c r="M119" s="2676"/>
      <c r="N119" s="2676"/>
      <c r="O119" s="2676"/>
      <c r="P119" s="2676"/>
    </row>
    <row r="120" spans="2:16" ht="103.5" customHeight="1">
      <c r="B120" s="7550"/>
      <c r="C120" s="7551"/>
      <c r="D120" s="7569"/>
      <c r="E120" s="2792" t="s">
        <v>3794</v>
      </c>
      <c r="F120" s="2792" t="s">
        <v>3795</v>
      </c>
      <c r="G120" s="2792" t="s">
        <v>3796</v>
      </c>
      <c r="H120" s="2792" t="s">
        <v>3797</v>
      </c>
      <c r="I120" s="2792" t="s">
        <v>3798</v>
      </c>
      <c r="J120" s="2792" t="s">
        <v>3799</v>
      </c>
      <c r="K120" s="2374"/>
      <c r="L120" s="2676"/>
      <c r="M120" s="2676"/>
      <c r="N120" s="2676"/>
      <c r="O120" s="2676"/>
      <c r="P120" s="2676"/>
    </row>
    <row r="121" spans="2:16" ht="12.75">
      <c r="B121" s="7550"/>
      <c r="C121" s="7551"/>
      <c r="D121" s="7569"/>
      <c r="E121" s="7574" t="s">
        <v>3800</v>
      </c>
      <c r="F121" s="7575"/>
      <c r="G121" s="7575"/>
      <c r="H121" s="7575"/>
      <c r="I121" s="7575"/>
      <c r="J121" s="7576"/>
      <c r="K121" s="2374"/>
      <c r="L121" s="2676"/>
      <c r="M121" s="2676"/>
      <c r="N121" s="2676"/>
      <c r="O121" s="2676"/>
      <c r="P121" s="2676"/>
    </row>
    <row r="122" spans="2:16" ht="12.75">
      <c r="B122" s="7552"/>
      <c r="C122" s="7553"/>
      <c r="D122" s="7570"/>
      <c r="E122" s="3051" t="s">
        <v>683</v>
      </c>
      <c r="F122" s="3051" t="s">
        <v>687</v>
      </c>
      <c r="G122" s="3051" t="s">
        <v>690</v>
      </c>
      <c r="H122" s="3051" t="s">
        <v>693</v>
      </c>
      <c r="I122" s="3051" t="s">
        <v>699</v>
      </c>
      <c r="J122" s="3051" t="s">
        <v>702</v>
      </c>
      <c r="K122" s="2374"/>
      <c r="L122" s="2676"/>
      <c r="M122" s="2676"/>
      <c r="N122" s="2676"/>
      <c r="O122" s="2676"/>
      <c r="P122" s="2676"/>
    </row>
    <row r="123" spans="2:16" ht="12.75" customHeight="1">
      <c r="B123" s="2484" t="s">
        <v>683</v>
      </c>
      <c r="C123" s="3050" t="s">
        <v>3063</v>
      </c>
      <c r="D123" s="2392" t="s">
        <v>3425</v>
      </c>
      <c r="E123" s="2413"/>
      <c r="F123" s="2413"/>
      <c r="G123" s="2413"/>
      <c r="H123" s="2413"/>
      <c r="I123" s="2413"/>
      <c r="J123" s="2413"/>
      <c r="K123" s="2374"/>
      <c r="L123" s="2676"/>
      <c r="M123" s="2676"/>
      <c r="N123" s="2676"/>
      <c r="O123" s="2676"/>
      <c r="P123" s="2676"/>
    </row>
    <row r="124" spans="2:16" ht="12.75" customHeight="1">
      <c r="B124" s="2387" t="s">
        <v>687</v>
      </c>
      <c r="C124" s="3048" t="s">
        <v>3426</v>
      </c>
      <c r="D124" s="2685" t="s">
        <v>3427</v>
      </c>
      <c r="E124" s="2392"/>
      <c r="F124" s="2392"/>
      <c r="G124" s="2392"/>
      <c r="H124" s="2392"/>
      <c r="I124" s="2392"/>
      <c r="J124" s="2392"/>
      <c r="K124" s="2374"/>
      <c r="L124" s="2676"/>
      <c r="M124" s="2676"/>
      <c r="N124" s="2676"/>
      <c r="O124" s="2676"/>
      <c r="P124" s="2676"/>
    </row>
    <row r="125" spans="2:16" ht="12.75" customHeight="1">
      <c r="B125" s="2387" t="s">
        <v>690</v>
      </c>
      <c r="C125" s="3048" t="s">
        <v>3428</v>
      </c>
      <c r="D125" s="2685" t="s">
        <v>3429</v>
      </c>
      <c r="E125" s="2392"/>
      <c r="F125" s="2392"/>
      <c r="G125" s="2392"/>
      <c r="H125" s="2392"/>
      <c r="I125" s="2392"/>
      <c r="J125" s="2392"/>
      <c r="K125" s="2374"/>
      <c r="L125" s="2676"/>
      <c r="M125" s="2676"/>
      <c r="N125" s="2676"/>
      <c r="O125" s="2676"/>
      <c r="P125" s="2676"/>
    </row>
    <row r="126" spans="2:16" ht="12.75" customHeight="1">
      <c r="B126" s="2387" t="s">
        <v>693</v>
      </c>
      <c r="C126" s="3048" t="s">
        <v>3430</v>
      </c>
      <c r="D126" s="2685" t="s">
        <v>3916</v>
      </c>
      <c r="E126" s="2392"/>
      <c r="F126" s="2392"/>
      <c r="G126" s="2392"/>
      <c r="H126" s="2392"/>
      <c r="I126" s="2392"/>
      <c r="J126" s="2392"/>
      <c r="K126" s="2374"/>
      <c r="L126" s="2676"/>
      <c r="M126" s="2676"/>
      <c r="N126" s="2676"/>
      <c r="O126" s="2676"/>
      <c r="P126" s="2676"/>
    </row>
    <row r="127" spans="2:16" ht="12.75" customHeight="1">
      <c r="B127" s="2387" t="s">
        <v>699</v>
      </c>
      <c r="C127" s="3048" t="s">
        <v>3431</v>
      </c>
      <c r="D127" s="2685" t="s">
        <v>3422</v>
      </c>
      <c r="E127" s="2392"/>
      <c r="F127" s="2392"/>
      <c r="G127" s="2392"/>
      <c r="H127" s="2392"/>
      <c r="I127" s="2392"/>
      <c r="J127" s="2392"/>
      <c r="K127" s="2374"/>
      <c r="L127" s="2676"/>
      <c r="M127" s="2676"/>
      <c r="N127" s="2676"/>
      <c r="O127" s="2676"/>
      <c r="P127" s="2676"/>
    </row>
    <row r="128" spans="2:16" ht="12.75" customHeight="1">
      <c r="B128" s="2387" t="s">
        <v>702</v>
      </c>
      <c r="C128" s="3047" t="s">
        <v>3432</v>
      </c>
      <c r="D128" s="2685" t="s">
        <v>3424</v>
      </c>
      <c r="E128" s="2392"/>
      <c r="F128" s="2392"/>
      <c r="G128" s="2392"/>
      <c r="H128" s="2392"/>
      <c r="I128" s="2392"/>
      <c r="J128" s="2392"/>
      <c r="K128" s="2374"/>
      <c r="L128" s="2676"/>
      <c r="M128" s="2676"/>
      <c r="N128" s="2676"/>
      <c r="O128" s="2676"/>
      <c r="P128" s="2676"/>
    </row>
    <row r="129" spans="2:16" ht="12.75" customHeight="1">
      <c r="B129" s="2387" t="s">
        <v>705</v>
      </c>
      <c r="C129" s="3049" t="s">
        <v>3065</v>
      </c>
      <c r="D129" s="2685" t="s">
        <v>3433</v>
      </c>
      <c r="E129" s="2392"/>
      <c r="F129" s="2392"/>
      <c r="G129" s="2392"/>
      <c r="H129" s="2392"/>
      <c r="I129" s="2392"/>
      <c r="J129" s="2392"/>
      <c r="K129" s="2374"/>
      <c r="L129" s="2676"/>
      <c r="M129" s="2676"/>
      <c r="N129" s="2676"/>
      <c r="O129" s="2676"/>
      <c r="P129" s="2676"/>
    </row>
    <row r="130" spans="2:16" ht="12.75" customHeight="1">
      <c r="B130" s="2387" t="s">
        <v>708</v>
      </c>
      <c r="C130" s="3048" t="s">
        <v>3426</v>
      </c>
      <c r="D130" s="2685" t="s">
        <v>3427</v>
      </c>
      <c r="E130" s="2392"/>
      <c r="F130" s="2392"/>
      <c r="G130" s="2392"/>
      <c r="H130" s="2392"/>
      <c r="I130" s="2392"/>
      <c r="J130" s="2392"/>
      <c r="K130" s="2374"/>
      <c r="L130" s="2676"/>
      <c r="M130" s="2676"/>
      <c r="N130" s="2676"/>
      <c r="O130" s="2676"/>
      <c r="P130" s="2676"/>
    </row>
    <row r="131" spans="2:16" ht="12.75" customHeight="1">
      <c r="B131" s="2387" t="s">
        <v>711</v>
      </c>
      <c r="C131" s="3048" t="s">
        <v>3428</v>
      </c>
      <c r="D131" s="2685" t="s">
        <v>3429</v>
      </c>
      <c r="E131" s="2392"/>
      <c r="F131" s="2392"/>
      <c r="G131" s="2392"/>
      <c r="H131" s="2392"/>
      <c r="I131" s="2392"/>
      <c r="J131" s="2392"/>
      <c r="K131" s="2374"/>
      <c r="L131" s="2676"/>
      <c r="M131" s="2676"/>
      <c r="N131" s="2676"/>
      <c r="O131" s="2676"/>
      <c r="P131" s="2676"/>
    </row>
    <row r="132" spans="2:16" ht="12.75" customHeight="1">
      <c r="B132" s="2387" t="s">
        <v>1035</v>
      </c>
      <c r="C132" s="3048" t="s">
        <v>3430</v>
      </c>
      <c r="D132" s="2685" t="s">
        <v>3916</v>
      </c>
      <c r="E132" s="2392"/>
      <c r="F132" s="2392"/>
      <c r="G132" s="2392"/>
      <c r="H132" s="2392"/>
      <c r="I132" s="2392"/>
      <c r="J132" s="2392"/>
      <c r="K132" s="2374"/>
      <c r="L132" s="2676"/>
      <c r="M132" s="2676"/>
      <c r="N132" s="2676"/>
      <c r="O132" s="2676"/>
      <c r="P132" s="2676"/>
    </row>
    <row r="133" spans="2:16" ht="12.75" customHeight="1">
      <c r="B133" s="2387" t="s">
        <v>1038</v>
      </c>
      <c r="C133" s="3048" t="s">
        <v>3431</v>
      </c>
      <c r="D133" s="2685" t="s">
        <v>3422</v>
      </c>
      <c r="E133" s="2392"/>
      <c r="F133" s="2392"/>
      <c r="G133" s="2392"/>
      <c r="H133" s="2392"/>
      <c r="I133" s="2392"/>
      <c r="J133" s="2392"/>
      <c r="K133" s="2374"/>
      <c r="L133" s="2676"/>
      <c r="M133" s="2676"/>
      <c r="N133" s="2676"/>
      <c r="O133" s="2676"/>
      <c r="P133" s="2676"/>
    </row>
    <row r="134" spans="2:16" ht="12.75" customHeight="1">
      <c r="B134" s="2387" t="s">
        <v>1041</v>
      </c>
      <c r="C134" s="3047" t="s">
        <v>3432</v>
      </c>
      <c r="D134" s="2392" t="s">
        <v>3424</v>
      </c>
      <c r="E134" s="2392"/>
      <c r="F134" s="2392"/>
      <c r="G134" s="2392"/>
      <c r="H134" s="2392"/>
      <c r="I134" s="2392"/>
      <c r="J134" s="2392"/>
      <c r="K134" s="2374"/>
      <c r="L134" s="2676"/>
      <c r="M134" s="2676"/>
      <c r="N134" s="2676"/>
      <c r="O134" s="2676"/>
      <c r="P134" s="2676"/>
    </row>
    <row r="135" spans="2:16" ht="12.75" customHeight="1">
      <c r="B135" s="2385" t="s">
        <v>720</v>
      </c>
      <c r="C135" s="3046" t="s">
        <v>3434</v>
      </c>
      <c r="D135" s="2392" t="s">
        <v>3435</v>
      </c>
      <c r="E135" s="2442"/>
      <c r="F135" s="2442"/>
      <c r="G135" s="2442"/>
      <c r="H135" s="2442"/>
      <c r="I135" s="2442"/>
      <c r="J135" s="2442"/>
      <c r="K135" s="2374"/>
      <c r="L135" s="2676"/>
      <c r="M135" s="2676"/>
      <c r="N135" s="2676"/>
      <c r="O135" s="2676"/>
      <c r="P135" s="2676"/>
    </row>
    <row r="136" spans="2:16" ht="12.75" customHeight="1">
      <c r="B136" s="2381" t="s">
        <v>723</v>
      </c>
      <c r="C136" s="3045" t="s">
        <v>3801</v>
      </c>
      <c r="D136" s="3044"/>
      <c r="E136" s="3044"/>
      <c r="F136" s="3044"/>
      <c r="G136" s="3044"/>
      <c r="H136" s="3044"/>
      <c r="I136" s="3044"/>
      <c r="J136" s="3044"/>
      <c r="K136" s="2374"/>
      <c r="L136" s="2676"/>
      <c r="M136" s="2676"/>
      <c r="N136" s="2676"/>
      <c r="O136" s="2676"/>
      <c r="P136" s="2676"/>
    </row>
    <row r="137" spans="2:16" ht="21">
      <c r="B137" s="2381" t="s">
        <v>726</v>
      </c>
      <c r="C137" s="2580" t="s">
        <v>3802</v>
      </c>
      <c r="D137" s="2437" t="s">
        <v>3803</v>
      </c>
      <c r="E137" s="2437"/>
      <c r="F137" s="2437"/>
      <c r="G137" s="2437"/>
      <c r="H137" s="2437"/>
      <c r="I137" s="2437"/>
      <c r="J137" s="2437"/>
      <c r="K137" s="2374"/>
      <c r="L137" s="2676"/>
      <c r="M137" s="2676"/>
      <c r="N137" s="2676"/>
      <c r="O137" s="2676"/>
      <c r="P137" s="2676"/>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&amp;CHR
PRILOG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40625" defaultRowHeight="11.25"/>
  <cols>
    <col min="1" max="1" width="2" style="2577" customWidth="1"/>
    <col min="2" max="2" width="5.7109375" style="2577" customWidth="1"/>
    <col min="3" max="3" width="51.7109375" style="2577" customWidth="1"/>
    <col min="4" max="4" width="23.5703125" style="2577" customWidth="1"/>
    <col min="5" max="5" width="24.28515625" style="2577" customWidth="1"/>
    <col min="6" max="12" width="18.7109375" style="2577" customWidth="1"/>
    <col min="13" max="13" width="17.140625" style="2577" customWidth="1"/>
    <col min="14" max="14" width="10.140625" style="2577" customWidth="1"/>
    <col min="15" max="15" width="11.42578125" style="2577" customWidth="1"/>
    <col min="16" max="16" width="2.7109375" style="2577" customWidth="1"/>
    <col min="17" max="16384" width="9.140625" style="2577"/>
  </cols>
  <sheetData>
    <row r="1" spans="1:13" s="4703" customFormat="1"/>
    <row r="2" spans="1:13">
      <c r="B2" s="2575" t="s">
        <v>3804</v>
      </c>
    </row>
    <row r="3" spans="1:13">
      <c r="B3" s="3053"/>
    </row>
    <row r="4" spans="1:13">
      <c r="B4" s="3145" t="s">
        <v>3805</v>
      </c>
      <c r="E4" s="3145"/>
      <c r="K4" s="2671"/>
      <c r="L4" s="2671"/>
    </row>
    <row r="5" spans="1:13">
      <c r="B5" s="3145"/>
      <c r="C5" s="3146"/>
      <c r="E5" s="3145"/>
      <c r="K5" s="2671"/>
      <c r="L5" s="2671"/>
    </row>
    <row r="6" spans="1:13" ht="24.75" customHeight="1">
      <c r="A6" s="3144"/>
      <c r="B6" s="2589"/>
      <c r="C6" s="4702"/>
      <c r="D6" s="2695"/>
      <c r="E6" s="3143"/>
      <c r="F6" s="7509" t="s">
        <v>3806</v>
      </c>
      <c r="G6" s="7510"/>
      <c r="H6" s="7510"/>
      <c r="I6" s="7510"/>
      <c r="J6" s="7510"/>
      <c r="K6" s="7510"/>
      <c r="L6" s="7510"/>
      <c r="M6" s="7511"/>
    </row>
    <row r="7" spans="1:13" ht="30.75" customHeight="1">
      <c r="B7" s="2586"/>
      <c r="C7" s="7580" t="s">
        <v>3807</v>
      </c>
      <c r="D7" s="3142" t="s">
        <v>4909</v>
      </c>
      <c r="E7" s="3142" t="s">
        <v>3560</v>
      </c>
      <c r="F7" s="7492" t="s">
        <v>3808</v>
      </c>
      <c r="G7" s="6577"/>
      <c r="H7" s="6573" t="s">
        <v>3809</v>
      </c>
      <c r="I7" s="6574"/>
      <c r="J7" s="6574"/>
      <c r="K7" s="6577"/>
      <c r="L7" s="7495" t="s">
        <v>3640</v>
      </c>
      <c r="M7" s="2644"/>
    </row>
    <row r="8" spans="1:13" ht="42">
      <c r="B8" s="2586"/>
      <c r="C8" s="7580"/>
      <c r="D8" s="7831"/>
      <c r="E8" s="2669"/>
      <c r="F8" s="480" t="s">
        <v>3810</v>
      </c>
      <c r="G8" s="480" t="s">
        <v>3811</v>
      </c>
      <c r="H8" s="480" t="s">
        <v>3812</v>
      </c>
      <c r="I8" s="480" t="s">
        <v>3813</v>
      </c>
      <c r="J8" s="480" t="s">
        <v>3814</v>
      </c>
      <c r="K8" s="480" t="s">
        <v>1898</v>
      </c>
      <c r="L8" s="7498"/>
      <c r="M8" s="480" t="s">
        <v>3815</v>
      </c>
    </row>
    <row r="9" spans="1:13" ht="21">
      <c r="B9" s="2586"/>
      <c r="C9" s="7580"/>
      <c r="D9" s="7831"/>
      <c r="E9" s="2669" t="s">
        <v>3816</v>
      </c>
      <c r="F9" s="2716" t="s">
        <v>3817</v>
      </c>
      <c r="G9" s="2716" t="s">
        <v>3817</v>
      </c>
      <c r="H9" s="2716" t="s">
        <v>3818</v>
      </c>
      <c r="I9" s="2716" t="s">
        <v>3819</v>
      </c>
      <c r="J9" s="2716" t="s">
        <v>3820</v>
      </c>
      <c r="K9" s="2716" t="s">
        <v>3821</v>
      </c>
      <c r="L9" s="2716" t="s">
        <v>3822</v>
      </c>
      <c r="M9" s="2716" t="s">
        <v>5194</v>
      </c>
    </row>
    <row r="10" spans="1:13">
      <c r="B10" s="2583"/>
      <c r="C10" s="3141"/>
      <c r="D10" s="3140"/>
      <c r="E10" s="3140"/>
      <c r="F10" s="2713" t="s">
        <v>683</v>
      </c>
      <c r="G10" s="2713" t="s">
        <v>687</v>
      </c>
      <c r="H10" s="2713" t="s">
        <v>690</v>
      </c>
      <c r="I10" s="2713" t="s">
        <v>3824</v>
      </c>
      <c r="J10" s="2713" t="s">
        <v>3825</v>
      </c>
      <c r="K10" s="2713" t="s">
        <v>2630</v>
      </c>
      <c r="L10" s="2713" t="s">
        <v>699</v>
      </c>
      <c r="M10" s="2713" t="s">
        <v>1853</v>
      </c>
    </row>
    <row r="11" spans="1:13" ht="15" customHeight="1">
      <c r="B11" s="2974" t="s">
        <v>683</v>
      </c>
      <c r="C11" s="3139" t="s">
        <v>3065</v>
      </c>
      <c r="D11" s="2392" t="s">
        <v>3433</v>
      </c>
      <c r="E11" s="2392" t="s">
        <v>3433</v>
      </c>
      <c r="F11" s="3086"/>
      <c r="G11" s="3086"/>
      <c r="H11" s="3086"/>
      <c r="I11" s="3086"/>
      <c r="J11" s="3086"/>
      <c r="K11" s="3086"/>
      <c r="L11" s="3138"/>
      <c r="M11" s="3138"/>
    </row>
    <row r="12" spans="1:13" ht="31.5">
      <c r="B12" s="3137" t="s">
        <v>684</v>
      </c>
      <c r="C12" s="2564" t="s">
        <v>3826</v>
      </c>
      <c r="D12" s="2392" t="s">
        <v>3827</v>
      </c>
      <c r="E12" s="2392" t="s">
        <v>3827</v>
      </c>
      <c r="F12" s="3083"/>
      <c r="G12" s="3083"/>
      <c r="H12" s="3083"/>
      <c r="I12" s="3083"/>
      <c r="J12" s="3083"/>
      <c r="K12" s="3083"/>
      <c r="L12" s="3136"/>
      <c r="M12" s="3136"/>
    </row>
    <row r="13" spans="1:13" ht="15" customHeight="1">
      <c r="B13" s="2733" t="s">
        <v>687</v>
      </c>
      <c r="C13" s="2555" t="s">
        <v>3828</v>
      </c>
      <c r="D13" s="2880" t="s">
        <v>3422</v>
      </c>
      <c r="E13" s="2880" t="s">
        <v>3422</v>
      </c>
      <c r="F13" s="2988"/>
      <c r="G13" s="2988"/>
      <c r="H13" s="2988"/>
      <c r="I13" s="2988"/>
      <c r="J13" s="2988"/>
      <c r="K13" s="2988"/>
      <c r="L13" s="2988"/>
      <c r="M13" s="3132"/>
    </row>
    <row r="14" spans="1:13" ht="15" customHeight="1">
      <c r="B14" s="2733" t="s">
        <v>690</v>
      </c>
      <c r="C14" s="2555" t="s">
        <v>3829</v>
      </c>
      <c r="D14" s="2880" t="s">
        <v>3424</v>
      </c>
      <c r="E14" s="2880" t="s">
        <v>3424</v>
      </c>
      <c r="F14" s="2988"/>
      <c r="G14" s="2988"/>
      <c r="H14" s="2988"/>
      <c r="I14" s="2988"/>
      <c r="J14" s="2988"/>
      <c r="K14" s="2988"/>
      <c r="L14" s="2988"/>
      <c r="M14" s="3132"/>
    </row>
    <row r="15" spans="1:13" ht="15" customHeight="1">
      <c r="B15" s="2733" t="s">
        <v>1017</v>
      </c>
      <c r="C15" s="2601" t="s">
        <v>3830</v>
      </c>
      <c r="D15" s="3135" t="s">
        <v>3466</v>
      </c>
      <c r="E15" s="3135" t="s">
        <v>3466</v>
      </c>
      <c r="F15" s="2985"/>
      <c r="G15" s="2985"/>
      <c r="H15" s="2985"/>
      <c r="I15" s="2985"/>
      <c r="J15" s="2985"/>
      <c r="K15" s="2985"/>
      <c r="L15" s="2985"/>
      <c r="M15" s="3134"/>
    </row>
    <row r="16" spans="1:13" ht="24.95" customHeight="1">
      <c r="B16" s="2733" t="s">
        <v>1020</v>
      </c>
      <c r="C16" s="2601" t="s">
        <v>3831</v>
      </c>
      <c r="D16" s="3135" t="s">
        <v>3832</v>
      </c>
      <c r="E16" s="3135" t="s">
        <v>3832</v>
      </c>
      <c r="F16" s="2985"/>
      <c r="G16" s="2985"/>
      <c r="H16" s="2985"/>
      <c r="I16" s="2985"/>
      <c r="J16" s="2985"/>
      <c r="K16" s="2985"/>
      <c r="L16" s="2985"/>
      <c r="M16" s="3134"/>
    </row>
    <row r="17" spans="2:13" ht="24.95" customHeight="1">
      <c r="B17" s="2733" t="s">
        <v>3565</v>
      </c>
      <c r="C17" s="2601" t="s">
        <v>3833</v>
      </c>
      <c r="D17" s="3135" t="s">
        <v>3834</v>
      </c>
      <c r="E17" s="3135" t="s">
        <v>3834</v>
      </c>
      <c r="F17" s="2985"/>
      <c r="G17" s="2985"/>
      <c r="H17" s="2985"/>
      <c r="I17" s="2985"/>
      <c r="J17" s="2985"/>
      <c r="K17" s="2985"/>
      <c r="L17" s="2985"/>
      <c r="M17" s="3134"/>
    </row>
    <row r="18" spans="2:13" ht="15" customHeight="1">
      <c r="B18" s="2890" t="s">
        <v>693</v>
      </c>
      <c r="C18" s="2555" t="s">
        <v>3835</v>
      </c>
      <c r="D18" s="2880" t="s">
        <v>3435</v>
      </c>
      <c r="E18" s="2880" t="s">
        <v>3435</v>
      </c>
      <c r="F18" s="2988"/>
      <c r="G18" s="2988"/>
      <c r="H18" s="2988"/>
      <c r="I18" s="2988"/>
      <c r="J18" s="2988"/>
      <c r="K18" s="2988"/>
      <c r="L18" s="2988"/>
      <c r="M18" s="3132"/>
    </row>
    <row r="19" spans="2:13" ht="15" customHeight="1">
      <c r="B19" s="2890" t="s">
        <v>699</v>
      </c>
      <c r="C19" s="3133" t="s">
        <v>3836</v>
      </c>
      <c r="D19" s="2880" t="s">
        <v>3507</v>
      </c>
      <c r="E19" s="2880" t="s">
        <v>3507</v>
      </c>
      <c r="F19" s="2988"/>
      <c r="G19" s="2988"/>
      <c r="H19" s="2988"/>
      <c r="I19" s="2988"/>
      <c r="J19" s="2988"/>
      <c r="K19" s="2988"/>
      <c r="L19" s="2988"/>
      <c r="M19" s="3132"/>
    </row>
    <row r="20" spans="2:13" ht="15" customHeight="1">
      <c r="B20" s="2733" t="s">
        <v>702</v>
      </c>
      <c r="C20" s="3131" t="s">
        <v>3837</v>
      </c>
      <c r="D20" s="2553" t="s">
        <v>3505</v>
      </c>
      <c r="E20" s="2553" t="s">
        <v>3505</v>
      </c>
      <c r="F20" s="3088"/>
      <c r="G20" s="3088"/>
      <c r="H20" s="3088"/>
      <c r="I20" s="3088"/>
      <c r="J20" s="3088"/>
      <c r="K20" s="3088"/>
      <c r="L20" s="3088"/>
      <c r="M20" s="3130"/>
    </row>
    <row r="21" spans="2:13" ht="12">
      <c r="C21" s="3129"/>
      <c r="D21" s="3129"/>
    </row>
    <row r="22" spans="2:13" ht="12.75">
      <c r="H22" s="3263"/>
      <c r="I22" s="3263"/>
      <c r="J22" s="3263"/>
    </row>
    <row r="23" spans="2:13">
      <c r="B23" s="3053" t="s">
        <v>3838</v>
      </c>
      <c r="C23" s="2724"/>
      <c r="D23" s="2724"/>
      <c r="G23" s="3128"/>
    </row>
    <row r="24" spans="2:13">
      <c r="C24" s="2724"/>
      <c r="D24" s="2724"/>
    </row>
    <row r="25" spans="2:13" s="3106" customFormat="1" ht="33" customHeight="1">
      <c r="B25" s="3127"/>
      <c r="C25" s="3126"/>
      <c r="D25" s="4701"/>
      <c r="E25" s="2572"/>
      <c r="F25" s="7495" t="s">
        <v>3839</v>
      </c>
      <c r="G25" s="7496"/>
      <c r="H25" s="7496"/>
      <c r="I25" s="7496"/>
      <c r="J25" s="7497"/>
      <c r="M25" s="2577"/>
    </row>
    <row r="26" spans="2:13" ht="36" customHeight="1">
      <c r="B26" s="2586"/>
      <c r="C26" s="3119"/>
      <c r="D26" s="4699"/>
      <c r="E26" s="3118"/>
      <c r="F26" s="3122"/>
      <c r="G26" s="3121"/>
      <c r="H26" s="3120"/>
      <c r="I26" s="7492" t="s">
        <v>3840</v>
      </c>
      <c r="J26" s="7494"/>
    </row>
    <row r="27" spans="2:13" ht="47.25" customHeight="1">
      <c r="B27" s="2586"/>
      <c r="C27" s="3119"/>
      <c r="D27" s="4699"/>
      <c r="E27" s="3118"/>
      <c r="F27" s="2643" t="s">
        <v>3841</v>
      </c>
      <c r="G27" s="2643" t="s">
        <v>3050</v>
      </c>
      <c r="H27" s="2643" t="s">
        <v>3842</v>
      </c>
      <c r="I27" s="2643" t="s">
        <v>3841</v>
      </c>
      <c r="J27" s="2643" t="s">
        <v>3050</v>
      </c>
    </row>
    <row r="28" spans="2:13" ht="24.95" customHeight="1">
      <c r="B28" s="2586"/>
      <c r="C28" s="3119"/>
      <c r="D28" s="3118" t="s">
        <v>4909</v>
      </c>
      <c r="E28" s="3118" t="s">
        <v>3560</v>
      </c>
      <c r="F28" s="3117" t="s">
        <v>3843</v>
      </c>
      <c r="G28" s="3117" t="s">
        <v>3844</v>
      </c>
      <c r="H28" s="3117" t="s">
        <v>3845</v>
      </c>
      <c r="I28" s="3117" t="s">
        <v>3843</v>
      </c>
      <c r="J28" s="3117" t="s">
        <v>3844</v>
      </c>
    </row>
    <row r="29" spans="2:13" ht="15" customHeight="1">
      <c r="B29" s="2583"/>
      <c r="C29" s="3116"/>
      <c r="D29" s="4698"/>
      <c r="E29" s="3115"/>
      <c r="F29" s="2937" t="s">
        <v>683</v>
      </c>
      <c r="G29" s="2937" t="s">
        <v>687</v>
      </c>
      <c r="H29" s="2937" t="s">
        <v>690</v>
      </c>
      <c r="I29" s="2937" t="s">
        <v>693</v>
      </c>
      <c r="J29" s="2937" t="s">
        <v>699</v>
      </c>
    </row>
    <row r="30" spans="2:13" s="3106" customFormat="1" ht="24.95" customHeight="1">
      <c r="B30" s="2890" t="s">
        <v>683</v>
      </c>
      <c r="C30" s="3112" t="s">
        <v>3081</v>
      </c>
      <c r="D30" s="3111"/>
      <c r="E30" s="3111" t="s">
        <v>3846</v>
      </c>
      <c r="F30" s="3114"/>
      <c r="G30" s="3114"/>
      <c r="H30" s="3114"/>
      <c r="I30" s="3113"/>
      <c r="J30" s="3113"/>
      <c r="M30" s="2577"/>
    </row>
    <row r="31" spans="2:13" s="3106" customFormat="1" ht="24.95" customHeight="1">
      <c r="B31" s="2890" t="s">
        <v>687</v>
      </c>
      <c r="C31" s="3112" t="s">
        <v>3847</v>
      </c>
      <c r="D31" s="3111"/>
      <c r="E31" s="3111" t="s">
        <v>3848</v>
      </c>
      <c r="F31" s="3108"/>
      <c r="G31" s="3108"/>
      <c r="H31" s="3108"/>
      <c r="I31" s="3108"/>
      <c r="J31" s="3108"/>
      <c r="M31" s="2577"/>
    </row>
    <row r="32" spans="2:13" s="3106" customFormat="1" ht="24.95" customHeight="1">
      <c r="B32" s="2890" t="s">
        <v>690</v>
      </c>
      <c r="C32" s="2555" t="s">
        <v>3810</v>
      </c>
      <c r="D32" s="3111" t="s">
        <v>3817</v>
      </c>
      <c r="E32" s="3111" t="s">
        <v>3849</v>
      </c>
      <c r="F32" s="3108"/>
      <c r="G32" s="3108"/>
      <c r="H32" s="3108"/>
      <c r="I32" s="3108"/>
      <c r="J32" s="3108"/>
      <c r="M32" s="2577"/>
    </row>
    <row r="33" spans="2:13" s="3106" customFormat="1" ht="24.95" customHeight="1">
      <c r="B33" s="2890" t="s">
        <v>693</v>
      </c>
      <c r="C33" s="2555" t="s">
        <v>3811</v>
      </c>
      <c r="D33" s="3111" t="s">
        <v>3817</v>
      </c>
      <c r="E33" s="3111" t="s">
        <v>3849</v>
      </c>
      <c r="F33" s="3108"/>
      <c r="G33" s="3108"/>
      <c r="H33" s="3108"/>
      <c r="I33" s="3108"/>
      <c r="J33" s="3108"/>
      <c r="M33" s="2577"/>
    </row>
    <row r="34" spans="2:13" s="3106" customFormat="1" ht="24.95" customHeight="1">
      <c r="B34" s="2890" t="s">
        <v>699</v>
      </c>
      <c r="C34" s="2555" t="s">
        <v>3813</v>
      </c>
      <c r="D34" s="3111" t="s">
        <v>3819</v>
      </c>
      <c r="E34" s="3111" t="s">
        <v>3850</v>
      </c>
      <c r="F34" s="3108"/>
      <c r="G34" s="3108"/>
      <c r="H34" s="3108"/>
      <c r="I34" s="3108"/>
      <c r="J34" s="3108"/>
      <c r="M34" s="2577"/>
    </row>
    <row r="35" spans="2:13" s="3106" customFormat="1" ht="24.95" customHeight="1">
      <c r="B35" s="2890" t="s">
        <v>702</v>
      </c>
      <c r="C35" s="2555" t="s">
        <v>3814</v>
      </c>
      <c r="D35" s="3111" t="s">
        <v>3820</v>
      </c>
      <c r="E35" s="3111" t="s">
        <v>3851</v>
      </c>
      <c r="F35" s="3108"/>
      <c r="G35" s="3108"/>
      <c r="H35" s="3108"/>
      <c r="I35" s="3108"/>
      <c r="J35" s="3108"/>
      <c r="M35" s="2577"/>
    </row>
    <row r="36" spans="2:13" s="3106" customFormat="1" ht="24.95" customHeight="1">
      <c r="B36" s="3110" t="s">
        <v>705</v>
      </c>
      <c r="C36" s="2555" t="s">
        <v>1898</v>
      </c>
      <c r="D36" s="3109" t="s">
        <v>3821</v>
      </c>
      <c r="E36" s="3111" t="s">
        <v>3852</v>
      </c>
      <c r="F36" s="3108"/>
      <c r="G36" s="3108"/>
      <c r="H36" s="3108"/>
      <c r="I36" s="3108"/>
      <c r="J36" s="3108"/>
      <c r="M36" s="2577"/>
    </row>
    <row r="37" spans="2:13" s="3106" customFormat="1" ht="15" customHeight="1">
      <c r="B37" s="2924" t="s">
        <v>708</v>
      </c>
      <c r="C37" s="2595" t="s">
        <v>2396</v>
      </c>
      <c r="D37" s="3107"/>
      <c r="E37" s="3107"/>
      <c r="F37" s="2595"/>
      <c r="G37" s="2595"/>
      <c r="H37" s="2595"/>
      <c r="I37" s="2595"/>
      <c r="J37" s="2595"/>
      <c r="M37" s="2577"/>
    </row>
    <row r="38" spans="2:13">
      <c r="C38" s="2724"/>
      <c r="D38" s="2724"/>
    </row>
    <row r="40" spans="2:13">
      <c r="M40" s="3106"/>
    </row>
    <row r="41" spans="2:13">
      <c r="B41" s="3053" t="s">
        <v>3853</v>
      </c>
      <c r="E41" s="3125"/>
      <c r="H41" s="3125"/>
      <c r="I41" s="3125"/>
      <c r="J41" s="3125"/>
    </row>
    <row r="43" spans="2:13" ht="30.75" customHeight="1">
      <c r="B43" s="2589"/>
      <c r="C43" s="3124"/>
      <c r="D43" s="4700"/>
      <c r="E43" s="3123"/>
      <c r="F43" s="7495" t="s">
        <v>3854</v>
      </c>
      <c r="G43" s="7496"/>
      <c r="H43" s="7496"/>
      <c r="I43" s="7496"/>
      <c r="J43" s="7496"/>
    </row>
    <row r="44" spans="2:13" ht="39.75" customHeight="1">
      <c r="B44" s="2586"/>
      <c r="C44" s="3119"/>
      <c r="D44" s="4699"/>
      <c r="E44" s="3118"/>
      <c r="F44" s="3122"/>
      <c r="G44" s="3121"/>
      <c r="H44" s="3120"/>
      <c r="I44" s="7492" t="s">
        <v>3840</v>
      </c>
      <c r="J44" s="7494"/>
    </row>
    <row r="45" spans="2:13" ht="63" customHeight="1">
      <c r="B45" s="2586"/>
      <c r="C45" s="3119"/>
      <c r="D45" s="4699"/>
      <c r="E45" s="3118"/>
      <c r="F45" s="2643" t="s">
        <v>3841</v>
      </c>
      <c r="G45" s="2643" t="s">
        <v>3050</v>
      </c>
      <c r="H45" s="2643" t="s">
        <v>3842</v>
      </c>
      <c r="I45" s="2643" t="s">
        <v>3841</v>
      </c>
      <c r="J45" s="2643" t="s">
        <v>3050</v>
      </c>
      <c r="M45" s="3106"/>
    </row>
    <row r="46" spans="2:13" ht="25.5" customHeight="1">
      <c r="B46" s="2586"/>
      <c r="C46" s="3119"/>
      <c r="D46" s="3118" t="s">
        <v>4909</v>
      </c>
      <c r="E46" s="3118" t="s">
        <v>3560</v>
      </c>
      <c r="F46" s="3117" t="s">
        <v>3843</v>
      </c>
      <c r="G46" s="3117" t="s">
        <v>3844</v>
      </c>
      <c r="H46" s="3117" t="s">
        <v>3845</v>
      </c>
      <c r="I46" s="3117" t="s">
        <v>3843</v>
      </c>
      <c r="J46" s="3117" t="s">
        <v>3844</v>
      </c>
      <c r="M46" s="3106"/>
    </row>
    <row r="47" spans="2:13" ht="15" customHeight="1">
      <c r="B47" s="2583"/>
      <c r="C47" s="3116"/>
      <c r="D47" s="4698"/>
      <c r="E47" s="3115"/>
      <c r="F47" s="2937" t="s">
        <v>683</v>
      </c>
      <c r="G47" s="2937" t="s">
        <v>687</v>
      </c>
      <c r="H47" s="2937" t="s">
        <v>690</v>
      </c>
      <c r="I47" s="2937" t="s">
        <v>693</v>
      </c>
      <c r="J47" s="2937" t="s">
        <v>699</v>
      </c>
      <c r="M47" s="3106"/>
    </row>
    <row r="48" spans="2:13" s="3106" customFormat="1" ht="15" customHeight="1">
      <c r="B48" s="2890" t="s">
        <v>683</v>
      </c>
      <c r="C48" s="3112" t="s">
        <v>3081</v>
      </c>
      <c r="D48" s="3111"/>
      <c r="E48" s="3111" t="s">
        <v>3846</v>
      </c>
      <c r="F48" s="3114"/>
      <c r="G48" s="3114"/>
      <c r="H48" s="3114"/>
      <c r="I48" s="3113"/>
      <c r="J48" s="3113"/>
    </row>
    <row r="49" spans="2:13" s="3106" customFormat="1" ht="24.95" customHeight="1">
      <c r="B49" s="2890" t="s">
        <v>687</v>
      </c>
      <c r="C49" s="3112" t="s">
        <v>3847</v>
      </c>
      <c r="D49" s="3111"/>
      <c r="E49" s="3111" t="s">
        <v>3848</v>
      </c>
      <c r="F49" s="3108"/>
      <c r="G49" s="3108"/>
      <c r="H49" s="3108"/>
      <c r="I49" s="3108"/>
      <c r="J49" s="3108"/>
    </row>
    <row r="50" spans="2:13" s="3106" customFormat="1" ht="24.95" customHeight="1">
      <c r="B50" s="2890" t="s">
        <v>690</v>
      </c>
      <c r="C50" s="2555" t="s">
        <v>3810</v>
      </c>
      <c r="D50" s="3111" t="s">
        <v>3817</v>
      </c>
      <c r="E50" s="3111" t="s">
        <v>3849</v>
      </c>
      <c r="F50" s="3108"/>
      <c r="G50" s="3108"/>
      <c r="H50" s="3108"/>
      <c r="I50" s="3108"/>
      <c r="J50" s="3108"/>
    </row>
    <row r="51" spans="2:13" s="3106" customFormat="1" ht="24.95" customHeight="1">
      <c r="B51" s="2890" t="s">
        <v>693</v>
      </c>
      <c r="C51" s="2555" t="s">
        <v>3811</v>
      </c>
      <c r="D51" s="3111" t="s">
        <v>3817</v>
      </c>
      <c r="E51" s="3111" t="s">
        <v>3849</v>
      </c>
      <c r="F51" s="3108"/>
      <c r="G51" s="3108"/>
      <c r="H51" s="3108"/>
      <c r="I51" s="3108"/>
      <c r="J51" s="3108"/>
    </row>
    <row r="52" spans="2:13" s="3106" customFormat="1" ht="24.95" customHeight="1">
      <c r="B52" s="2890" t="s">
        <v>699</v>
      </c>
      <c r="C52" s="2555" t="s">
        <v>3813</v>
      </c>
      <c r="D52" s="3111" t="s">
        <v>3819</v>
      </c>
      <c r="E52" s="3111" t="s">
        <v>3850</v>
      </c>
      <c r="F52" s="3108"/>
      <c r="G52" s="3108"/>
      <c r="H52" s="3108"/>
      <c r="I52" s="3108"/>
      <c r="J52" s="3108"/>
    </row>
    <row r="53" spans="2:13" s="3106" customFormat="1" ht="24.95" customHeight="1">
      <c r="B53" s="2890" t="s">
        <v>702</v>
      </c>
      <c r="C53" s="2555" t="s">
        <v>3814</v>
      </c>
      <c r="D53" s="3111" t="s">
        <v>3820</v>
      </c>
      <c r="E53" s="3111" t="s">
        <v>3851</v>
      </c>
      <c r="F53" s="3108"/>
      <c r="G53" s="3108"/>
      <c r="H53" s="3108"/>
      <c r="I53" s="3108"/>
      <c r="J53" s="3108"/>
      <c r="M53" s="2577"/>
    </row>
    <row r="54" spans="2:13" s="3106" customFormat="1" ht="24.95" customHeight="1">
      <c r="B54" s="3110" t="s">
        <v>705</v>
      </c>
      <c r="C54" s="2555" t="s">
        <v>1898</v>
      </c>
      <c r="D54" s="3109" t="s">
        <v>3821</v>
      </c>
      <c r="E54" s="3109" t="s">
        <v>3852</v>
      </c>
      <c r="F54" s="3108"/>
      <c r="G54" s="3108"/>
      <c r="H54" s="3108"/>
      <c r="I54" s="3108"/>
      <c r="J54" s="3108"/>
      <c r="M54" s="2577"/>
    </row>
    <row r="55" spans="2:13" s="3106" customFormat="1" ht="15" customHeight="1">
      <c r="B55" s="2924" t="s">
        <v>708</v>
      </c>
      <c r="C55" s="2595" t="s">
        <v>2396</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&amp;CHR
PRILOG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40625" defaultRowHeight="11.25"/>
  <cols>
    <col min="1" max="1" width="4.28515625" style="2576" customWidth="1"/>
    <col min="2" max="2" width="5" style="2576" customWidth="1"/>
    <col min="3" max="3" width="42.140625" style="2576" customWidth="1"/>
    <col min="4" max="5" width="31.7109375" style="2576" customWidth="1"/>
    <col min="6" max="13" width="13.7109375" style="2576" customWidth="1"/>
    <col min="14" max="14" width="3.7109375" style="2576" customWidth="1"/>
    <col min="15" max="16384" width="9.140625" style="2576"/>
  </cols>
  <sheetData>
    <row r="1" spans="2:13">
      <c r="B1" s="2432" t="s">
        <v>3855</v>
      </c>
    </row>
    <row r="2" spans="2:13">
      <c r="C2" s="2613"/>
    </row>
    <row r="3" spans="2:13" ht="41.25" customHeight="1">
      <c r="B3" s="2645"/>
      <c r="C3" s="3172"/>
      <c r="D3" s="7477" t="s">
        <v>4909</v>
      </c>
      <c r="E3" s="7477" t="s">
        <v>3560</v>
      </c>
      <c r="F3" s="7523" t="s">
        <v>3856</v>
      </c>
      <c r="G3" s="7581"/>
      <c r="H3" s="7582"/>
      <c r="I3" s="7523" t="s">
        <v>3857</v>
      </c>
      <c r="J3" s="7525"/>
      <c r="K3" s="7583" t="s">
        <v>3858</v>
      </c>
      <c r="L3" s="7584"/>
      <c r="M3" s="7585"/>
    </row>
    <row r="4" spans="2:13" ht="36" customHeight="1">
      <c r="B4" s="2641"/>
      <c r="C4" s="3170"/>
      <c r="D4" s="7478"/>
      <c r="E4" s="7478"/>
      <c r="F4" s="2642" t="s">
        <v>3859</v>
      </c>
      <c r="G4" s="2642" t="s">
        <v>3860</v>
      </c>
      <c r="H4" s="2642" t="s">
        <v>3861</v>
      </c>
      <c r="I4" s="2845" t="s">
        <v>3860</v>
      </c>
      <c r="J4" s="2845" t="s">
        <v>3861</v>
      </c>
      <c r="K4" s="2642" t="s">
        <v>3859</v>
      </c>
      <c r="L4" s="2642" t="s">
        <v>3860</v>
      </c>
      <c r="M4" s="3171" t="s">
        <v>3861</v>
      </c>
    </row>
    <row r="5" spans="2:13" ht="21">
      <c r="B5" s="2641"/>
      <c r="C5" s="3170"/>
      <c r="D5" s="7478"/>
      <c r="E5" s="7478"/>
      <c r="F5" s="3169" t="s">
        <v>3862</v>
      </c>
      <c r="G5" s="3169" t="s">
        <v>3863</v>
      </c>
      <c r="H5" s="3169" t="s">
        <v>3864</v>
      </c>
      <c r="I5" s="3169" t="s">
        <v>3865</v>
      </c>
      <c r="J5" s="3169" t="s">
        <v>3866</v>
      </c>
      <c r="K5" s="3169" t="s">
        <v>3862</v>
      </c>
      <c r="L5" s="3169" t="s">
        <v>3865</v>
      </c>
      <c r="M5" s="3168" t="s">
        <v>3864</v>
      </c>
    </row>
    <row r="6" spans="2:13" ht="11.25" customHeight="1">
      <c r="B6" s="2638"/>
      <c r="C6" s="2814"/>
      <c r="D6" s="7479"/>
      <c r="E6" s="7479"/>
      <c r="F6" s="3163" t="s">
        <v>683</v>
      </c>
      <c r="G6" s="3163" t="s">
        <v>687</v>
      </c>
      <c r="H6" s="3163" t="s">
        <v>690</v>
      </c>
      <c r="I6" s="3163" t="s">
        <v>693</v>
      </c>
      <c r="J6" s="3163" t="s">
        <v>699</v>
      </c>
      <c r="K6" s="2485" t="s">
        <v>702</v>
      </c>
      <c r="L6" s="2485" t="s">
        <v>705</v>
      </c>
      <c r="M6" s="3167" t="s">
        <v>708</v>
      </c>
    </row>
    <row r="7" spans="2:13" ht="11.25" customHeight="1">
      <c r="B7" s="3166"/>
      <c r="C7" s="3165" t="s">
        <v>3731</v>
      </c>
      <c r="D7" s="3164"/>
      <c r="E7" s="3164"/>
      <c r="F7" s="3163"/>
      <c r="G7" s="3163"/>
      <c r="H7" s="3163"/>
      <c r="I7" s="3163"/>
      <c r="J7" s="3163"/>
      <c r="K7" s="3163"/>
      <c r="L7" s="3163"/>
      <c r="M7" s="3162"/>
    </row>
    <row r="8" spans="2:13" s="3147" customFormat="1" ht="12.75" customHeight="1">
      <c r="B8" s="2484" t="s">
        <v>683</v>
      </c>
      <c r="C8" s="2460" t="s">
        <v>3060</v>
      </c>
      <c r="D8" s="4712"/>
      <c r="E8" s="2799" t="s">
        <v>3867</v>
      </c>
      <c r="F8" s="3154"/>
      <c r="G8" s="2529"/>
      <c r="H8" s="2529"/>
      <c r="I8" s="2529"/>
      <c r="J8" s="2529"/>
      <c r="K8" s="2529"/>
      <c r="L8" s="2529"/>
      <c r="M8" s="2529"/>
    </row>
    <row r="9" spans="2:13" s="3147" customFormat="1" ht="12.75" customHeight="1">
      <c r="B9" s="2387" t="s">
        <v>687</v>
      </c>
      <c r="C9" s="2394" t="s">
        <v>2541</v>
      </c>
      <c r="D9" s="4705"/>
      <c r="E9" s="2392" t="s">
        <v>3061</v>
      </c>
      <c r="F9" s="2398"/>
      <c r="G9" s="2393"/>
      <c r="H9" s="2393"/>
      <c r="I9" s="2393"/>
      <c r="J9" s="2393"/>
      <c r="K9" s="2393"/>
      <c r="L9" s="2393"/>
      <c r="M9" s="2393"/>
    </row>
    <row r="10" spans="2:13" s="3147" customFormat="1" ht="12.75" customHeight="1">
      <c r="B10" s="2387" t="s">
        <v>690</v>
      </c>
      <c r="C10" s="2388" t="s">
        <v>2727</v>
      </c>
      <c r="D10" s="4705"/>
      <c r="E10" s="2392" t="s">
        <v>3868</v>
      </c>
      <c r="F10" s="2398"/>
      <c r="G10" s="2393"/>
      <c r="H10" s="2393"/>
      <c r="I10" s="2393"/>
      <c r="J10" s="2393"/>
      <c r="K10" s="2393"/>
      <c r="L10" s="2393"/>
      <c r="M10" s="2393"/>
    </row>
    <row r="11" spans="2:13" s="3147" customFormat="1" ht="12.75" customHeight="1">
      <c r="B11" s="2387" t="s">
        <v>693</v>
      </c>
      <c r="C11" s="2388" t="s">
        <v>3063</v>
      </c>
      <c r="D11" s="4705"/>
      <c r="E11" s="2392" t="s">
        <v>3064</v>
      </c>
      <c r="F11" s="2398"/>
      <c r="G11" s="2393"/>
      <c r="H11" s="2393"/>
      <c r="I11" s="2398"/>
      <c r="J11" s="2398"/>
      <c r="K11" s="2398"/>
      <c r="L11" s="2398"/>
      <c r="M11" s="2398"/>
    </row>
    <row r="12" spans="2:13" s="3147" customFormat="1" ht="12.75" customHeight="1">
      <c r="B12" s="2387" t="s">
        <v>699</v>
      </c>
      <c r="C12" s="2388" t="s">
        <v>3065</v>
      </c>
      <c r="D12" s="4705"/>
      <c r="E12" s="2392" t="s">
        <v>3066</v>
      </c>
      <c r="F12" s="2398"/>
      <c r="G12" s="2393"/>
      <c r="H12" s="2393"/>
      <c r="I12" s="2398"/>
      <c r="J12" s="2398"/>
      <c r="K12" s="3151"/>
      <c r="L12" s="2398"/>
      <c r="M12" s="2398"/>
    </row>
    <row r="13" spans="2:13" s="3147" customFormat="1">
      <c r="B13" s="4620" t="s">
        <v>1025</v>
      </c>
      <c r="C13" s="4707" t="s">
        <v>2912</v>
      </c>
      <c r="D13" s="2392" t="s">
        <v>4917</v>
      </c>
      <c r="E13" s="4709"/>
      <c r="F13" s="2401"/>
      <c r="G13" s="2401"/>
      <c r="H13" s="2401"/>
      <c r="I13" s="2401"/>
      <c r="J13" s="2401"/>
      <c r="K13" s="2401"/>
      <c r="L13" s="2401"/>
      <c r="M13" s="2401"/>
    </row>
    <row r="14" spans="2:13" s="3147" customFormat="1" ht="12.75" customHeight="1">
      <c r="B14" s="4620" t="s">
        <v>1886</v>
      </c>
      <c r="C14" s="4706" t="s">
        <v>2541</v>
      </c>
      <c r="D14" s="2392" t="s">
        <v>5195</v>
      </c>
      <c r="E14" s="4709"/>
      <c r="F14" s="2401"/>
      <c r="G14" s="2401"/>
      <c r="H14" s="2401"/>
      <c r="I14" s="2401"/>
      <c r="J14" s="2401"/>
      <c r="K14" s="2401"/>
      <c r="L14" s="2401"/>
      <c r="M14" s="2401"/>
    </row>
    <row r="15" spans="2:13" s="3147" customFormat="1">
      <c r="B15" s="4620" t="s">
        <v>1888</v>
      </c>
      <c r="C15" s="4710" t="s">
        <v>2727</v>
      </c>
      <c r="D15" s="2392" t="s">
        <v>5196</v>
      </c>
      <c r="E15" s="4709"/>
      <c r="F15" s="2401"/>
      <c r="G15" s="2401"/>
      <c r="H15" s="2401"/>
      <c r="I15" s="2401"/>
      <c r="J15" s="2401"/>
      <c r="K15" s="2401"/>
      <c r="L15" s="2401"/>
      <c r="M15" s="2401"/>
    </row>
    <row r="16" spans="2:13" s="3147" customFormat="1" ht="12.75" customHeight="1">
      <c r="B16" s="4620" t="s">
        <v>1890</v>
      </c>
      <c r="C16" s="4710" t="s">
        <v>3063</v>
      </c>
      <c r="D16" s="2392" t="s">
        <v>3064</v>
      </c>
      <c r="E16" s="4709"/>
      <c r="F16" s="2401"/>
      <c r="G16" s="2401"/>
      <c r="H16" s="2401"/>
      <c r="I16" s="2401"/>
      <c r="J16" s="2401"/>
      <c r="K16" s="2401"/>
      <c r="L16" s="2401"/>
      <c r="M16" s="2401"/>
    </row>
    <row r="17" spans="2:13" s="3147" customFormat="1" ht="12.75" customHeight="1">
      <c r="B17" s="4620" t="s">
        <v>1853</v>
      </c>
      <c r="C17" s="4710" t="s">
        <v>3065</v>
      </c>
      <c r="D17" s="2392" t="s">
        <v>3066</v>
      </c>
      <c r="E17" s="4709"/>
      <c r="F17" s="2401"/>
      <c r="G17" s="2401"/>
      <c r="H17" s="2401"/>
      <c r="I17" s="2401"/>
      <c r="J17" s="2401"/>
      <c r="K17" s="3151"/>
      <c r="L17" s="2401"/>
      <c r="M17" s="2401"/>
    </row>
    <row r="18" spans="2:13" s="3147" customFormat="1" ht="31.5">
      <c r="B18" s="2455" t="s">
        <v>1893</v>
      </c>
      <c r="C18" s="3161" t="s">
        <v>2913</v>
      </c>
      <c r="D18" s="4712"/>
      <c r="E18" s="2392" t="s">
        <v>3713</v>
      </c>
      <c r="F18" s="2393"/>
      <c r="G18" s="2393"/>
      <c r="H18" s="2393"/>
      <c r="I18" s="2393"/>
      <c r="J18" s="2393"/>
      <c r="K18" s="2393"/>
      <c r="L18" s="2393"/>
      <c r="M18" s="2393"/>
    </row>
    <row r="19" spans="2:13" s="3147" customFormat="1" ht="12.75" customHeight="1">
      <c r="B19" s="2455" t="s">
        <v>1895</v>
      </c>
      <c r="C19" s="2394" t="s">
        <v>3869</v>
      </c>
      <c r="D19" s="4712"/>
      <c r="E19" s="2392" t="s">
        <v>3062</v>
      </c>
      <c r="F19" s="2393"/>
      <c r="G19" s="2393"/>
      <c r="H19" s="2393"/>
      <c r="I19" s="2393"/>
      <c r="J19" s="2393"/>
      <c r="K19" s="2393"/>
      <c r="L19" s="2393"/>
      <c r="M19" s="2393"/>
    </row>
    <row r="20" spans="2:13" s="3147" customFormat="1" ht="12.75" customHeight="1">
      <c r="B20" s="2455" t="s">
        <v>1897</v>
      </c>
      <c r="C20" s="2394" t="s">
        <v>3063</v>
      </c>
      <c r="D20" s="4712"/>
      <c r="E20" s="2392" t="s">
        <v>3064</v>
      </c>
      <c r="F20" s="2393"/>
      <c r="G20" s="2393"/>
      <c r="H20" s="2393"/>
      <c r="I20" s="2393"/>
      <c r="J20" s="2393"/>
      <c r="K20" s="2393"/>
      <c r="L20" s="2393"/>
      <c r="M20" s="2393"/>
    </row>
    <row r="21" spans="2:13" s="3147" customFormat="1" ht="12.75" customHeight="1">
      <c r="B21" s="2455" t="s">
        <v>3870</v>
      </c>
      <c r="C21" s="2394" t="s">
        <v>3065</v>
      </c>
      <c r="D21" s="4712"/>
      <c r="E21" s="2392" t="s">
        <v>3066</v>
      </c>
      <c r="F21" s="2393"/>
      <c r="G21" s="2393"/>
      <c r="H21" s="2393"/>
      <c r="I21" s="2393"/>
      <c r="J21" s="2393"/>
      <c r="K21" s="3151"/>
      <c r="L21" s="2393"/>
      <c r="M21" s="2393"/>
    </row>
    <row r="22" spans="2:13" s="3147" customFormat="1" ht="31.5">
      <c r="B22" s="2387" t="s">
        <v>702</v>
      </c>
      <c r="C22" s="2386" t="s">
        <v>2914</v>
      </c>
      <c r="D22" s="2411" t="s">
        <v>4948</v>
      </c>
      <c r="E22" s="2799" t="s">
        <v>5197</v>
      </c>
      <c r="F22" s="2393"/>
      <c r="G22" s="2393"/>
      <c r="H22" s="2393"/>
      <c r="I22" s="2393"/>
      <c r="J22" s="2393"/>
      <c r="K22" s="2398"/>
      <c r="L22" s="2393"/>
      <c r="M22" s="2393"/>
    </row>
    <row r="23" spans="2:13" s="3147" customFormat="1" ht="12.75" customHeight="1">
      <c r="B23" s="2387" t="s">
        <v>705</v>
      </c>
      <c r="C23" s="4706" t="s">
        <v>3869</v>
      </c>
      <c r="D23" s="4713" t="s">
        <v>4914</v>
      </c>
      <c r="E23" s="4705" t="s">
        <v>3062</v>
      </c>
      <c r="F23" s="2393"/>
      <c r="G23" s="2393"/>
      <c r="H23" s="2393"/>
      <c r="I23" s="2393"/>
      <c r="J23" s="2393"/>
      <c r="K23" s="2398"/>
      <c r="L23" s="2393"/>
      <c r="M23" s="2393"/>
    </row>
    <row r="24" spans="2:13" s="3147" customFormat="1" ht="12.75" customHeight="1">
      <c r="B24" s="2387" t="s">
        <v>708</v>
      </c>
      <c r="C24" s="2388" t="s">
        <v>3063</v>
      </c>
      <c r="D24" s="2392" t="s">
        <v>3064</v>
      </c>
      <c r="E24" s="2392" t="s">
        <v>3064</v>
      </c>
      <c r="F24" s="2393"/>
      <c r="G24" s="2393"/>
      <c r="H24" s="2393"/>
      <c r="I24" s="2393"/>
      <c r="J24" s="2393"/>
      <c r="K24" s="2398"/>
      <c r="L24" s="2393"/>
      <c r="M24" s="2393"/>
    </row>
    <row r="25" spans="2:13" s="3147" customFormat="1" ht="12.75" customHeight="1">
      <c r="B25" s="2387" t="s">
        <v>711</v>
      </c>
      <c r="C25" s="2388" t="s">
        <v>3065</v>
      </c>
      <c r="D25" s="2392" t="s">
        <v>3066</v>
      </c>
      <c r="E25" s="2392" t="s">
        <v>3066</v>
      </c>
      <c r="F25" s="2393"/>
      <c r="G25" s="2393"/>
      <c r="H25" s="2393"/>
      <c r="I25" s="2393"/>
      <c r="J25" s="2393"/>
      <c r="K25" s="3151"/>
      <c r="L25" s="2393"/>
      <c r="M25" s="2393"/>
    </row>
    <row r="26" spans="2:13" s="3147" customFormat="1" ht="21">
      <c r="B26" s="2387" t="s">
        <v>1723</v>
      </c>
      <c r="C26" s="2395" t="s">
        <v>2916</v>
      </c>
      <c r="D26" s="4712"/>
      <c r="E26" s="2392" t="s">
        <v>3872</v>
      </c>
      <c r="F26" s="2393"/>
      <c r="G26" s="2393"/>
      <c r="H26" s="2393"/>
      <c r="I26" s="2393"/>
      <c r="J26" s="2393"/>
      <c r="K26" s="2393"/>
      <c r="L26" s="2393"/>
      <c r="M26" s="2393"/>
    </row>
    <row r="27" spans="2:13" s="3147" customFormat="1" ht="12.75" customHeight="1">
      <c r="B27" s="2387" t="s">
        <v>1724</v>
      </c>
      <c r="C27" s="2388" t="s">
        <v>2727</v>
      </c>
      <c r="D27" s="4705"/>
      <c r="E27" s="2392" t="s">
        <v>3062</v>
      </c>
      <c r="F27" s="2393"/>
      <c r="G27" s="2393"/>
      <c r="H27" s="2393"/>
      <c r="I27" s="2393"/>
      <c r="J27" s="2393"/>
      <c r="K27" s="2393"/>
      <c r="L27" s="2393"/>
      <c r="M27" s="2393"/>
    </row>
    <row r="28" spans="2:13" s="3147" customFormat="1" ht="12.75" customHeight="1">
      <c r="B28" s="2387" t="s">
        <v>1725</v>
      </c>
      <c r="C28" s="2388" t="s">
        <v>3063</v>
      </c>
      <c r="D28" s="4705"/>
      <c r="E28" s="2392" t="s">
        <v>3064</v>
      </c>
      <c r="F28" s="2393"/>
      <c r="G28" s="2393"/>
      <c r="H28" s="2393"/>
      <c r="I28" s="2393"/>
      <c r="J28" s="2393"/>
      <c r="K28" s="2393"/>
      <c r="L28" s="2393"/>
      <c r="M28" s="2393"/>
    </row>
    <row r="29" spans="2:13" s="3147" customFormat="1" ht="12.75" customHeight="1">
      <c r="B29" s="2387" t="s">
        <v>1726</v>
      </c>
      <c r="C29" s="2388" t="s">
        <v>3065</v>
      </c>
      <c r="D29" s="4705"/>
      <c r="E29" s="2392" t="s">
        <v>3066</v>
      </c>
      <c r="F29" s="2393"/>
      <c r="G29" s="2393"/>
      <c r="H29" s="2393"/>
      <c r="I29" s="2393"/>
      <c r="J29" s="2393"/>
      <c r="K29" s="2393"/>
      <c r="L29" s="2393"/>
      <c r="M29" s="2393"/>
    </row>
    <row r="30" spans="2:13" s="2374" customFormat="1" ht="31.5">
      <c r="B30" s="4711" t="s">
        <v>1878</v>
      </c>
      <c r="C30" s="4707" t="s">
        <v>2915</v>
      </c>
      <c r="D30" s="2392" t="s">
        <v>5198</v>
      </c>
      <c r="E30" s="4709"/>
      <c r="F30" s="2393"/>
      <c r="G30" s="2393"/>
      <c r="H30" s="2393"/>
      <c r="I30" s="2393"/>
      <c r="J30" s="2393"/>
      <c r="K30" s="2393"/>
      <c r="L30" s="2393"/>
      <c r="M30" s="2393"/>
    </row>
    <row r="31" spans="2:13" s="2374" customFormat="1" ht="12.75" customHeight="1">
      <c r="B31" s="4711" t="s">
        <v>1879</v>
      </c>
      <c r="C31" s="4710" t="s">
        <v>3869</v>
      </c>
      <c r="D31" s="2392" t="s">
        <v>4914</v>
      </c>
      <c r="E31" s="4709"/>
      <c r="F31" s="2393"/>
      <c r="G31" s="2393"/>
      <c r="H31" s="2393"/>
      <c r="I31" s="2393"/>
      <c r="J31" s="2393"/>
      <c r="K31" s="2393"/>
      <c r="L31" s="2393"/>
      <c r="M31" s="2393"/>
    </row>
    <row r="32" spans="2:13" s="2374" customFormat="1" ht="12.75" customHeight="1">
      <c r="B32" s="4711" t="s">
        <v>5199</v>
      </c>
      <c r="C32" s="4710" t="s">
        <v>3063</v>
      </c>
      <c r="D32" s="2392" t="s">
        <v>3064</v>
      </c>
      <c r="E32" s="4709"/>
      <c r="F32" s="2393"/>
      <c r="G32" s="2393"/>
      <c r="H32" s="2393"/>
      <c r="I32" s="2393"/>
      <c r="J32" s="2393"/>
      <c r="K32" s="2393"/>
      <c r="L32" s="2393"/>
      <c r="M32" s="2393"/>
    </row>
    <row r="33" spans="2:13" s="2374" customFormat="1" ht="42">
      <c r="B33" s="4711" t="s">
        <v>3174</v>
      </c>
      <c r="C33" s="4710" t="s">
        <v>3065</v>
      </c>
      <c r="D33" s="2392" t="s">
        <v>4924</v>
      </c>
      <c r="E33" s="4709"/>
      <c r="F33" s="2393"/>
      <c r="G33" s="2393"/>
      <c r="H33" s="2393"/>
      <c r="I33" s="2393"/>
      <c r="J33" s="2393"/>
      <c r="K33" s="3151"/>
      <c r="L33" s="2393"/>
      <c r="M33" s="2393"/>
    </row>
    <row r="34" spans="2:13" s="2374" customFormat="1" ht="31.5">
      <c r="B34" s="4711" t="s">
        <v>1044</v>
      </c>
      <c r="C34" s="4707" t="s">
        <v>2917</v>
      </c>
      <c r="D34" s="2392" t="s">
        <v>5200</v>
      </c>
      <c r="E34" s="4709"/>
      <c r="F34" s="2393"/>
      <c r="G34" s="2393"/>
      <c r="H34" s="2393"/>
      <c r="I34" s="2393"/>
      <c r="J34" s="2393"/>
      <c r="K34" s="2393"/>
      <c r="L34" s="2393"/>
      <c r="M34" s="2393"/>
    </row>
    <row r="35" spans="2:13" s="2374" customFormat="1" ht="12.75" customHeight="1">
      <c r="B35" s="4711" t="s">
        <v>5201</v>
      </c>
      <c r="C35" s="4710" t="s">
        <v>3869</v>
      </c>
      <c r="D35" s="2392" t="s">
        <v>4914</v>
      </c>
      <c r="E35" s="4709"/>
      <c r="F35" s="2393"/>
      <c r="G35" s="2393"/>
      <c r="H35" s="2393"/>
      <c r="I35" s="2393"/>
      <c r="J35" s="2393"/>
      <c r="K35" s="2393"/>
      <c r="L35" s="2393"/>
      <c r="M35" s="2393"/>
    </row>
    <row r="36" spans="2:13" s="2374" customFormat="1" ht="12.75">
      <c r="B36" s="4711" t="s">
        <v>5202</v>
      </c>
      <c r="C36" s="4710" t="s">
        <v>3063</v>
      </c>
      <c r="D36" s="2392" t="s">
        <v>3064</v>
      </c>
      <c r="E36" s="4709"/>
      <c r="F36" s="2393"/>
      <c r="G36" s="2393"/>
      <c r="H36" s="2393"/>
      <c r="I36" s="2393"/>
      <c r="J36" s="2393"/>
      <c r="K36" s="2393"/>
      <c r="L36" s="2393"/>
      <c r="M36" s="2393"/>
    </row>
    <row r="37" spans="2:13" s="2374" customFormat="1" ht="42">
      <c r="B37" s="4711" t="s">
        <v>3187</v>
      </c>
      <c r="C37" s="4710" t="s">
        <v>3065</v>
      </c>
      <c r="D37" s="2392" t="s">
        <v>4924</v>
      </c>
      <c r="E37" s="4709"/>
      <c r="F37" s="2393"/>
      <c r="G37" s="2393"/>
      <c r="H37" s="2393"/>
      <c r="I37" s="2393"/>
      <c r="J37" s="2393"/>
      <c r="K37" s="3151"/>
      <c r="L37" s="2393"/>
      <c r="M37" s="2393"/>
    </row>
    <row r="38" spans="2:13" s="3147" customFormat="1" ht="42">
      <c r="B38" s="2385" t="s">
        <v>723</v>
      </c>
      <c r="C38" s="3149" t="s">
        <v>3873</v>
      </c>
      <c r="D38" s="2392" t="s">
        <v>4933</v>
      </c>
      <c r="E38" s="2392" t="s">
        <v>3874</v>
      </c>
      <c r="F38" s="3148"/>
      <c r="G38" s="2441"/>
      <c r="H38" s="2441"/>
      <c r="I38" s="3160"/>
      <c r="J38" s="3160"/>
      <c r="K38" s="3160"/>
      <c r="L38" s="3160"/>
      <c r="M38" s="3160"/>
    </row>
    <row r="39" spans="2:13" s="3147" customFormat="1">
      <c r="B39" s="3159"/>
      <c r="C39" s="3158" t="s">
        <v>3736</v>
      </c>
      <c r="D39" s="3157"/>
      <c r="E39" s="3157"/>
      <c r="F39" s="2642"/>
      <c r="G39" s="2642"/>
      <c r="H39" s="2642"/>
      <c r="I39" s="2642"/>
      <c r="J39" s="2642"/>
      <c r="K39" s="2642"/>
      <c r="L39" s="2642"/>
      <c r="M39" s="2642"/>
    </row>
    <row r="40" spans="2:13" s="3147" customFormat="1" ht="31.5">
      <c r="B40" s="2484" t="s">
        <v>726</v>
      </c>
      <c r="C40" s="3156" t="s">
        <v>3106</v>
      </c>
      <c r="D40" s="4708" t="s">
        <v>5203</v>
      </c>
      <c r="E40" s="3155" t="s">
        <v>3875</v>
      </c>
      <c r="F40" s="3154"/>
      <c r="G40" s="2529"/>
      <c r="H40" s="2529"/>
      <c r="I40" s="2529"/>
      <c r="J40" s="2529"/>
      <c r="K40" s="2529"/>
      <c r="L40" s="2529"/>
      <c r="M40" s="2529"/>
    </row>
    <row r="41" spans="2:13" s="3147" customFormat="1" ht="12.75" customHeight="1">
      <c r="B41" s="2387" t="s">
        <v>729</v>
      </c>
      <c r="C41" s="2394" t="s">
        <v>2541</v>
      </c>
      <c r="D41" s="4705" t="s">
        <v>4913</v>
      </c>
      <c r="E41" s="2799" t="s">
        <v>3566</v>
      </c>
      <c r="F41" s="2398"/>
      <c r="G41" s="2393"/>
      <c r="H41" s="2393"/>
      <c r="I41" s="2393"/>
      <c r="J41" s="2393"/>
      <c r="K41" s="2393"/>
      <c r="L41" s="2393"/>
      <c r="M41" s="2393"/>
    </row>
    <row r="42" spans="2:13" s="3147" customFormat="1" ht="12.75" customHeight="1">
      <c r="B42" s="2484" t="s">
        <v>732</v>
      </c>
      <c r="C42" s="2394" t="s">
        <v>3109</v>
      </c>
      <c r="D42" s="4705"/>
      <c r="E42" s="2799" t="s">
        <v>3110</v>
      </c>
      <c r="F42" s="2398"/>
      <c r="G42" s="2393"/>
      <c r="H42" s="2393"/>
      <c r="I42" s="2393"/>
      <c r="J42" s="2393"/>
      <c r="K42" s="2393"/>
      <c r="L42" s="2393"/>
      <c r="M42" s="2393"/>
    </row>
    <row r="43" spans="2:13" s="3147" customFormat="1" ht="21">
      <c r="B43" s="2484" t="s">
        <v>735</v>
      </c>
      <c r="C43" s="2394" t="s">
        <v>3111</v>
      </c>
      <c r="D43" s="4705" t="s">
        <v>4950</v>
      </c>
      <c r="E43" s="2392" t="s">
        <v>3112</v>
      </c>
      <c r="F43" s="3153"/>
      <c r="G43" s="3152"/>
      <c r="H43" s="3152"/>
      <c r="I43" s="3150"/>
      <c r="J43" s="3150"/>
      <c r="K43" s="3151"/>
      <c r="L43" s="3150"/>
      <c r="M43" s="3150"/>
    </row>
    <row r="44" spans="2:13" s="3147" customFormat="1" ht="12.75" customHeight="1">
      <c r="B44" s="2484" t="s">
        <v>1092</v>
      </c>
      <c r="C44" s="2394" t="s">
        <v>3113</v>
      </c>
      <c r="D44" s="4705" t="s">
        <v>3064</v>
      </c>
      <c r="E44" s="2799" t="s">
        <v>3114</v>
      </c>
      <c r="F44" s="3153"/>
      <c r="G44" s="3152"/>
      <c r="H44" s="3152"/>
      <c r="I44" s="3150"/>
      <c r="J44" s="3150"/>
      <c r="K44" s="3150"/>
      <c r="L44" s="3150"/>
      <c r="M44" s="3150"/>
    </row>
    <row r="45" spans="2:13" s="3147" customFormat="1" ht="12.75" customHeight="1">
      <c r="B45" s="2484" t="s">
        <v>738</v>
      </c>
      <c r="C45" s="2394" t="s">
        <v>3115</v>
      </c>
      <c r="D45" s="4705" t="s">
        <v>4951</v>
      </c>
      <c r="E45" s="2799" t="s">
        <v>3116</v>
      </c>
      <c r="F45" s="3153"/>
      <c r="G45" s="3152"/>
      <c r="H45" s="3152"/>
      <c r="I45" s="3150"/>
      <c r="J45" s="3150"/>
      <c r="K45" s="3151"/>
      <c r="L45" s="3150"/>
      <c r="M45" s="3150"/>
    </row>
    <row r="46" spans="2:13" s="3147" customFormat="1" ht="31.5">
      <c r="B46" s="4620" t="s">
        <v>2189</v>
      </c>
      <c r="C46" s="4707" t="s">
        <v>4945</v>
      </c>
      <c r="D46" s="2799" t="s">
        <v>4946</v>
      </c>
      <c r="E46" s="4705"/>
      <c r="F46" s="3152"/>
      <c r="G46" s="3152"/>
      <c r="H46" s="3152"/>
      <c r="I46" s="3152"/>
      <c r="J46" s="3152"/>
      <c r="K46" s="2393"/>
      <c r="L46" s="3152"/>
      <c r="M46" s="3152"/>
    </row>
    <row r="47" spans="2:13" s="3147" customFormat="1" ht="21">
      <c r="B47" s="4620" t="s">
        <v>2190</v>
      </c>
      <c r="C47" s="4706" t="s">
        <v>2541</v>
      </c>
      <c r="D47" s="2799" t="s">
        <v>5204</v>
      </c>
      <c r="E47" s="4705"/>
      <c r="F47" s="3152"/>
      <c r="G47" s="3152"/>
      <c r="H47" s="3152"/>
      <c r="I47" s="3152"/>
      <c r="J47" s="3152"/>
      <c r="K47" s="2393"/>
      <c r="L47" s="3152"/>
      <c r="M47" s="3152"/>
    </row>
    <row r="48" spans="2:13" s="3147" customFormat="1" ht="12.75" customHeight="1">
      <c r="B48" s="4620" t="s">
        <v>2191</v>
      </c>
      <c r="C48" s="4706" t="s">
        <v>3109</v>
      </c>
      <c r="D48" s="2411"/>
      <c r="E48" s="4705"/>
      <c r="F48" s="3152"/>
      <c r="G48" s="3152"/>
      <c r="H48" s="3152"/>
      <c r="I48" s="3152"/>
      <c r="J48" s="3152"/>
      <c r="K48" s="2393"/>
      <c r="L48" s="3152"/>
      <c r="M48" s="3152"/>
    </row>
    <row r="49" spans="2:13" s="3147" customFormat="1" ht="21">
      <c r="B49" s="4620" t="s">
        <v>2192</v>
      </c>
      <c r="C49" s="4706" t="s">
        <v>3111</v>
      </c>
      <c r="D49" s="2392" t="s">
        <v>3112</v>
      </c>
      <c r="E49" s="4705"/>
      <c r="F49" s="3152"/>
      <c r="G49" s="3152"/>
      <c r="H49" s="3152"/>
      <c r="I49" s="3152"/>
      <c r="J49" s="3152"/>
      <c r="K49" s="3151"/>
      <c r="L49" s="3152"/>
      <c r="M49" s="3152"/>
    </row>
    <row r="50" spans="2:13" s="3147" customFormat="1" ht="12.75" customHeight="1">
      <c r="B50" s="4620" t="s">
        <v>1665</v>
      </c>
      <c r="C50" s="4706" t="s">
        <v>3113</v>
      </c>
      <c r="D50" s="2799" t="s">
        <v>3114</v>
      </c>
      <c r="E50" s="4705"/>
      <c r="F50" s="3152"/>
      <c r="G50" s="3152"/>
      <c r="H50" s="3152"/>
      <c r="I50" s="3152"/>
      <c r="J50" s="3152"/>
      <c r="K50" s="2393"/>
      <c r="L50" s="3152"/>
      <c r="M50" s="3152"/>
    </row>
    <row r="51" spans="2:13" s="3147" customFormat="1" ht="12.75" customHeight="1">
      <c r="B51" s="4620" t="s">
        <v>4982</v>
      </c>
      <c r="C51" s="4706" t="s">
        <v>3115</v>
      </c>
      <c r="D51" s="2799" t="s">
        <v>3116</v>
      </c>
      <c r="E51" s="4705"/>
      <c r="F51" s="3152"/>
      <c r="G51" s="3152"/>
      <c r="H51" s="3152"/>
      <c r="I51" s="3152"/>
      <c r="J51" s="3152"/>
      <c r="K51" s="2393"/>
      <c r="L51" s="3152"/>
      <c r="M51" s="3152"/>
    </row>
    <row r="52" spans="2:13" s="2489" customFormat="1" ht="31.5">
      <c r="B52" s="2484" t="s">
        <v>741</v>
      </c>
      <c r="C52" s="2386" t="s">
        <v>3876</v>
      </c>
      <c r="D52" s="2411" t="s">
        <v>4948</v>
      </c>
      <c r="E52" s="2799" t="s">
        <v>3877</v>
      </c>
      <c r="F52" s="2398"/>
      <c r="G52" s="2393"/>
      <c r="H52" s="2393"/>
      <c r="I52" s="2398"/>
      <c r="J52" s="2398"/>
      <c r="K52" s="2398"/>
      <c r="L52" s="2398"/>
      <c r="M52" s="2398"/>
    </row>
    <row r="53" spans="2:13" s="3147" customFormat="1" ht="21">
      <c r="B53" s="2782" t="s">
        <v>744</v>
      </c>
      <c r="C53" s="2394" t="s">
        <v>3111</v>
      </c>
      <c r="D53" s="2392" t="s">
        <v>3112</v>
      </c>
      <c r="E53" s="2392" t="s">
        <v>3112</v>
      </c>
      <c r="F53" s="3153"/>
      <c r="G53" s="3152"/>
      <c r="H53" s="3152"/>
      <c r="I53" s="3150"/>
      <c r="J53" s="3150"/>
      <c r="K53" s="3151"/>
      <c r="L53" s="3150"/>
      <c r="M53" s="3150"/>
    </row>
    <row r="54" spans="2:13" s="3147" customFormat="1" ht="12.75" customHeight="1">
      <c r="B54" s="2782" t="s">
        <v>747</v>
      </c>
      <c r="C54" s="2394" t="s">
        <v>3113</v>
      </c>
      <c r="D54" s="2799" t="s">
        <v>3114</v>
      </c>
      <c r="E54" s="2799" t="s">
        <v>3114</v>
      </c>
      <c r="F54" s="3153"/>
      <c r="G54" s="3152"/>
      <c r="H54" s="3152"/>
      <c r="I54" s="3150"/>
      <c r="J54" s="3150"/>
      <c r="K54" s="3150"/>
      <c r="L54" s="3150"/>
      <c r="M54" s="3150"/>
    </row>
    <row r="55" spans="2:13" s="3147" customFormat="1" ht="12.75" customHeight="1">
      <c r="B55" s="2782" t="s">
        <v>750</v>
      </c>
      <c r="C55" s="2394" t="s">
        <v>3115</v>
      </c>
      <c r="D55" s="2799" t="s">
        <v>3116</v>
      </c>
      <c r="E55" s="2799" t="s">
        <v>3116</v>
      </c>
      <c r="F55" s="3153"/>
      <c r="G55" s="3152"/>
      <c r="H55" s="3152"/>
      <c r="I55" s="3150"/>
      <c r="J55" s="3150"/>
      <c r="K55" s="3151"/>
      <c r="L55" s="3150"/>
      <c r="M55" s="3150"/>
    </row>
    <row r="56" spans="2:13" s="3147" customFormat="1" ht="42">
      <c r="B56" s="2495" t="s">
        <v>753</v>
      </c>
      <c r="C56" s="3149" t="s">
        <v>3074</v>
      </c>
      <c r="D56" s="2442" t="s">
        <v>5205</v>
      </c>
      <c r="E56" s="2442" t="s">
        <v>3878</v>
      </c>
      <c r="F56" s="3148"/>
      <c r="G56" s="2441"/>
      <c r="H56" s="2441"/>
      <c r="I56" s="2441"/>
      <c r="J56" s="2441"/>
      <c r="K56" s="2441"/>
      <c r="L56" s="2441"/>
      <c r="M56" s="2441"/>
    </row>
    <row r="57" spans="2:13" ht="12.75">
      <c r="B57" s="2374"/>
      <c r="C57" s="2374"/>
      <c r="D57" s="2374"/>
      <c r="E57" s="2374"/>
      <c r="F57" s="2374"/>
      <c r="G57" s="2374"/>
      <c r="H57" s="2374"/>
      <c r="I57" s="2374"/>
      <c r="J57" s="2374"/>
      <c r="K57" s="2374"/>
    </row>
    <row r="58" spans="2:13" s="2374" customFormat="1" ht="12.75"/>
    <row r="59" spans="2:13" s="2374" customFormat="1" ht="12.75"/>
    <row r="60" spans="2:13" s="2374" customFormat="1" ht="12.75"/>
    <row r="61" spans="2:13" s="2374" customFormat="1" ht="30" customHeight="1"/>
    <row r="62" spans="2:13" s="2374" customFormat="1" ht="12.75"/>
    <row r="63" spans="2:13" s="2374" customFormat="1" ht="12.75"/>
    <row r="64" spans="2:13" s="2374" customFormat="1" ht="12.75"/>
    <row r="65" spans="2:13" s="2374" customFormat="1" ht="12.75"/>
    <row r="66" spans="2:13" s="2374" customFormat="1" ht="12.75"/>
    <row r="67" spans="2:13" s="2374" customFormat="1" ht="12.75">
      <c r="D67" s="2849"/>
    </row>
    <row r="68" spans="2:13" s="2374" customFormat="1" ht="12.75"/>
    <row r="69" spans="2:13" s="2374" customFormat="1" ht="12.75"/>
    <row r="70" spans="2:13" s="2374" customFormat="1" ht="12.75"/>
    <row r="71" spans="2:13" s="2374" customFormat="1" ht="12.75">
      <c r="D71" s="2849"/>
    </row>
    <row r="72" spans="2:13" s="2374" customFormat="1" ht="12.75"/>
    <row r="73" spans="2:13" s="2374" customFormat="1" ht="12.75"/>
    <row r="74" spans="2:13" s="2374" customFormat="1" ht="12.75"/>
    <row r="75" spans="2:13" s="2374" customFormat="1" ht="12.75"/>
    <row r="76" spans="2:13" s="2374" customFormat="1" ht="12.75"/>
    <row r="77" spans="2:13" ht="12.75">
      <c r="B77" s="2374"/>
      <c r="C77" s="2374"/>
      <c r="D77" s="2374"/>
      <c r="E77" s="2374"/>
      <c r="F77" s="2374"/>
      <c r="G77" s="2374"/>
      <c r="H77" s="2374"/>
      <c r="I77" s="2374"/>
      <c r="J77" s="2374"/>
      <c r="K77" s="2374"/>
      <c r="L77" s="2374"/>
      <c r="M77" s="2374"/>
    </row>
    <row r="78" spans="2:13" ht="12.75">
      <c r="B78" s="2374"/>
      <c r="C78" s="2374"/>
      <c r="D78" s="2374"/>
      <c r="E78" s="2374"/>
      <c r="F78" s="2374"/>
      <c r="G78" s="2374"/>
      <c r="H78" s="2374"/>
      <c r="I78" s="2374"/>
      <c r="J78" s="2374"/>
      <c r="K78" s="2374"/>
      <c r="L78" s="2374"/>
      <c r="M78" s="2374"/>
    </row>
    <row r="79" spans="2:13" ht="12.7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75">
      <c r="B82" s="2374"/>
      <c r="C82" s="2374"/>
      <c r="D82" s="2374"/>
      <c r="E82" s="2374"/>
      <c r="F82" s="2374"/>
      <c r="G82" s="2374"/>
      <c r="H82" s="2374"/>
      <c r="I82" s="2374"/>
      <c r="J82" s="2374"/>
      <c r="K82" s="2374"/>
      <c r="L82" s="2374"/>
      <c r="M82" s="2374"/>
    </row>
    <row r="83" spans="2:13" ht="12.75">
      <c r="B83" s="2374"/>
      <c r="C83" s="2374"/>
      <c r="D83" s="2374"/>
      <c r="E83" s="2374"/>
      <c r="F83" s="2374"/>
      <c r="G83" s="2374"/>
      <c r="H83" s="2374"/>
      <c r="I83" s="2374"/>
      <c r="J83" s="2374"/>
      <c r="K83" s="2374"/>
      <c r="L83" s="2374"/>
      <c r="M83" s="2374"/>
    </row>
    <row r="84" spans="2:13" ht="12.75">
      <c r="B84" s="2374"/>
      <c r="C84" s="2374"/>
      <c r="D84" s="2374"/>
      <c r="E84" s="2374"/>
      <c r="F84" s="2374"/>
      <c r="G84" s="2374"/>
      <c r="H84" s="2374"/>
      <c r="I84" s="2374"/>
      <c r="J84" s="2374"/>
      <c r="K84" s="2374"/>
      <c r="L84" s="2374"/>
      <c r="M84" s="2374"/>
    </row>
    <row r="85" spans="2:13" ht="12.75">
      <c r="B85" s="2374"/>
      <c r="C85" s="2374"/>
      <c r="D85" s="2374"/>
      <c r="E85" s="2374"/>
      <c r="F85" s="2374"/>
      <c r="G85" s="2374"/>
      <c r="H85" s="2374"/>
      <c r="I85" s="2374"/>
      <c r="J85" s="2374"/>
      <c r="K85" s="2374"/>
      <c r="L85" s="2374"/>
      <c r="M85" s="2374"/>
    </row>
    <row r="86" spans="2:13" ht="12.75">
      <c r="B86" s="2374"/>
      <c r="C86" s="2374"/>
      <c r="D86" s="2374"/>
      <c r="E86" s="2374"/>
      <c r="F86" s="2374"/>
      <c r="G86" s="2374"/>
      <c r="H86" s="2374"/>
      <c r="I86" s="2374"/>
      <c r="J86" s="2374"/>
      <c r="K86" s="2374"/>
      <c r="L86" s="2374"/>
      <c r="M86" s="2374"/>
    </row>
    <row r="87" spans="2:13" ht="12.75">
      <c r="B87" s="2374"/>
      <c r="C87" s="2374"/>
      <c r="D87" s="2374"/>
      <c r="E87" s="2374"/>
      <c r="F87" s="2374"/>
      <c r="G87" s="2374"/>
      <c r="H87" s="2374"/>
      <c r="I87" s="2374"/>
      <c r="J87" s="2374"/>
      <c r="K87" s="2374"/>
      <c r="L87" s="2374"/>
      <c r="M87" s="2374"/>
    </row>
    <row r="88" spans="2:13" ht="12.75">
      <c r="B88" s="2374"/>
      <c r="C88" s="2374"/>
      <c r="D88" s="2374"/>
      <c r="E88" s="2374"/>
      <c r="F88" s="2374"/>
      <c r="G88" s="2374"/>
      <c r="H88" s="2374"/>
      <c r="I88" s="2374"/>
      <c r="J88" s="2374"/>
      <c r="K88" s="2374"/>
      <c r="L88" s="2374"/>
      <c r="M88" s="2374"/>
    </row>
    <row r="89" spans="2:13" ht="12.75">
      <c r="B89" s="2374"/>
      <c r="C89" s="2374"/>
      <c r="D89" s="2374"/>
      <c r="E89" s="2374"/>
      <c r="F89" s="2374"/>
      <c r="G89" s="2374"/>
      <c r="H89" s="2374"/>
      <c r="I89" s="2374"/>
      <c r="J89" s="2374"/>
      <c r="K89" s="2374"/>
      <c r="L89" s="2374"/>
      <c r="M89" s="2374"/>
    </row>
    <row r="90" spans="2:13" ht="12.75">
      <c r="B90" s="2374"/>
      <c r="C90" s="2374"/>
      <c r="D90" s="2374"/>
      <c r="E90" s="2374"/>
      <c r="F90" s="2374"/>
      <c r="G90" s="2374"/>
      <c r="H90" s="2374"/>
      <c r="I90" s="2374"/>
      <c r="J90" s="2374"/>
      <c r="K90" s="2374"/>
      <c r="L90" s="2374"/>
      <c r="M90" s="2374"/>
    </row>
    <row r="91" spans="2:13" ht="12.75">
      <c r="B91" s="2374"/>
      <c r="C91" s="2374"/>
      <c r="D91" s="2374"/>
      <c r="E91" s="2374"/>
      <c r="F91" s="2374"/>
      <c r="G91" s="2374"/>
      <c r="H91" s="2374"/>
      <c r="I91" s="2374"/>
      <c r="J91" s="2374"/>
      <c r="K91" s="2374"/>
      <c r="L91" s="2374"/>
      <c r="M91" s="2374"/>
    </row>
    <row r="92" spans="2:13" ht="12.75">
      <c r="B92" s="2374"/>
      <c r="C92" s="2374"/>
      <c r="D92" s="2849"/>
      <c r="E92" s="2374"/>
      <c r="F92" s="2374"/>
      <c r="G92" s="2374"/>
      <c r="H92" s="2374"/>
      <c r="I92" s="2374"/>
      <c r="J92" s="2374"/>
      <c r="K92" s="2374"/>
      <c r="L92" s="2374"/>
      <c r="M92" s="2374"/>
    </row>
    <row r="93" spans="2:13" ht="12.75">
      <c r="B93" s="2374"/>
      <c r="C93" s="2374"/>
      <c r="D93" s="2374"/>
      <c r="E93" s="2374"/>
      <c r="F93" s="2374"/>
      <c r="G93" s="2374"/>
      <c r="H93" s="2374"/>
      <c r="I93" s="2374"/>
      <c r="J93" s="2374"/>
      <c r="K93" s="2374"/>
      <c r="L93" s="2374"/>
      <c r="M93" s="2374"/>
    </row>
    <row r="94" spans="2:13" ht="12.75">
      <c r="B94" s="2374"/>
      <c r="C94" s="2374"/>
      <c r="D94" s="2374"/>
      <c r="E94" s="2374"/>
      <c r="F94" s="2374"/>
      <c r="G94" s="2374"/>
      <c r="H94" s="2374"/>
      <c r="I94" s="2374"/>
      <c r="J94" s="2374"/>
      <c r="K94" s="2374"/>
      <c r="L94" s="2374"/>
      <c r="M94" s="2374"/>
    </row>
    <row r="95" spans="2:13" ht="12.75">
      <c r="B95" s="2374"/>
      <c r="C95" s="2374"/>
      <c r="D95" s="2374"/>
      <c r="E95" s="2374"/>
      <c r="F95" s="2374"/>
      <c r="G95" s="2374"/>
      <c r="H95" s="2374"/>
      <c r="I95" s="2374"/>
      <c r="J95" s="2374"/>
      <c r="K95" s="2374"/>
      <c r="L95" s="2374"/>
      <c r="M95" s="2374"/>
    </row>
    <row r="96" spans="2:13" ht="12.75">
      <c r="B96" s="2374"/>
      <c r="C96" s="2374"/>
      <c r="D96" s="2374"/>
      <c r="E96" s="2374"/>
      <c r="F96" s="2374"/>
      <c r="G96" s="2374"/>
      <c r="H96" s="2374"/>
      <c r="I96" s="2374"/>
      <c r="J96" s="2374"/>
      <c r="K96" s="2374"/>
      <c r="L96" s="2374"/>
      <c r="M96" s="2374"/>
    </row>
    <row r="97" spans="2:13" ht="12.75">
      <c r="B97" s="2374"/>
      <c r="C97" s="2374"/>
      <c r="D97" s="2374"/>
      <c r="E97" s="2374"/>
      <c r="F97" s="2374"/>
      <c r="G97" s="2374"/>
      <c r="H97" s="2374"/>
      <c r="I97" s="2374"/>
      <c r="J97" s="2374"/>
      <c r="K97" s="2374"/>
      <c r="L97" s="2374"/>
      <c r="M97" s="2374"/>
    </row>
    <row r="98" spans="2:13" ht="12.75">
      <c r="B98" s="2374"/>
      <c r="C98" s="2374"/>
      <c r="D98" s="2374"/>
      <c r="E98" s="2374"/>
      <c r="F98" s="2374"/>
      <c r="G98" s="2374"/>
      <c r="H98" s="2374"/>
      <c r="I98" s="2374"/>
      <c r="J98" s="2374"/>
      <c r="K98" s="2374"/>
      <c r="L98" s="2374"/>
      <c r="M98" s="2374"/>
    </row>
    <row r="99" spans="2:13" ht="12.75">
      <c r="B99" s="2374"/>
      <c r="C99" s="2374"/>
      <c r="D99" s="2374"/>
      <c r="E99" s="2374"/>
      <c r="F99" s="2374"/>
      <c r="G99" s="2374"/>
      <c r="H99" s="2374"/>
      <c r="I99" s="2374"/>
      <c r="J99" s="2374"/>
      <c r="K99" s="2374"/>
      <c r="L99" s="2374"/>
      <c r="M99" s="2374"/>
    </row>
    <row r="100" spans="2:13" ht="12.75">
      <c r="B100" s="2374"/>
      <c r="C100" s="2374"/>
      <c r="D100" s="2374"/>
      <c r="E100" s="2374"/>
      <c r="F100" s="2374"/>
      <c r="G100" s="2374"/>
      <c r="H100" s="2374"/>
      <c r="I100" s="2374"/>
      <c r="J100" s="2374"/>
      <c r="K100" s="2374"/>
      <c r="L100" s="2374"/>
      <c r="M100" s="2374"/>
    </row>
    <row r="101" spans="2:13" ht="12.75">
      <c r="B101" s="2374"/>
      <c r="C101" s="2374"/>
      <c r="D101" s="2374"/>
      <c r="E101" s="2374"/>
      <c r="F101" s="2374"/>
      <c r="G101" s="2374"/>
      <c r="H101" s="2374"/>
      <c r="I101" s="2374"/>
      <c r="J101" s="2374"/>
      <c r="K101" s="2374"/>
      <c r="L101" s="2374"/>
      <c r="M101" s="2374"/>
    </row>
    <row r="102" spans="2:13" ht="12.75">
      <c r="B102" s="2374"/>
      <c r="C102" s="2374"/>
      <c r="D102" s="2374"/>
      <c r="E102" s="2374"/>
      <c r="F102" s="2374"/>
      <c r="G102" s="2374"/>
      <c r="H102" s="2374"/>
      <c r="I102" s="2374"/>
      <c r="J102" s="2374"/>
      <c r="K102" s="2374"/>
      <c r="L102" s="2374"/>
      <c r="M102" s="2374"/>
    </row>
    <row r="103" spans="2:13" ht="12.75">
      <c r="B103" s="2374"/>
      <c r="C103" s="2374"/>
      <c r="D103" s="2374"/>
      <c r="E103" s="2374"/>
      <c r="F103" s="2374"/>
      <c r="G103" s="2374"/>
      <c r="H103" s="2374"/>
      <c r="I103" s="2374"/>
      <c r="J103" s="2374"/>
      <c r="K103" s="2374"/>
      <c r="L103" s="2374"/>
      <c r="M103" s="2374"/>
    </row>
    <row r="104" spans="2:13" ht="12.75">
      <c r="B104" s="2374"/>
      <c r="C104" s="2374"/>
      <c r="D104" s="2374"/>
      <c r="E104" s="2374"/>
      <c r="F104" s="2374"/>
      <c r="G104" s="2374"/>
      <c r="H104" s="2374"/>
      <c r="I104" s="2374"/>
      <c r="J104" s="2374"/>
      <c r="K104" s="2374"/>
      <c r="L104" s="2374"/>
      <c r="M104" s="2374"/>
    </row>
    <row r="105" spans="2:13" ht="12.75">
      <c r="B105" s="2374"/>
      <c r="C105" s="2374"/>
      <c r="D105" s="2374"/>
      <c r="E105" s="2374"/>
      <c r="F105" s="2374"/>
      <c r="G105" s="2374"/>
      <c r="H105" s="2374"/>
      <c r="I105" s="2374"/>
      <c r="J105" s="2374"/>
      <c r="K105" s="2374"/>
      <c r="L105" s="2374"/>
      <c r="M105" s="2374"/>
    </row>
    <row r="106" spans="2:13" ht="12.75">
      <c r="B106" s="2374"/>
      <c r="C106" s="2374"/>
      <c r="D106" s="2374"/>
      <c r="E106" s="2374"/>
      <c r="F106" s="2374"/>
      <c r="G106" s="2374"/>
      <c r="H106" s="2374"/>
      <c r="I106" s="2374"/>
      <c r="J106" s="2374"/>
      <c r="K106" s="2374"/>
      <c r="L106" s="2374"/>
      <c r="M106" s="2374"/>
    </row>
    <row r="107" spans="2:13" ht="12.75">
      <c r="B107" s="2374"/>
      <c r="C107" s="2374"/>
      <c r="D107" s="2374"/>
      <c r="E107" s="2374"/>
      <c r="F107" s="2374"/>
      <c r="G107" s="2374"/>
      <c r="H107" s="2374"/>
      <c r="I107" s="2374"/>
      <c r="J107" s="2374"/>
      <c r="K107" s="2374"/>
      <c r="L107" s="2374"/>
      <c r="M107" s="2374"/>
    </row>
    <row r="108" spans="2:13" ht="12.75">
      <c r="B108" s="2374"/>
      <c r="C108" s="2374"/>
      <c r="D108" s="2374"/>
      <c r="E108" s="2374"/>
      <c r="F108" s="2374"/>
      <c r="G108" s="2374"/>
      <c r="H108" s="2374"/>
      <c r="I108" s="2374"/>
      <c r="J108" s="2374"/>
      <c r="K108" s="2374"/>
      <c r="L108" s="2374"/>
      <c r="M108" s="2374"/>
    </row>
    <row r="109" spans="2:13" ht="12.75">
      <c r="B109" s="2374"/>
      <c r="C109" s="2374"/>
      <c r="D109" s="2374"/>
      <c r="E109" s="2374"/>
      <c r="F109" s="2374"/>
      <c r="G109" s="2374"/>
      <c r="H109" s="2374"/>
      <c r="I109" s="2374"/>
      <c r="J109" s="2374"/>
      <c r="K109" s="2374"/>
      <c r="L109" s="2374"/>
      <c r="M109" s="2374"/>
    </row>
    <row r="110" spans="2:13" ht="12.75">
      <c r="B110" s="2374"/>
      <c r="C110" s="2374"/>
      <c r="D110" s="2374"/>
      <c r="E110" s="2374"/>
      <c r="F110" s="2374"/>
      <c r="G110" s="2374"/>
      <c r="H110" s="2374"/>
      <c r="I110" s="2374"/>
      <c r="J110" s="2374"/>
      <c r="K110" s="2374"/>
      <c r="L110" s="2374"/>
      <c r="M110" s="2374"/>
    </row>
    <row r="111" spans="2:13" ht="12.75">
      <c r="B111" s="2374"/>
      <c r="C111" s="2374"/>
      <c r="D111" s="2374"/>
      <c r="E111" s="2374"/>
      <c r="F111" s="2374"/>
      <c r="G111" s="2374"/>
      <c r="H111" s="2374"/>
      <c r="I111" s="2374"/>
      <c r="J111" s="2374"/>
      <c r="K111" s="2374"/>
      <c r="L111" s="2374"/>
      <c r="M111" s="2374"/>
    </row>
    <row r="112" spans="2:13" ht="12.75">
      <c r="B112" s="2374"/>
      <c r="C112" s="2374"/>
      <c r="D112" s="2374"/>
      <c r="E112" s="2374"/>
      <c r="F112" s="2374"/>
      <c r="G112" s="2374"/>
      <c r="H112" s="2374"/>
      <c r="I112" s="2374"/>
      <c r="J112" s="2374"/>
      <c r="K112" s="2374"/>
      <c r="L112" s="2374"/>
      <c r="M112" s="2374"/>
    </row>
    <row r="113" spans="2:13" ht="12.75">
      <c r="B113" s="2374"/>
      <c r="C113" s="2374"/>
      <c r="D113" s="2374"/>
      <c r="E113" s="2374"/>
      <c r="F113" s="2374"/>
      <c r="G113" s="2374"/>
      <c r="H113" s="2374"/>
      <c r="I113" s="2374"/>
      <c r="J113" s="2374"/>
      <c r="K113" s="2374"/>
      <c r="L113" s="2374"/>
      <c r="M113" s="2374"/>
    </row>
    <row r="114" spans="2:13" ht="12.75">
      <c r="B114" s="2374"/>
      <c r="C114" s="2374"/>
      <c r="D114" s="2374"/>
      <c r="E114" s="2374"/>
      <c r="F114" s="2374"/>
      <c r="G114" s="2374"/>
      <c r="H114" s="2374"/>
      <c r="I114" s="2374"/>
      <c r="J114" s="2374"/>
      <c r="K114" s="2374"/>
      <c r="L114" s="2374"/>
      <c r="M114" s="2374"/>
    </row>
    <row r="115" spans="2:13" ht="12.75">
      <c r="B115" s="2374"/>
      <c r="C115" s="2374"/>
      <c r="D115" s="2374"/>
      <c r="E115" s="2374"/>
      <c r="F115" s="2374"/>
      <c r="G115" s="2374"/>
      <c r="H115" s="2374"/>
      <c r="I115" s="2374"/>
      <c r="J115" s="2374"/>
      <c r="K115" s="2374"/>
      <c r="L115" s="2374"/>
      <c r="M115" s="2374"/>
    </row>
    <row r="116" spans="2:13" ht="12.75">
      <c r="B116" s="2374"/>
      <c r="C116" s="2374"/>
      <c r="D116" s="2374"/>
      <c r="E116" s="2374"/>
      <c r="F116" s="2374"/>
      <c r="G116" s="2374"/>
      <c r="H116" s="2374"/>
      <c r="I116" s="2374"/>
      <c r="J116" s="2374"/>
      <c r="K116" s="2374"/>
      <c r="L116" s="2374"/>
      <c r="M116" s="2374"/>
    </row>
    <row r="117" spans="2:13" ht="12.75">
      <c r="B117" s="2374"/>
      <c r="C117" s="2374"/>
      <c r="D117" s="2374"/>
      <c r="E117" s="2374"/>
      <c r="F117" s="2374"/>
      <c r="G117" s="2374"/>
      <c r="H117" s="2374"/>
      <c r="I117" s="2374"/>
      <c r="J117" s="2374"/>
      <c r="K117" s="2374"/>
      <c r="L117" s="2374"/>
      <c r="M117" s="2374"/>
    </row>
    <row r="118" spans="2:13" ht="12.75">
      <c r="B118" s="2374"/>
      <c r="C118" s="2374"/>
      <c r="D118" s="2374"/>
      <c r="E118" s="2374"/>
      <c r="F118" s="2374"/>
      <c r="G118" s="2374"/>
      <c r="H118" s="2374"/>
      <c r="I118" s="2374"/>
      <c r="J118" s="2374"/>
      <c r="K118" s="2374"/>
      <c r="L118" s="2374"/>
      <c r="M118" s="2374"/>
    </row>
    <row r="119" spans="2:13" ht="12.75">
      <c r="B119" s="2374"/>
      <c r="C119" s="2374"/>
      <c r="D119" s="2374"/>
      <c r="E119" s="2374"/>
      <c r="F119" s="2374"/>
      <c r="G119" s="2374"/>
      <c r="H119" s="2374"/>
      <c r="I119" s="2374"/>
      <c r="J119" s="2374"/>
      <c r="K119" s="2374"/>
      <c r="L119" s="2374"/>
      <c r="M119" s="2374"/>
    </row>
    <row r="120" spans="2:13" ht="12.75">
      <c r="B120" s="2374"/>
      <c r="C120" s="2374"/>
      <c r="D120" s="2374"/>
      <c r="E120" s="2374"/>
      <c r="F120" s="2374"/>
      <c r="G120" s="2374"/>
      <c r="H120" s="2374"/>
      <c r="I120" s="2374"/>
      <c r="J120" s="2374"/>
      <c r="K120" s="2374"/>
      <c r="L120" s="2374"/>
      <c r="M120" s="2374"/>
    </row>
    <row r="121" spans="2:13" ht="12.75">
      <c r="B121" s="2374"/>
      <c r="C121" s="2374"/>
      <c r="D121" s="2374"/>
      <c r="E121" s="2374"/>
      <c r="F121" s="2374"/>
      <c r="G121" s="2374"/>
      <c r="H121" s="2374"/>
      <c r="I121" s="2374"/>
      <c r="J121" s="2374"/>
      <c r="K121" s="2374"/>
      <c r="L121" s="2374"/>
      <c r="M121" s="2374"/>
    </row>
    <row r="122" spans="2:13" ht="12.75">
      <c r="B122" s="2374"/>
      <c r="C122" s="2374"/>
      <c r="D122" s="2374"/>
      <c r="E122" s="2374"/>
      <c r="F122" s="2374"/>
      <c r="G122" s="2374"/>
      <c r="H122" s="2374"/>
      <c r="I122" s="2374"/>
      <c r="J122" s="2374"/>
      <c r="K122" s="2374"/>
      <c r="L122" s="2374"/>
      <c r="M122" s="2374"/>
    </row>
    <row r="123" spans="2:13" ht="12.75">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&amp;CHR 
PRILOG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40625" defaultRowHeight="11.25"/>
  <cols>
    <col min="1" max="1" width="3.42578125" style="2577" customWidth="1"/>
    <col min="2" max="2" width="5.7109375" style="2577" customWidth="1"/>
    <col min="3" max="3" width="33.85546875" style="2577" customWidth="1"/>
    <col min="4" max="4" width="23.42578125" style="2577" customWidth="1"/>
    <col min="5" max="5" width="24" style="3173" customWidth="1"/>
    <col min="6" max="16" width="19.7109375" style="2577" customWidth="1"/>
    <col min="17" max="17" width="3" style="2577" customWidth="1"/>
    <col min="18" max="16384" width="9.140625" style="2577"/>
  </cols>
  <sheetData>
    <row r="1" spans="2:16">
      <c r="B1" s="2575" t="s">
        <v>3879</v>
      </c>
      <c r="D1" s="2626"/>
    </row>
    <row r="2" spans="2:16">
      <c r="C2" s="2626"/>
      <c r="D2" s="2626"/>
      <c r="E2" s="3198"/>
    </row>
    <row r="3" spans="2:16" ht="41.25" customHeight="1">
      <c r="B3" s="2589"/>
      <c r="C3" s="7497"/>
      <c r="D3" s="2572"/>
      <c r="E3" s="2572"/>
      <c r="F3" s="7492" t="s">
        <v>3880</v>
      </c>
      <c r="G3" s="7493"/>
      <c r="H3" s="7493"/>
      <c r="I3" s="7493"/>
      <c r="J3" s="7493"/>
      <c r="K3" s="7494"/>
      <c r="L3" s="7492" t="s">
        <v>3881</v>
      </c>
      <c r="M3" s="7493"/>
      <c r="N3" s="7494"/>
      <c r="O3" s="7483" t="s">
        <v>3882</v>
      </c>
      <c r="P3" s="7483" t="s">
        <v>3883</v>
      </c>
    </row>
    <row r="4" spans="2:16" ht="26.25" customHeight="1">
      <c r="B4" s="2586"/>
      <c r="C4" s="7580"/>
      <c r="D4" s="3142"/>
      <c r="E4" s="3142"/>
      <c r="F4" s="7492" t="s">
        <v>3884</v>
      </c>
      <c r="G4" s="7493"/>
      <c r="H4" s="7494"/>
      <c r="I4" s="7492" t="s">
        <v>3885</v>
      </c>
      <c r="J4" s="7493"/>
      <c r="K4" s="7494"/>
      <c r="L4" s="7483" t="s">
        <v>3886</v>
      </c>
      <c r="M4" s="7483" t="s">
        <v>3887</v>
      </c>
      <c r="N4" s="7497" t="s">
        <v>3888</v>
      </c>
      <c r="O4" s="7491"/>
      <c r="P4" s="7491"/>
    </row>
    <row r="5" spans="2:16" ht="21">
      <c r="B5" s="2586"/>
      <c r="C5" s="7586"/>
      <c r="D5" s="3142"/>
      <c r="E5" s="3142"/>
      <c r="F5" s="480" t="s">
        <v>3050</v>
      </c>
      <c r="G5" s="3197" t="s">
        <v>3889</v>
      </c>
      <c r="H5" s="3197" t="s">
        <v>3890</v>
      </c>
      <c r="I5" s="2643" t="s">
        <v>3050</v>
      </c>
      <c r="J5" s="3197" t="s">
        <v>3889</v>
      </c>
      <c r="K5" s="3197" t="s">
        <v>3890</v>
      </c>
      <c r="L5" s="7484"/>
      <c r="M5" s="7484"/>
      <c r="N5" s="7499"/>
      <c r="O5" s="7484"/>
      <c r="P5" s="7484"/>
    </row>
    <row r="6" spans="2:16" ht="63">
      <c r="B6" s="2586"/>
      <c r="C6" s="3196"/>
      <c r="D6" s="2843"/>
      <c r="E6" s="2843" t="s">
        <v>3560</v>
      </c>
      <c r="F6" s="2611" t="s">
        <v>5206</v>
      </c>
      <c r="G6" s="2611" t="s">
        <v>3892</v>
      </c>
      <c r="H6" s="2611" t="s">
        <v>3893</v>
      </c>
      <c r="I6" s="2611" t="s">
        <v>3894</v>
      </c>
      <c r="J6" s="2611" t="s">
        <v>3894</v>
      </c>
      <c r="K6" s="2611" t="s">
        <v>3895</v>
      </c>
      <c r="L6" s="3195"/>
      <c r="M6" s="2611" t="s">
        <v>3896</v>
      </c>
      <c r="N6" s="2611" t="s">
        <v>3897</v>
      </c>
      <c r="O6" s="3195"/>
      <c r="P6" s="2611" t="s">
        <v>3898</v>
      </c>
    </row>
    <row r="7" spans="2:16" ht="63">
      <c r="B7" s="2586"/>
      <c r="C7" s="2939"/>
      <c r="D7" s="3142" t="s">
        <v>4909</v>
      </c>
      <c r="E7" s="3142"/>
      <c r="F7" s="2611" t="s">
        <v>3844</v>
      </c>
      <c r="G7" s="2611" t="s">
        <v>5124</v>
      </c>
      <c r="H7" s="2611" t="s">
        <v>5207</v>
      </c>
      <c r="I7" s="2611"/>
      <c r="J7" s="2611" t="s">
        <v>5124</v>
      </c>
      <c r="K7" s="2611" t="s">
        <v>5207</v>
      </c>
      <c r="L7" s="4720"/>
      <c r="M7" s="4720"/>
      <c r="N7" s="4720"/>
      <c r="O7" s="3195"/>
      <c r="P7" s="2611" t="s">
        <v>3898</v>
      </c>
    </row>
    <row r="8" spans="2:16">
      <c r="B8" s="2583"/>
      <c r="C8" s="3194"/>
      <c r="D8" s="2569"/>
      <c r="E8" s="2569"/>
      <c r="F8" s="2694" t="s">
        <v>683</v>
      </c>
      <c r="G8" s="2694" t="s">
        <v>687</v>
      </c>
      <c r="H8" s="3094" t="s">
        <v>690</v>
      </c>
      <c r="I8" s="3092" t="s">
        <v>693</v>
      </c>
      <c r="J8" s="2694" t="s">
        <v>699</v>
      </c>
      <c r="K8" s="2694" t="s">
        <v>702</v>
      </c>
      <c r="L8" s="3094" t="s">
        <v>705</v>
      </c>
      <c r="M8" s="3092" t="s">
        <v>708</v>
      </c>
      <c r="N8" s="3092" t="s">
        <v>711</v>
      </c>
      <c r="O8" s="3092" t="s">
        <v>1035</v>
      </c>
      <c r="P8" s="3092" t="s">
        <v>1038</v>
      </c>
    </row>
    <row r="9" spans="2:16" s="3174" customFormat="1" ht="21">
      <c r="B9" s="2484" t="s">
        <v>683</v>
      </c>
      <c r="C9" s="3193" t="s">
        <v>3060</v>
      </c>
      <c r="D9" s="4712"/>
      <c r="E9" s="2799" t="s">
        <v>3867</v>
      </c>
      <c r="F9" s="3192"/>
      <c r="G9" s="3192"/>
      <c r="H9" s="3192"/>
      <c r="I9" s="3192"/>
      <c r="J9" s="3190"/>
      <c r="K9" s="3192"/>
      <c r="L9" s="3192"/>
      <c r="M9" s="3192"/>
      <c r="N9" s="3192"/>
      <c r="O9" s="3191"/>
      <c r="P9" s="3190"/>
    </row>
    <row r="10" spans="2:16" ht="12.75" customHeight="1">
      <c r="B10" s="2387" t="s">
        <v>687</v>
      </c>
      <c r="C10" s="2405" t="s">
        <v>2727</v>
      </c>
      <c r="D10" s="4705"/>
      <c r="E10" s="2392" t="s">
        <v>3062</v>
      </c>
      <c r="F10" s="2879"/>
      <c r="G10" s="2879"/>
      <c r="H10" s="2879"/>
      <c r="I10" s="2879"/>
      <c r="J10" s="3189"/>
      <c r="K10" s="2879"/>
      <c r="L10" s="2879"/>
      <c r="M10" s="2879"/>
      <c r="N10" s="2879"/>
      <c r="O10" s="3186"/>
      <c r="P10" s="2878"/>
    </row>
    <row r="11" spans="2:16" ht="12.75" customHeight="1">
      <c r="B11" s="2387" t="s">
        <v>690</v>
      </c>
      <c r="C11" s="2405" t="s">
        <v>3063</v>
      </c>
      <c r="D11" s="4705"/>
      <c r="E11" s="2392" t="s">
        <v>3064</v>
      </c>
      <c r="F11" s="2879"/>
      <c r="G11" s="2879"/>
      <c r="H11" s="2879"/>
      <c r="I11" s="2879"/>
      <c r="J11" s="3189"/>
      <c r="K11" s="2879"/>
      <c r="L11" s="2879"/>
      <c r="M11" s="2879"/>
      <c r="N11" s="2879"/>
      <c r="O11" s="3186"/>
      <c r="P11" s="3189"/>
    </row>
    <row r="12" spans="2:16" s="3174" customFormat="1" ht="12.75" customHeight="1">
      <c r="B12" s="2387" t="s">
        <v>693</v>
      </c>
      <c r="C12" s="2405" t="s">
        <v>3065</v>
      </c>
      <c r="D12" s="4705"/>
      <c r="E12" s="2392" t="s">
        <v>3066</v>
      </c>
      <c r="F12" s="3181"/>
      <c r="G12" s="3181"/>
      <c r="H12" s="3181"/>
      <c r="I12" s="3181"/>
      <c r="J12" s="3188"/>
      <c r="K12" s="3181"/>
      <c r="L12" s="3181"/>
      <c r="M12" s="3181"/>
      <c r="N12" s="3181"/>
      <c r="O12" s="3183"/>
      <c r="P12" s="3188"/>
    </row>
    <row r="13" spans="2:16" ht="33" customHeight="1">
      <c r="B13" s="4620" t="s">
        <v>2630</v>
      </c>
      <c r="C13" s="4719" t="s">
        <v>2912</v>
      </c>
      <c r="D13" s="2392" t="s">
        <v>5208</v>
      </c>
      <c r="E13" s="4709"/>
      <c r="F13" s="2879"/>
      <c r="G13" s="2879"/>
      <c r="H13" s="2879"/>
      <c r="I13" s="2879"/>
      <c r="J13" s="2879"/>
      <c r="K13" s="2879"/>
      <c r="L13" s="2878"/>
      <c r="M13" s="2878"/>
      <c r="N13" s="2878"/>
      <c r="O13" s="3186"/>
      <c r="P13" s="3181"/>
    </row>
    <row r="14" spans="2:16" ht="21">
      <c r="B14" s="4620" t="s">
        <v>5209</v>
      </c>
      <c r="C14" s="4706" t="s">
        <v>2727</v>
      </c>
      <c r="D14" s="2392" t="s">
        <v>4914</v>
      </c>
      <c r="E14" s="4709"/>
      <c r="F14" s="2879"/>
      <c r="G14" s="2879"/>
      <c r="H14" s="2879"/>
      <c r="I14" s="2879"/>
      <c r="J14" s="2879"/>
      <c r="K14" s="2879"/>
      <c r="L14" s="2878"/>
      <c r="M14" s="2878"/>
      <c r="N14" s="2878"/>
      <c r="O14" s="3186"/>
      <c r="P14" s="2878"/>
    </row>
    <row r="15" spans="2:16" s="3174" customFormat="1" ht="12" customHeight="1">
      <c r="B15" s="4620" t="s">
        <v>5210</v>
      </c>
      <c r="C15" s="4706" t="s">
        <v>3063</v>
      </c>
      <c r="D15" s="2392" t="s">
        <v>3064</v>
      </c>
      <c r="E15" s="4709"/>
      <c r="F15" s="2879"/>
      <c r="G15" s="2879"/>
      <c r="H15" s="2879"/>
      <c r="I15" s="2879"/>
      <c r="J15" s="2879"/>
      <c r="K15" s="2879"/>
      <c r="L15" s="2878"/>
      <c r="M15" s="2878"/>
      <c r="N15" s="2878"/>
      <c r="O15" s="3186"/>
      <c r="P15" s="2879"/>
    </row>
    <row r="16" spans="2:16" s="3174" customFormat="1" ht="12" customHeight="1">
      <c r="B16" s="4620" t="s">
        <v>5211</v>
      </c>
      <c r="C16" s="4706" t="s">
        <v>3065</v>
      </c>
      <c r="D16" s="2392" t="s">
        <v>3066</v>
      </c>
      <c r="E16" s="4709"/>
      <c r="F16" s="2879"/>
      <c r="G16" s="2879"/>
      <c r="H16" s="2879"/>
      <c r="I16" s="2879"/>
      <c r="J16" s="2879"/>
      <c r="K16" s="2879"/>
      <c r="L16" s="2878"/>
      <c r="M16" s="2878"/>
      <c r="N16" s="2878"/>
      <c r="O16" s="3186"/>
      <c r="P16" s="3181"/>
    </row>
    <row r="17" spans="2:17" s="3174" customFormat="1" ht="42">
      <c r="B17" s="2455" t="s">
        <v>696</v>
      </c>
      <c r="C17" s="3161" t="s">
        <v>2913</v>
      </c>
      <c r="D17" s="4705"/>
      <c r="E17" s="2392" t="s">
        <v>3899</v>
      </c>
      <c r="F17" s="3181"/>
      <c r="G17" s="3181"/>
      <c r="H17" s="3181"/>
      <c r="I17" s="3181"/>
      <c r="J17" s="3181"/>
      <c r="K17" s="3181"/>
      <c r="L17" s="3181"/>
      <c r="M17" s="3181"/>
      <c r="N17" s="3181"/>
      <c r="O17" s="3183"/>
      <c r="P17" s="3181"/>
    </row>
    <row r="18" spans="2:17" s="3174" customFormat="1" ht="12.75" customHeight="1">
      <c r="B18" s="2455" t="s">
        <v>3900</v>
      </c>
      <c r="C18" s="2394" t="s">
        <v>3869</v>
      </c>
      <c r="D18" s="4705"/>
      <c r="E18" s="2392" t="s">
        <v>3062</v>
      </c>
      <c r="F18" s="3181"/>
      <c r="G18" s="3181"/>
      <c r="H18" s="3181"/>
      <c r="I18" s="3181"/>
      <c r="J18" s="3181"/>
      <c r="K18" s="3181"/>
      <c r="L18" s="3181"/>
      <c r="M18" s="3181"/>
      <c r="N18" s="3181"/>
      <c r="O18" s="3183"/>
      <c r="P18" s="3182"/>
    </row>
    <row r="19" spans="2:17" s="3174" customFormat="1" ht="12.75" customHeight="1">
      <c r="B19" s="2455" t="s">
        <v>3901</v>
      </c>
      <c r="C19" s="2394" t="s">
        <v>3063</v>
      </c>
      <c r="D19" s="4705"/>
      <c r="E19" s="2392" t="s">
        <v>3064</v>
      </c>
      <c r="F19" s="3181"/>
      <c r="G19" s="3181"/>
      <c r="H19" s="3181"/>
      <c r="I19" s="3181"/>
      <c r="J19" s="3181"/>
      <c r="K19" s="3181"/>
      <c r="L19" s="3181"/>
      <c r="M19" s="3181"/>
      <c r="N19" s="3181"/>
      <c r="O19" s="3183"/>
      <c r="P19" s="3181"/>
    </row>
    <row r="20" spans="2:17" s="3174" customFormat="1" ht="12.75" customHeight="1">
      <c r="B20" s="2455" t="s">
        <v>3902</v>
      </c>
      <c r="C20" s="2394" t="s">
        <v>3065</v>
      </c>
      <c r="D20" s="4705"/>
      <c r="E20" s="2392" t="s">
        <v>3066</v>
      </c>
      <c r="F20" s="3181"/>
      <c r="G20" s="3181"/>
      <c r="H20" s="3181"/>
      <c r="I20" s="3181"/>
      <c r="J20" s="3181"/>
      <c r="K20" s="3181"/>
      <c r="L20" s="3181"/>
      <c r="M20" s="3181"/>
      <c r="N20" s="3181"/>
      <c r="O20" s="3183"/>
      <c r="P20" s="3181"/>
    </row>
    <row r="21" spans="2:17" s="3174" customFormat="1" ht="42">
      <c r="B21" s="2387" t="s">
        <v>699</v>
      </c>
      <c r="C21" s="3187" t="s">
        <v>2914</v>
      </c>
      <c r="D21" s="2411" t="s">
        <v>4948</v>
      </c>
      <c r="E21" s="2392" t="s">
        <v>3068</v>
      </c>
      <c r="F21" s="3184"/>
      <c r="G21" s="3184"/>
      <c r="H21" s="3184"/>
      <c r="I21" s="3184"/>
      <c r="J21" s="3184"/>
      <c r="K21" s="3184"/>
      <c r="L21" s="3184"/>
      <c r="M21" s="3184"/>
      <c r="N21" s="3184"/>
      <c r="O21" s="3186"/>
      <c r="P21" s="3185"/>
    </row>
    <row r="22" spans="2:17" s="3174" customFormat="1" ht="21">
      <c r="B22" s="2387" t="s">
        <v>702</v>
      </c>
      <c r="C22" s="4706" t="s">
        <v>3869</v>
      </c>
      <c r="D22" s="2392" t="s">
        <v>4914</v>
      </c>
      <c r="E22" s="4705" t="s">
        <v>3062</v>
      </c>
      <c r="F22" s="3184"/>
      <c r="G22" s="3184"/>
      <c r="H22" s="3184"/>
      <c r="I22" s="3184"/>
      <c r="J22" s="3184"/>
      <c r="K22" s="3184"/>
      <c r="L22" s="3184"/>
      <c r="M22" s="3184"/>
      <c r="N22" s="3184"/>
      <c r="O22" s="3186"/>
      <c r="P22" s="3182"/>
    </row>
    <row r="23" spans="2:17" ht="12" customHeight="1">
      <c r="B23" s="2387" t="s">
        <v>705</v>
      </c>
      <c r="C23" s="2405" t="s">
        <v>3063</v>
      </c>
      <c r="D23" s="2392" t="s">
        <v>3064</v>
      </c>
      <c r="E23" s="2392" t="s">
        <v>3064</v>
      </c>
      <c r="F23" s="3184"/>
      <c r="G23" s="3184"/>
      <c r="H23" s="3184"/>
      <c r="I23" s="3184"/>
      <c r="J23" s="3184"/>
      <c r="K23" s="3184"/>
      <c r="L23" s="3184"/>
      <c r="M23" s="3184"/>
      <c r="N23" s="3184"/>
      <c r="O23" s="3186"/>
      <c r="P23" s="3184"/>
    </row>
    <row r="24" spans="2:17" ht="12" customHeight="1">
      <c r="B24" s="2387" t="s">
        <v>708</v>
      </c>
      <c r="C24" s="2405" t="s">
        <v>3065</v>
      </c>
      <c r="D24" s="2392" t="s">
        <v>3066</v>
      </c>
      <c r="E24" s="2392" t="s">
        <v>3066</v>
      </c>
      <c r="F24" s="3185"/>
      <c r="G24" s="3185"/>
      <c r="H24" s="3185"/>
      <c r="I24" s="3185"/>
      <c r="J24" s="3185"/>
      <c r="K24" s="3185"/>
      <c r="L24" s="3185"/>
      <c r="M24" s="3185"/>
      <c r="N24" s="3185"/>
      <c r="O24" s="3183"/>
      <c r="P24" s="3184"/>
    </row>
    <row r="25" spans="2:17" s="3174" customFormat="1" ht="31.5">
      <c r="B25" s="2455" t="s">
        <v>714</v>
      </c>
      <c r="C25" s="2395" t="s">
        <v>2916</v>
      </c>
      <c r="D25" s="4712"/>
      <c r="E25" s="2392" t="s">
        <v>3069</v>
      </c>
      <c r="F25" s="3181"/>
      <c r="G25" s="3181"/>
      <c r="H25" s="3181"/>
      <c r="I25" s="3181"/>
      <c r="J25" s="3181"/>
      <c r="K25" s="3181"/>
      <c r="L25" s="3181"/>
      <c r="M25" s="3181"/>
      <c r="N25" s="3181"/>
      <c r="O25" s="3183"/>
      <c r="P25" s="3181"/>
    </row>
    <row r="26" spans="2:17" s="3174" customFormat="1" ht="12.75" customHeight="1">
      <c r="B26" s="2455" t="s">
        <v>717</v>
      </c>
      <c r="C26" s="2394" t="s">
        <v>2727</v>
      </c>
      <c r="D26" s="4705"/>
      <c r="E26" s="2392" t="s">
        <v>3062</v>
      </c>
      <c r="F26" s="3181"/>
      <c r="G26" s="3181"/>
      <c r="H26" s="3181"/>
      <c r="I26" s="3181"/>
      <c r="J26" s="3181"/>
      <c r="K26" s="3181"/>
      <c r="L26" s="3181"/>
      <c r="M26" s="3181"/>
      <c r="N26" s="3181"/>
      <c r="O26" s="3183"/>
      <c r="P26" s="3182"/>
    </row>
    <row r="27" spans="2:17" s="3174" customFormat="1" ht="12.75" customHeight="1">
      <c r="B27" s="2455" t="s">
        <v>1308</v>
      </c>
      <c r="C27" s="2394" t="s">
        <v>3063</v>
      </c>
      <c r="D27" s="4705"/>
      <c r="E27" s="2392" t="s">
        <v>3064</v>
      </c>
      <c r="F27" s="3181"/>
      <c r="G27" s="3181"/>
      <c r="H27" s="3181"/>
      <c r="I27" s="3181"/>
      <c r="J27" s="3181"/>
      <c r="K27" s="3181"/>
      <c r="L27" s="3181"/>
      <c r="M27" s="3181"/>
      <c r="N27" s="3181"/>
      <c r="O27" s="3183"/>
      <c r="P27" s="3181"/>
    </row>
    <row r="28" spans="2:17" s="3174" customFormat="1" ht="12.75" customHeight="1">
      <c r="B28" s="2455" t="s">
        <v>1864</v>
      </c>
      <c r="C28" s="2394" t="s">
        <v>3065</v>
      </c>
      <c r="D28" s="4705"/>
      <c r="E28" s="2392" t="s">
        <v>3066</v>
      </c>
      <c r="F28" s="3181"/>
      <c r="G28" s="3181"/>
      <c r="H28" s="3181"/>
      <c r="I28" s="3181"/>
      <c r="J28" s="3181"/>
      <c r="K28" s="3181"/>
      <c r="L28" s="3181"/>
      <c r="M28" s="3181"/>
      <c r="N28" s="3181"/>
      <c r="O28" s="3183"/>
      <c r="P28" s="3181"/>
    </row>
    <row r="29" spans="2:17" s="3174" customFormat="1" ht="42">
      <c r="B29" s="4711" t="s">
        <v>1878</v>
      </c>
      <c r="C29" s="4719" t="s">
        <v>2915</v>
      </c>
      <c r="D29" s="2392" t="s">
        <v>5198</v>
      </c>
      <c r="E29" s="4709"/>
      <c r="F29" s="3181"/>
      <c r="G29" s="3181"/>
      <c r="H29" s="3181"/>
      <c r="I29" s="3181"/>
      <c r="J29" s="3181"/>
      <c r="K29" s="3181"/>
      <c r="L29" s="3182"/>
      <c r="M29" s="3182"/>
      <c r="N29" s="3182"/>
      <c r="O29" s="3183"/>
      <c r="P29" s="2879"/>
    </row>
    <row r="30" spans="2:17" s="3174" customFormat="1" ht="21">
      <c r="B30" s="4711" t="s">
        <v>1879</v>
      </c>
      <c r="C30" s="4706" t="s">
        <v>3869</v>
      </c>
      <c r="D30" s="2392" t="s">
        <v>4914</v>
      </c>
      <c r="E30" s="4709"/>
      <c r="F30" s="3181"/>
      <c r="G30" s="3181"/>
      <c r="H30" s="3181"/>
      <c r="I30" s="3181"/>
      <c r="J30" s="3181"/>
      <c r="K30" s="3181"/>
      <c r="L30" s="3182"/>
      <c r="M30" s="3182"/>
      <c r="N30" s="3182"/>
      <c r="O30" s="3183"/>
      <c r="P30" s="2878"/>
    </row>
    <row r="31" spans="2:17" s="3174" customFormat="1" ht="12" customHeight="1">
      <c r="B31" s="4711" t="s">
        <v>5199</v>
      </c>
      <c r="C31" s="4706" t="s">
        <v>3063</v>
      </c>
      <c r="D31" s="2392" t="s">
        <v>3064</v>
      </c>
      <c r="E31" s="4709"/>
      <c r="F31" s="3181"/>
      <c r="G31" s="3181"/>
      <c r="H31" s="3181"/>
      <c r="I31" s="3181"/>
      <c r="J31" s="3181"/>
      <c r="K31" s="3181"/>
      <c r="L31" s="3182"/>
      <c r="M31" s="3182"/>
      <c r="N31" s="3182"/>
      <c r="O31" s="3183"/>
      <c r="P31" s="3181"/>
    </row>
    <row r="32" spans="2:17" s="3174" customFormat="1" ht="52.5">
      <c r="B32" s="4711" t="s">
        <v>3174</v>
      </c>
      <c r="C32" s="4706" t="s">
        <v>3065</v>
      </c>
      <c r="D32" s="2392" t="s">
        <v>5212</v>
      </c>
      <c r="E32" s="4709"/>
      <c r="F32" s="2879"/>
      <c r="G32" s="2879"/>
      <c r="H32" s="2879"/>
      <c r="I32" s="2879"/>
      <c r="J32" s="2879"/>
      <c r="K32" s="2879"/>
      <c r="L32" s="2878"/>
      <c r="M32" s="2878"/>
      <c r="N32" s="2878"/>
      <c r="O32" s="3186"/>
      <c r="P32" s="3181"/>
      <c r="Q32" s="2577"/>
    </row>
    <row r="33" spans="2:18" s="3174" customFormat="1" ht="42">
      <c r="B33" s="4711" t="s">
        <v>1044</v>
      </c>
      <c r="C33" s="4719" t="s">
        <v>2917</v>
      </c>
      <c r="D33" s="2392" t="s">
        <v>4991</v>
      </c>
      <c r="E33" s="4709"/>
      <c r="F33" s="2879"/>
      <c r="G33" s="2879"/>
      <c r="H33" s="2879"/>
      <c r="I33" s="2879"/>
      <c r="J33" s="2879"/>
      <c r="K33" s="2879"/>
      <c r="L33" s="2878"/>
      <c r="M33" s="2878"/>
      <c r="N33" s="2878"/>
      <c r="O33" s="3186"/>
      <c r="P33" s="3181"/>
      <c r="Q33" s="2577"/>
    </row>
    <row r="34" spans="2:18" s="3174" customFormat="1" ht="21">
      <c r="B34" s="4711" t="s">
        <v>5201</v>
      </c>
      <c r="C34" s="4706" t="s">
        <v>3869</v>
      </c>
      <c r="D34" s="2392" t="s">
        <v>4914</v>
      </c>
      <c r="E34" s="4709"/>
      <c r="F34" s="3181"/>
      <c r="G34" s="3181"/>
      <c r="H34" s="3181"/>
      <c r="I34" s="3181"/>
      <c r="J34" s="3181"/>
      <c r="K34" s="3181"/>
      <c r="L34" s="3182"/>
      <c r="M34" s="3182"/>
      <c r="N34" s="3182"/>
      <c r="O34" s="3186"/>
      <c r="P34" s="3182"/>
      <c r="Q34" s="3175"/>
      <c r="R34" s="2577"/>
    </row>
    <row r="35" spans="2:18" s="3174" customFormat="1" ht="12" customHeight="1">
      <c r="B35" s="4711" t="s">
        <v>5202</v>
      </c>
      <c r="C35" s="4706" t="s">
        <v>3063</v>
      </c>
      <c r="D35" s="2392" t="s">
        <v>3064</v>
      </c>
      <c r="E35" s="4709"/>
      <c r="F35" s="3181"/>
      <c r="G35" s="3181"/>
      <c r="H35" s="3181"/>
      <c r="I35" s="3181"/>
      <c r="J35" s="3181"/>
      <c r="K35" s="3181"/>
      <c r="L35" s="3182"/>
      <c r="M35" s="3182"/>
      <c r="N35" s="3182"/>
      <c r="O35" s="3182"/>
      <c r="P35" s="3181"/>
      <c r="Q35" s="3175"/>
      <c r="R35" s="2577"/>
    </row>
    <row r="36" spans="2:18" s="3174" customFormat="1" ht="42">
      <c r="B36" s="4711" t="s">
        <v>3187</v>
      </c>
      <c r="C36" s="4706" t="s">
        <v>3065</v>
      </c>
      <c r="D36" s="2392" t="s">
        <v>5213</v>
      </c>
      <c r="E36" s="4709"/>
      <c r="F36" s="3181"/>
      <c r="G36" s="3181"/>
      <c r="H36" s="3181"/>
      <c r="I36" s="3181"/>
      <c r="J36" s="3181"/>
      <c r="K36" s="3181"/>
      <c r="L36" s="3182"/>
      <c r="M36" s="3182"/>
      <c r="N36" s="3182"/>
      <c r="O36" s="3182"/>
      <c r="P36" s="3181"/>
      <c r="Q36" s="3175"/>
      <c r="R36" s="2577"/>
    </row>
    <row r="37" spans="2:18" s="3174" customFormat="1" ht="42">
      <c r="B37" s="2455" t="s">
        <v>1047</v>
      </c>
      <c r="C37" s="2395" t="s">
        <v>2918</v>
      </c>
      <c r="D37" s="4705" t="s">
        <v>5214</v>
      </c>
      <c r="E37" s="2392" t="s">
        <v>3904</v>
      </c>
      <c r="F37" s="3181"/>
      <c r="G37" s="3181"/>
      <c r="H37" s="3181" t="s">
        <v>3905</v>
      </c>
      <c r="I37" s="3181"/>
      <c r="J37" s="3181"/>
      <c r="K37" s="3181"/>
      <c r="L37" s="3181"/>
      <c r="M37" s="3181"/>
      <c r="N37" s="3181"/>
      <c r="O37" s="3182"/>
      <c r="P37" s="3181"/>
      <c r="Q37" s="3175"/>
      <c r="R37" s="2577"/>
    </row>
    <row r="38" spans="2:18" s="3174" customFormat="1" ht="12" customHeight="1">
      <c r="B38" s="2455" t="s">
        <v>1906</v>
      </c>
      <c r="C38" s="2394" t="s">
        <v>3063</v>
      </c>
      <c r="D38" s="4705" t="s">
        <v>4915</v>
      </c>
      <c r="E38" s="2392" t="s">
        <v>3064</v>
      </c>
      <c r="F38" s="2879"/>
      <c r="G38" s="2879"/>
      <c r="H38" s="2879"/>
      <c r="I38" s="2879"/>
      <c r="J38" s="2879"/>
      <c r="K38" s="2879"/>
      <c r="L38" s="2879"/>
      <c r="M38" s="2879"/>
      <c r="N38" s="2879"/>
      <c r="O38" s="2878"/>
      <c r="P38" s="2879"/>
      <c r="Q38" s="3175"/>
      <c r="R38" s="2577"/>
    </row>
    <row r="39" spans="2:18" s="3174" customFormat="1" ht="12" customHeight="1">
      <c r="B39" s="2455" t="s">
        <v>1907</v>
      </c>
      <c r="C39" s="2394" t="s">
        <v>3065</v>
      </c>
      <c r="D39" s="4705" t="s">
        <v>4916</v>
      </c>
      <c r="E39" s="2392" t="s">
        <v>3066</v>
      </c>
      <c r="F39" s="2879"/>
      <c r="G39" s="2879"/>
      <c r="H39" s="2879"/>
      <c r="I39" s="2879"/>
      <c r="J39" s="2879"/>
      <c r="K39" s="2879"/>
      <c r="L39" s="2879"/>
      <c r="M39" s="2879"/>
      <c r="N39" s="2879"/>
      <c r="O39" s="2878"/>
      <c r="P39" s="2879"/>
      <c r="Q39" s="3175"/>
      <c r="R39" s="2577"/>
    </row>
    <row r="40" spans="2:18" s="3174" customFormat="1" ht="42">
      <c r="B40" s="4711" t="s">
        <v>2188</v>
      </c>
      <c r="C40" s="4719" t="s">
        <v>2919</v>
      </c>
      <c r="D40" s="2392" t="s">
        <v>5215</v>
      </c>
      <c r="E40" s="4709"/>
      <c r="F40" s="3181"/>
      <c r="G40" s="3181"/>
      <c r="H40" s="3181"/>
      <c r="I40" s="3181"/>
      <c r="J40" s="3181"/>
      <c r="K40" s="3181"/>
      <c r="L40" s="3182"/>
      <c r="M40" s="3182"/>
      <c r="N40" s="3182"/>
      <c r="O40" s="3182"/>
      <c r="P40" s="3181"/>
      <c r="Q40" s="3175"/>
      <c r="R40" s="2577"/>
    </row>
    <row r="41" spans="2:18" s="3174" customFormat="1" ht="21">
      <c r="B41" s="4711" t="s">
        <v>738</v>
      </c>
      <c r="C41" s="4706" t="s">
        <v>2727</v>
      </c>
      <c r="D41" s="2392" t="s">
        <v>4914</v>
      </c>
      <c r="E41" s="4709"/>
      <c r="F41" s="3181"/>
      <c r="G41" s="3181"/>
      <c r="H41" s="3181"/>
      <c r="I41" s="3181"/>
      <c r="J41" s="3181"/>
      <c r="K41" s="3181"/>
      <c r="L41" s="3182"/>
      <c r="M41" s="3182"/>
      <c r="N41" s="3182"/>
      <c r="O41" s="3182"/>
      <c r="P41" s="3182"/>
      <c r="Q41" s="3175"/>
      <c r="R41" s="2577"/>
    </row>
    <row r="42" spans="2:18" s="3174" customFormat="1" ht="12.75" customHeight="1">
      <c r="B42" s="4711" t="s">
        <v>3072</v>
      </c>
      <c r="C42" s="4706" t="s">
        <v>3063</v>
      </c>
      <c r="D42" s="2392" t="s">
        <v>3064</v>
      </c>
      <c r="E42" s="4709"/>
      <c r="F42" s="2879"/>
      <c r="G42" s="2879"/>
      <c r="H42" s="2879"/>
      <c r="I42" s="2879"/>
      <c r="J42" s="2879"/>
      <c r="K42" s="2879"/>
      <c r="L42" s="2878"/>
      <c r="M42" s="2878"/>
      <c r="N42" s="2878"/>
      <c r="O42" s="3182"/>
      <c r="P42" s="2879"/>
      <c r="Q42" s="3175"/>
      <c r="R42" s="2577"/>
    </row>
    <row r="43" spans="2:18" s="3174" customFormat="1" ht="12.75" customHeight="1">
      <c r="B43" s="4711" t="s">
        <v>3073</v>
      </c>
      <c r="C43" s="4706" t="s">
        <v>3065</v>
      </c>
      <c r="D43" s="2392" t="s">
        <v>3066</v>
      </c>
      <c r="E43" s="4709"/>
      <c r="F43" s="2879"/>
      <c r="G43" s="2879"/>
      <c r="H43" s="2879"/>
      <c r="I43" s="2879"/>
      <c r="J43" s="2879"/>
      <c r="K43" s="2879"/>
      <c r="L43" s="2878"/>
      <c r="M43" s="2878"/>
      <c r="N43" s="2878"/>
      <c r="O43" s="3182"/>
      <c r="P43" s="2879"/>
      <c r="Q43" s="3175"/>
      <c r="R43" s="2577"/>
    </row>
    <row r="44" spans="2:18" s="3174" customFormat="1" ht="21">
      <c r="B44" s="4711" t="s">
        <v>4093</v>
      </c>
      <c r="C44" s="4719" t="s">
        <v>2920</v>
      </c>
      <c r="D44" s="2392" t="s">
        <v>5216</v>
      </c>
      <c r="E44" s="4709"/>
      <c r="F44" s="3181"/>
      <c r="G44" s="3181"/>
      <c r="H44" s="3181"/>
      <c r="I44" s="3181"/>
      <c r="J44" s="3181"/>
      <c r="K44" s="3181"/>
      <c r="L44" s="3182"/>
      <c r="M44" s="3182"/>
      <c r="N44" s="3182"/>
      <c r="O44" s="3182"/>
      <c r="P44" s="3181"/>
      <c r="Q44" s="3175"/>
      <c r="R44" s="2577"/>
    </row>
    <row r="45" spans="2:18" s="3174" customFormat="1" ht="21">
      <c r="B45" s="4711" t="s">
        <v>1663</v>
      </c>
      <c r="C45" s="4706" t="s">
        <v>2727</v>
      </c>
      <c r="D45" s="2392" t="s">
        <v>4914</v>
      </c>
      <c r="E45" s="4709"/>
      <c r="F45" s="3181"/>
      <c r="G45" s="3181"/>
      <c r="H45" s="3181"/>
      <c r="I45" s="3181"/>
      <c r="J45" s="3181"/>
      <c r="K45" s="3181"/>
      <c r="L45" s="3182"/>
      <c r="M45" s="3182"/>
      <c r="N45" s="3182"/>
      <c r="O45" s="3182"/>
      <c r="P45" s="3182"/>
      <c r="Q45" s="3175"/>
      <c r="R45" s="2577"/>
    </row>
    <row r="46" spans="2:18" s="3174" customFormat="1" ht="12.75" customHeight="1">
      <c r="B46" s="4711" t="s">
        <v>4094</v>
      </c>
      <c r="C46" s="4706" t="s">
        <v>3063</v>
      </c>
      <c r="D46" s="2392" t="s">
        <v>3064</v>
      </c>
      <c r="E46" s="4709"/>
      <c r="F46" s="3181"/>
      <c r="G46" s="3181"/>
      <c r="H46" s="3181"/>
      <c r="I46" s="3181"/>
      <c r="J46" s="3181"/>
      <c r="K46" s="3181"/>
      <c r="L46" s="3182"/>
      <c r="M46" s="3182"/>
      <c r="N46" s="3182"/>
      <c r="O46" s="3182"/>
      <c r="P46" s="3181"/>
      <c r="Q46" s="3175"/>
      <c r="R46" s="2577"/>
    </row>
    <row r="47" spans="2:18" s="3174" customFormat="1" ht="12" customHeight="1">
      <c r="B47" s="4718" t="s">
        <v>5217</v>
      </c>
      <c r="C47" s="4717" t="s">
        <v>3065</v>
      </c>
      <c r="D47" s="2392" t="s">
        <v>3066</v>
      </c>
      <c r="E47" s="4716"/>
      <c r="F47" s="4714"/>
      <c r="G47" s="4714"/>
      <c r="H47" s="4714"/>
      <c r="I47" s="4714"/>
      <c r="J47" s="4714"/>
      <c r="K47" s="4714"/>
      <c r="L47" s="4715"/>
      <c r="M47" s="4715"/>
      <c r="N47" s="4715"/>
      <c r="O47" s="3182"/>
      <c r="P47" s="4714"/>
      <c r="Q47" s="3175"/>
      <c r="R47" s="2577"/>
    </row>
    <row r="48" spans="2:18" s="3174" customFormat="1">
      <c r="B48" s="2381" t="s">
        <v>1092</v>
      </c>
      <c r="C48" s="3180" t="s">
        <v>2396</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&amp;CHR
PRILOG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40625" defaultRowHeight="12.75"/>
  <cols>
    <col min="1" max="1" width="3" style="3199" customWidth="1"/>
    <col min="2" max="2" width="5" style="3199" bestFit="1" customWidth="1"/>
    <col min="3" max="3" width="81.5703125" style="3199" customWidth="1"/>
    <col min="4" max="4" width="30.28515625" style="3998" customWidth="1"/>
    <col min="5" max="5" width="29.85546875" style="3199" customWidth="1"/>
    <col min="6" max="7" width="18" style="3199" customWidth="1"/>
    <col min="8" max="8" width="16" style="3199" customWidth="1"/>
    <col min="9" max="9" width="12.85546875" style="3199" customWidth="1"/>
    <col min="10" max="10" width="2.28515625" style="3199" customWidth="1"/>
    <col min="11" max="16384" width="9.140625" style="3199"/>
  </cols>
  <sheetData>
    <row r="2" spans="2:7">
      <c r="B2" s="3333" t="s">
        <v>3906</v>
      </c>
    </row>
    <row r="3" spans="2:7">
      <c r="B3" s="3332"/>
    </row>
    <row r="4" spans="2:7">
      <c r="B4" s="3251" t="s">
        <v>3907</v>
      </c>
      <c r="D4" s="3331"/>
      <c r="E4" s="3331"/>
      <c r="F4" s="3251"/>
      <c r="G4" s="3251"/>
    </row>
    <row r="5" spans="2:7">
      <c r="B5" s="3250"/>
      <c r="C5" s="3330"/>
      <c r="D5" s="4774"/>
      <c r="E5" s="4773"/>
      <c r="F5" s="7590" t="s">
        <v>3222</v>
      </c>
      <c r="G5" s="7591"/>
    </row>
    <row r="6" spans="2:7" ht="13.15" customHeight="1">
      <c r="B6" s="3248"/>
      <c r="C6" s="3247"/>
      <c r="D6" s="4772"/>
      <c r="E6" s="4771"/>
      <c r="F6" s="3328" t="s">
        <v>3908</v>
      </c>
      <c r="G6" s="3328" t="s">
        <v>3909</v>
      </c>
    </row>
    <row r="7" spans="2:7" ht="26.25" customHeight="1">
      <c r="B7" s="3248"/>
      <c r="C7" s="4770"/>
      <c r="D7" s="3614" t="s">
        <v>4909</v>
      </c>
      <c r="E7" s="3614" t="s">
        <v>3560</v>
      </c>
      <c r="F7" s="3326" t="s">
        <v>3910</v>
      </c>
      <c r="G7" s="3326" t="s">
        <v>3911</v>
      </c>
    </row>
    <row r="8" spans="2:7">
      <c r="B8" s="3203"/>
      <c r="C8" s="4769"/>
      <c r="D8" s="4768"/>
      <c r="E8" s="4768"/>
      <c r="F8" s="3324" t="s">
        <v>683</v>
      </c>
      <c r="G8" s="3324" t="s">
        <v>687</v>
      </c>
    </row>
    <row r="9" spans="2:7" ht="21.75">
      <c r="B9" s="2415" t="s">
        <v>683</v>
      </c>
      <c r="C9" s="3323" t="s">
        <v>3912</v>
      </c>
      <c r="D9" s="3245" t="s">
        <v>5218</v>
      </c>
      <c r="E9" s="3279" t="s">
        <v>3913</v>
      </c>
      <c r="F9" s="3278"/>
      <c r="G9" s="3278"/>
    </row>
    <row r="10" spans="2:7">
      <c r="B10" s="2385" t="s">
        <v>684</v>
      </c>
      <c r="C10" s="3322" t="s">
        <v>3914</v>
      </c>
      <c r="D10" s="3319" t="s">
        <v>3915</v>
      </c>
      <c r="E10" s="3319" t="s">
        <v>3915</v>
      </c>
      <c r="F10" s="3276"/>
      <c r="G10" s="3276"/>
    </row>
    <row r="11" spans="2:7">
      <c r="B11" s="2387" t="s">
        <v>687</v>
      </c>
      <c r="C11" s="3277" t="s">
        <v>3063</v>
      </c>
      <c r="D11" s="3319" t="s">
        <v>3425</v>
      </c>
      <c r="E11" s="3319" t="s">
        <v>3425</v>
      </c>
      <c r="F11" s="3276"/>
      <c r="G11" s="3276"/>
    </row>
    <row r="12" spans="2:7">
      <c r="B12" s="2385" t="s">
        <v>690</v>
      </c>
      <c r="C12" s="2605" t="s">
        <v>3426</v>
      </c>
      <c r="D12" s="3274" t="s">
        <v>3427</v>
      </c>
      <c r="E12" s="3274" t="s">
        <v>3427</v>
      </c>
      <c r="F12" s="3276"/>
      <c r="G12" s="3276"/>
    </row>
    <row r="13" spans="2:7">
      <c r="B13" s="2385" t="s">
        <v>693</v>
      </c>
      <c r="C13" s="2605" t="s">
        <v>3428</v>
      </c>
      <c r="D13" s="3274" t="s">
        <v>3429</v>
      </c>
      <c r="E13" s="3274" t="s">
        <v>3429</v>
      </c>
      <c r="F13" s="3276"/>
      <c r="G13" s="3276"/>
    </row>
    <row r="14" spans="2:7">
      <c r="B14" s="2387" t="s">
        <v>699</v>
      </c>
      <c r="C14" s="2605" t="s">
        <v>3430</v>
      </c>
      <c r="D14" s="3274" t="s">
        <v>3916</v>
      </c>
      <c r="E14" s="3274" t="s">
        <v>3916</v>
      </c>
      <c r="F14" s="3276"/>
      <c r="G14" s="3276"/>
    </row>
    <row r="15" spans="2:7">
      <c r="B15" s="2387" t="s">
        <v>702</v>
      </c>
      <c r="C15" s="2605" t="s">
        <v>3431</v>
      </c>
      <c r="D15" s="3274" t="s">
        <v>3422</v>
      </c>
      <c r="E15" s="3274" t="s">
        <v>3422</v>
      </c>
      <c r="F15" s="3276"/>
      <c r="G15" s="3276"/>
    </row>
    <row r="16" spans="2:7">
      <c r="B16" s="2387" t="s">
        <v>705</v>
      </c>
      <c r="C16" s="2605" t="s">
        <v>3432</v>
      </c>
      <c r="D16" s="3274" t="s">
        <v>3424</v>
      </c>
      <c r="E16" s="3274" t="s">
        <v>3424</v>
      </c>
      <c r="F16" s="3276"/>
      <c r="G16" s="3276"/>
    </row>
    <row r="17" spans="2:7">
      <c r="B17" s="2455" t="s">
        <v>708</v>
      </c>
      <c r="C17" s="3321" t="s">
        <v>3065</v>
      </c>
      <c r="D17" s="3274" t="s">
        <v>3433</v>
      </c>
      <c r="E17" s="3274" t="s">
        <v>3433</v>
      </c>
      <c r="F17" s="3276"/>
      <c r="G17" s="3276"/>
    </row>
    <row r="18" spans="2:7">
      <c r="B18" s="2385" t="s">
        <v>711</v>
      </c>
      <c r="C18" s="2605" t="s">
        <v>3426</v>
      </c>
      <c r="D18" s="3319" t="s">
        <v>3427</v>
      </c>
      <c r="E18" s="3319" t="s">
        <v>3427</v>
      </c>
      <c r="F18" s="3276"/>
      <c r="G18" s="3276"/>
    </row>
    <row r="19" spans="2:7">
      <c r="B19" s="2387" t="s">
        <v>1035</v>
      </c>
      <c r="C19" s="2605" t="s">
        <v>3428</v>
      </c>
      <c r="D19" s="3274" t="s">
        <v>3429</v>
      </c>
      <c r="E19" s="3274" t="s">
        <v>3429</v>
      </c>
      <c r="F19" s="3276"/>
      <c r="G19" s="3276"/>
    </row>
    <row r="20" spans="2:7">
      <c r="B20" s="2385" t="s">
        <v>1038</v>
      </c>
      <c r="C20" s="2605" t="s">
        <v>3430</v>
      </c>
      <c r="D20" s="3274" t="s">
        <v>3916</v>
      </c>
      <c r="E20" s="3274" t="s">
        <v>3916</v>
      </c>
      <c r="F20" s="3276"/>
      <c r="G20" s="3276"/>
    </row>
    <row r="21" spans="2:7">
      <c r="B21" s="2385" t="s">
        <v>1041</v>
      </c>
      <c r="C21" s="2605" t="s">
        <v>3431</v>
      </c>
      <c r="D21" s="3274" t="s">
        <v>3422</v>
      </c>
      <c r="E21" s="3274" t="s">
        <v>3422</v>
      </c>
      <c r="F21" s="3276"/>
      <c r="G21" s="3276"/>
    </row>
    <row r="22" spans="2:7">
      <c r="B22" s="2387" t="s">
        <v>720</v>
      </c>
      <c r="C22" s="2605" t="s">
        <v>3432</v>
      </c>
      <c r="D22" s="3274" t="s">
        <v>3424</v>
      </c>
      <c r="E22" s="3274" t="s">
        <v>3424</v>
      </c>
      <c r="F22" s="3276"/>
      <c r="G22" s="3276"/>
    </row>
    <row r="23" spans="2:7">
      <c r="B23" s="2455" t="s">
        <v>723</v>
      </c>
      <c r="C23" s="2605" t="s">
        <v>3434</v>
      </c>
      <c r="D23" s="3274" t="s">
        <v>3435</v>
      </c>
      <c r="E23" s="3274" t="s">
        <v>3435</v>
      </c>
      <c r="F23" s="3276"/>
      <c r="G23" s="3276"/>
    </row>
    <row r="24" spans="2:7">
      <c r="B24" s="2455" t="s">
        <v>1841</v>
      </c>
      <c r="C24" s="3320" t="s">
        <v>3506</v>
      </c>
      <c r="D24" s="3319" t="s">
        <v>3917</v>
      </c>
      <c r="E24" s="3319" t="s">
        <v>3917</v>
      </c>
      <c r="F24" s="3276"/>
      <c r="G24" s="3276"/>
    </row>
    <row r="25" spans="2:7">
      <c r="B25" s="2455" t="s">
        <v>1871</v>
      </c>
      <c r="C25" s="3320" t="s">
        <v>3504</v>
      </c>
      <c r="D25" s="3319" t="s">
        <v>3917</v>
      </c>
      <c r="E25" s="3319" t="s">
        <v>3917</v>
      </c>
      <c r="F25" s="3276"/>
      <c r="G25" s="3276"/>
    </row>
    <row r="26" spans="2:7">
      <c r="B26" s="2387" t="s">
        <v>726</v>
      </c>
      <c r="C26" s="3313" t="s">
        <v>3233</v>
      </c>
      <c r="D26" s="3318" t="s">
        <v>3099</v>
      </c>
      <c r="E26" s="3318" t="s">
        <v>3099</v>
      </c>
      <c r="F26" s="3276"/>
      <c r="G26" s="3276"/>
    </row>
    <row r="27" spans="2:7" ht="21.75">
      <c r="B27" s="2387" t="s">
        <v>729</v>
      </c>
      <c r="C27" s="3268" t="s">
        <v>3111</v>
      </c>
      <c r="D27" s="3274" t="s">
        <v>3568</v>
      </c>
      <c r="E27" s="3274" t="s">
        <v>3568</v>
      </c>
      <c r="F27" s="3276"/>
      <c r="G27" s="3276"/>
    </row>
    <row r="28" spans="2:7">
      <c r="B28" s="2385" t="s">
        <v>732</v>
      </c>
      <c r="C28" s="2555" t="s">
        <v>3426</v>
      </c>
      <c r="D28" s="3274" t="s">
        <v>3427</v>
      </c>
      <c r="E28" s="3274" t="s">
        <v>3427</v>
      </c>
      <c r="F28" s="3276"/>
      <c r="G28" s="3276"/>
    </row>
    <row r="29" spans="2:7">
      <c r="B29" s="2385" t="s">
        <v>735</v>
      </c>
      <c r="C29" s="2605" t="s">
        <v>3428</v>
      </c>
      <c r="D29" s="3274" t="s">
        <v>3429</v>
      </c>
      <c r="E29" s="3274" t="s">
        <v>3429</v>
      </c>
      <c r="F29" s="3276"/>
      <c r="G29" s="3276"/>
    </row>
    <row r="30" spans="2:7">
      <c r="B30" s="2387" t="s">
        <v>1092</v>
      </c>
      <c r="C30" s="2605" t="s">
        <v>3430</v>
      </c>
      <c r="D30" s="3274" t="s">
        <v>3916</v>
      </c>
      <c r="E30" s="3274" t="s">
        <v>3916</v>
      </c>
      <c r="F30" s="3276"/>
      <c r="G30" s="3276"/>
    </row>
    <row r="31" spans="2:7">
      <c r="B31" s="2387" t="s">
        <v>738</v>
      </c>
      <c r="C31" s="2605" t="s">
        <v>3431</v>
      </c>
      <c r="D31" s="3274" t="s">
        <v>3422</v>
      </c>
      <c r="E31" s="3274" t="s">
        <v>3422</v>
      </c>
      <c r="F31" s="3276"/>
      <c r="G31" s="3276"/>
    </row>
    <row r="32" spans="2:7">
      <c r="B32" s="2387" t="s">
        <v>741</v>
      </c>
      <c r="C32" s="2605" t="s">
        <v>3432</v>
      </c>
      <c r="D32" s="3274" t="s">
        <v>3424</v>
      </c>
      <c r="E32" s="3274" t="s">
        <v>3424</v>
      </c>
      <c r="F32" s="3276"/>
      <c r="G32" s="3276"/>
    </row>
    <row r="33" spans="2:7">
      <c r="B33" s="2455" t="s">
        <v>744</v>
      </c>
      <c r="C33" s="2605" t="s">
        <v>3434</v>
      </c>
      <c r="D33" s="3274" t="s">
        <v>3435</v>
      </c>
      <c r="E33" s="3274" t="s">
        <v>3435</v>
      </c>
      <c r="F33" s="3276"/>
      <c r="G33" s="3276"/>
    </row>
    <row r="34" spans="2:7">
      <c r="B34" s="2455" t="s">
        <v>747</v>
      </c>
      <c r="C34" s="3244" t="s">
        <v>3113</v>
      </c>
      <c r="D34" s="3315" t="s">
        <v>5219</v>
      </c>
      <c r="E34" s="3315" t="s">
        <v>3114</v>
      </c>
      <c r="F34" s="3276"/>
      <c r="G34" s="3276"/>
    </row>
    <row r="35" spans="2:7" ht="21">
      <c r="B35" s="2387" t="s">
        <v>750</v>
      </c>
      <c r="C35" s="3317" t="s">
        <v>3597</v>
      </c>
      <c r="D35" s="3315" t="s">
        <v>3918</v>
      </c>
      <c r="E35" s="3315" t="s">
        <v>3918</v>
      </c>
      <c r="F35" s="3316"/>
      <c r="G35" s="3276"/>
    </row>
    <row r="36" spans="2:7">
      <c r="B36" s="2385" t="s">
        <v>753</v>
      </c>
      <c r="C36" s="3244" t="s">
        <v>3231</v>
      </c>
      <c r="D36" s="3315" t="s">
        <v>3919</v>
      </c>
      <c r="E36" s="3315" t="s">
        <v>3919</v>
      </c>
      <c r="F36" s="3276"/>
      <c r="G36" s="3314"/>
    </row>
    <row r="37" spans="2:7">
      <c r="B37" s="2385" t="s">
        <v>756</v>
      </c>
      <c r="C37" s="3313" t="s">
        <v>3920</v>
      </c>
      <c r="D37" s="3289" t="s">
        <v>3116</v>
      </c>
      <c r="E37" s="3289" t="s">
        <v>3116</v>
      </c>
      <c r="F37" s="3273"/>
      <c r="G37" s="3276"/>
    </row>
    <row r="38" spans="2:7" ht="21">
      <c r="B38" s="3312" t="s">
        <v>759</v>
      </c>
      <c r="C38" s="3236" t="s">
        <v>3921</v>
      </c>
      <c r="D38" s="3311" t="s">
        <v>5220</v>
      </c>
      <c r="E38" s="3311" t="s">
        <v>3922</v>
      </c>
      <c r="F38" s="3236"/>
      <c r="G38" s="3236"/>
    </row>
    <row r="39" spans="2:7" ht="21">
      <c r="B39" s="3310" t="s">
        <v>762</v>
      </c>
      <c r="C39" s="3309" t="s">
        <v>3923</v>
      </c>
      <c r="D39" s="3308"/>
      <c r="E39" s="3308" t="s">
        <v>3924</v>
      </c>
      <c r="F39" s="3307"/>
      <c r="G39" s="3307"/>
    </row>
    <row r="40" spans="2:7" ht="21">
      <c r="B40" s="4767" t="s">
        <v>768</v>
      </c>
      <c r="C40" s="3306" t="s">
        <v>3925</v>
      </c>
      <c r="D40" s="3240" t="s">
        <v>5221</v>
      </c>
      <c r="E40" s="3305" t="s">
        <v>3926</v>
      </c>
      <c r="F40" s="3304"/>
      <c r="G40" s="3304"/>
    </row>
    <row r="41" spans="2:7">
      <c r="B41" s="3303"/>
      <c r="C41" s="3301"/>
      <c r="D41" s="3302"/>
      <c r="E41" s="3302"/>
      <c r="F41" s="3301"/>
      <c r="G41" s="3300"/>
    </row>
    <row r="42" spans="2:7" s="3263" customFormat="1">
      <c r="B42" s="3053" t="s">
        <v>3927</v>
      </c>
      <c r="E42" s="3233"/>
      <c r="F42" s="3233"/>
      <c r="G42" s="3199"/>
    </row>
    <row r="43" spans="2:7" s="3263" customFormat="1">
      <c r="E43" s="3233"/>
      <c r="F43" s="3233"/>
      <c r="G43" s="3199"/>
    </row>
    <row r="44" spans="2:7" s="3263" customFormat="1" ht="21" customHeight="1">
      <c r="B44" s="2815"/>
      <c r="C44" s="3299"/>
      <c r="D44" s="7477" t="s">
        <v>4909</v>
      </c>
      <c r="E44" s="7477" t="s">
        <v>3560</v>
      </c>
      <c r="F44" s="3261" t="s">
        <v>3222</v>
      </c>
    </row>
    <row r="45" spans="2:7" s="3263" customFormat="1" ht="21">
      <c r="B45" s="2811"/>
      <c r="C45" s="3298"/>
      <c r="D45" s="7478"/>
      <c r="E45" s="7478"/>
      <c r="F45" s="3293" t="s">
        <v>3928</v>
      </c>
    </row>
    <row r="46" spans="2:7" s="3263" customFormat="1">
      <c r="B46" s="2808"/>
      <c r="C46" s="3297"/>
      <c r="D46" s="7479"/>
      <c r="E46" s="7479"/>
      <c r="F46" s="3200" t="s">
        <v>683</v>
      </c>
    </row>
    <row r="47" spans="2:7" s="3263" customFormat="1" ht="21">
      <c r="B47" s="4766" t="s">
        <v>683</v>
      </c>
      <c r="C47" s="4734" t="s">
        <v>2727</v>
      </c>
      <c r="D47" s="2392" t="s">
        <v>4914</v>
      </c>
      <c r="E47" s="4749" t="s">
        <v>5222</v>
      </c>
      <c r="F47" s="2563"/>
    </row>
    <row r="48" spans="2:7" s="3263" customFormat="1">
      <c r="B48" s="2484" t="s">
        <v>687</v>
      </c>
      <c r="C48" s="2736" t="s">
        <v>3063</v>
      </c>
      <c r="D48" s="2392" t="s">
        <v>3064</v>
      </c>
      <c r="E48" s="2449" t="s">
        <v>3064</v>
      </c>
      <c r="F48" s="2698"/>
    </row>
    <row r="49" spans="2:7" s="3263" customFormat="1">
      <c r="B49" s="2387" t="s">
        <v>690</v>
      </c>
      <c r="C49" s="2731" t="s">
        <v>3065</v>
      </c>
      <c r="D49" s="2392" t="s">
        <v>3066</v>
      </c>
      <c r="E49" s="2392" t="s">
        <v>3066</v>
      </c>
      <c r="F49" s="2698"/>
    </row>
    <row r="50" spans="2:7" s="3263" customFormat="1" ht="21">
      <c r="B50" s="2385" t="s">
        <v>693</v>
      </c>
      <c r="C50" s="2731" t="s">
        <v>3111</v>
      </c>
      <c r="D50" s="2449" t="s">
        <v>3112</v>
      </c>
      <c r="E50" s="2449" t="s">
        <v>3112</v>
      </c>
      <c r="F50" s="2698"/>
    </row>
    <row r="51" spans="2:7" s="3263" customFormat="1">
      <c r="B51" s="2385" t="s">
        <v>699</v>
      </c>
      <c r="C51" s="2731" t="s">
        <v>3113</v>
      </c>
      <c r="D51" s="2449" t="s">
        <v>3114</v>
      </c>
      <c r="E51" s="2449" t="s">
        <v>3114</v>
      </c>
      <c r="F51" s="2698"/>
    </row>
    <row r="52" spans="2:7" s="3263" customFormat="1">
      <c r="B52" s="2385" t="s">
        <v>702</v>
      </c>
      <c r="C52" s="2731" t="s">
        <v>3115</v>
      </c>
      <c r="D52" s="3289" t="s">
        <v>3116</v>
      </c>
      <c r="E52" s="3289" t="s">
        <v>3116</v>
      </c>
      <c r="F52" s="2698"/>
    </row>
    <row r="53" spans="2:7" s="3263" customFormat="1" ht="31.5">
      <c r="B53" s="2485" t="s">
        <v>705</v>
      </c>
      <c r="C53" s="3296" t="s">
        <v>3929</v>
      </c>
      <c r="D53" s="3267" t="s">
        <v>5223</v>
      </c>
      <c r="E53" s="3295" t="s">
        <v>3264</v>
      </c>
      <c r="F53" s="3294"/>
    </row>
    <row r="54" spans="2:7" s="3263" customFormat="1"/>
    <row r="55" spans="2:7">
      <c r="C55" s="3233"/>
      <c r="D55" s="3234"/>
      <c r="E55" s="3233"/>
      <c r="F55" s="3233"/>
    </row>
    <row r="56" spans="2:7">
      <c r="B56" s="3053" t="s">
        <v>3930</v>
      </c>
      <c r="D56" s="3210"/>
      <c r="G56" s="3251"/>
    </row>
    <row r="57" spans="2:7">
      <c r="D57" s="3210"/>
      <c r="G57" s="3251"/>
    </row>
    <row r="58" spans="2:7" ht="20.45" customHeight="1">
      <c r="B58" s="3250"/>
      <c r="C58" s="3262"/>
      <c r="D58" s="7477" t="s">
        <v>4909</v>
      </c>
      <c r="E58" s="7477" t="s">
        <v>3560</v>
      </c>
      <c r="F58" s="7592" t="s">
        <v>3222</v>
      </c>
      <c r="G58" s="2374"/>
    </row>
    <row r="59" spans="2:7">
      <c r="B59" s="3248"/>
      <c r="C59" s="3260"/>
      <c r="D59" s="7478"/>
      <c r="E59" s="7478"/>
      <c r="F59" s="7593"/>
      <c r="G59" s="2374"/>
    </row>
    <row r="60" spans="2:7" ht="21">
      <c r="B60" s="3248"/>
      <c r="C60" s="3260"/>
      <c r="D60" s="7478"/>
      <c r="E60" s="7478"/>
      <c r="F60" s="3293" t="s">
        <v>3931</v>
      </c>
      <c r="G60" s="2374"/>
    </row>
    <row r="61" spans="2:7">
      <c r="B61" s="3203"/>
      <c r="C61" s="3259"/>
      <c r="D61" s="7479"/>
      <c r="E61" s="7479"/>
      <c r="F61" s="3200" t="s">
        <v>683</v>
      </c>
      <c r="G61" s="2374"/>
    </row>
    <row r="62" spans="2:7" s="3239" customFormat="1" ht="21">
      <c r="B62" s="2484" t="s">
        <v>683</v>
      </c>
      <c r="C62" s="2736" t="s">
        <v>2541</v>
      </c>
      <c r="D62" s="4749"/>
      <c r="E62" s="2735" t="s">
        <v>3932</v>
      </c>
      <c r="F62" s="3292"/>
      <c r="G62" s="2374"/>
    </row>
    <row r="63" spans="2:7" s="3239" customFormat="1" ht="21">
      <c r="B63" s="2804" t="s">
        <v>684</v>
      </c>
      <c r="C63" s="2564" t="s">
        <v>3933</v>
      </c>
      <c r="D63" s="4749"/>
      <c r="E63" s="2563" t="s">
        <v>5224</v>
      </c>
      <c r="F63" s="3269"/>
      <c r="G63" s="2374"/>
    </row>
    <row r="64" spans="2:7" s="3239" customFormat="1">
      <c r="B64" s="2387" t="s">
        <v>687</v>
      </c>
      <c r="C64" s="2558" t="s">
        <v>2727</v>
      </c>
      <c r="D64" s="4740"/>
      <c r="E64" s="2449" t="s">
        <v>3062</v>
      </c>
      <c r="F64" s="3268"/>
      <c r="G64" s="2374"/>
    </row>
    <row r="65" spans="2:7" s="3239" customFormat="1">
      <c r="B65" s="2385" t="s">
        <v>690</v>
      </c>
      <c r="C65" s="2558" t="s">
        <v>3063</v>
      </c>
      <c r="D65" s="4749"/>
      <c r="E65" s="2449" t="s">
        <v>3064</v>
      </c>
      <c r="F65" s="3268"/>
      <c r="G65" s="2374"/>
    </row>
    <row r="66" spans="2:7" s="3239" customFormat="1">
      <c r="B66" s="2385" t="s">
        <v>693</v>
      </c>
      <c r="C66" s="2558" t="s">
        <v>3065</v>
      </c>
      <c r="D66" s="4740"/>
      <c r="E66" s="2392" t="s">
        <v>3066</v>
      </c>
      <c r="F66" s="3268"/>
      <c r="G66" s="2374"/>
    </row>
    <row r="67" spans="2:7" s="3239" customFormat="1">
      <c r="B67" s="2387" t="s">
        <v>699</v>
      </c>
      <c r="C67" s="2558" t="s">
        <v>3109</v>
      </c>
      <c r="D67" s="4765"/>
      <c r="E67" s="2449" t="s">
        <v>3110</v>
      </c>
      <c r="F67" s="3268"/>
      <c r="G67" s="2374"/>
    </row>
    <row r="68" spans="2:7" s="3239" customFormat="1" ht="21">
      <c r="B68" s="2387" t="s">
        <v>702</v>
      </c>
      <c r="C68" s="2558" t="s">
        <v>3111</v>
      </c>
      <c r="D68" s="4740"/>
      <c r="E68" s="2449" t="s">
        <v>3112</v>
      </c>
      <c r="F68" s="3291"/>
      <c r="G68" s="2374"/>
    </row>
    <row r="69" spans="2:7" s="3239" customFormat="1">
      <c r="B69" s="2387" t="s">
        <v>705</v>
      </c>
      <c r="C69" s="2558" t="s">
        <v>3113</v>
      </c>
      <c r="D69" s="4740"/>
      <c r="E69" s="2449" t="s">
        <v>3114</v>
      </c>
      <c r="F69" s="3290"/>
      <c r="G69" s="2374"/>
    </row>
    <row r="70" spans="2:7" s="3239" customFormat="1">
      <c r="B70" s="2385" t="s">
        <v>708</v>
      </c>
      <c r="C70" s="2558" t="s">
        <v>3115</v>
      </c>
      <c r="D70" s="4764"/>
      <c r="E70" s="3289" t="s">
        <v>3116</v>
      </c>
      <c r="F70" s="3288"/>
      <c r="G70" s="2374"/>
    </row>
    <row r="71" spans="2:7" s="3239" customFormat="1" ht="21">
      <c r="B71" s="2381" t="s">
        <v>711</v>
      </c>
      <c r="C71" s="4748" t="s">
        <v>3935</v>
      </c>
      <c r="D71" s="4747"/>
      <c r="E71" s="4727" t="s">
        <v>3936</v>
      </c>
      <c r="F71" s="4746"/>
      <c r="G71" s="2374"/>
    </row>
    <row r="72" spans="2:7" s="3239" customFormat="1" ht="21">
      <c r="B72" s="2485" t="s">
        <v>1868</v>
      </c>
      <c r="C72" s="3306" t="s">
        <v>3937</v>
      </c>
      <c r="D72" s="4745"/>
      <c r="E72" s="4744" t="s">
        <v>5225</v>
      </c>
      <c r="F72" s="4743"/>
      <c r="G72" s="2374"/>
    </row>
    <row r="73" spans="2:7" s="3239" customFormat="1">
      <c r="B73" s="4711" t="s">
        <v>1035</v>
      </c>
      <c r="C73" s="4734" t="s">
        <v>2541</v>
      </c>
      <c r="D73" s="2563" t="s">
        <v>4913</v>
      </c>
      <c r="E73" s="4763"/>
      <c r="F73" s="3323"/>
      <c r="G73" s="2374"/>
    </row>
    <row r="74" spans="2:7" s="3239" customFormat="1" ht="21">
      <c r="B74" s="4718" t="s">
        <v>1038</v>
      </c>
      <c r="C74" s="4732" t="s">
        <v>2727</v>
      </c>
      <c r="D74" s="2449" t="s">
        <v>4914</v>
      </c>
      <c r="E74" s="4731"/>
      <c r="F74" s="3268"/>
      <c r="G74" s="2374"/>
    </row>
    <row r="75" spans="2:7" s="3239" customFormat="1">
      <c r="B75" s="4718" t="s">
        <v>1041</v>
      </c>
      <c r="C75" s="4732" t="s">
        <v>3063</v>
      </c>
      <c r="D75" s="2392" t="s">
        <v>3064</v>
      </c>
      <c r="E75" s="4731"/>
      <c r="F75" s="3268"/>
      <c r="G75" s="2374"/>
    </row>
    <row r="76" spans="2:7" s="3239" customFormat="1">
      <c r="B76" s="4711" t="s">
        <v>720</v>
      </c>
      <c r="C76" s="4732" t="s">
        <v>3065</v>
      </c>
      <c r="D76" s="2392" t="s">
        <v>3066</v>
      </c>
      <c r="E76" s="4731"/>
      <c r="F76" s="3268"/>
      <c r="G76" s="2374"/>
    </row>
    <row r="77" spans="2:7" s="3239" customFormat="1">
      <c r="B77" s="4711" t="s">
        <v>723</v>
      </c>
      <c r="C77" s="4732" t="s">
        <v>3109</v>
      </c>
      <c r="D77" s="2558"/>
      <c r="E77" s="4731"/>
      <c r="F77" s="3268"/>
      <c r="G77" s="2374"/>
    </row>
    <row r="78" spans="2:7" s="3239" customFormat="1" ht="21">
      <c r="B78" s="4711" t="s">
        <v>726</v>
      </c>
      <c r="C78" s="4732" t="s">
        <v>3111</v>
      </c>
      <c r="D78" s="2449" t="s">
        <v>3112</v>
      </c>
      <c r="E78" s="4731"/>
      <c r="F78" s="3291"/>
      <c r="G78" s="2374"/>
    </row>
    <row r="79" spans="2:7" s="3239" customFormat="1">
      <c r="B79" s="4711" t="s">
        <v>729</v>
      </c>
      <c r="C79" s="4732" t="s">
        <v>3113</v>
      </c>
      <c r="D79" s="2449" t="s">
        <v>3114</v>
      </c>
      <c r="E79" s="4731"/>
      <c r="F79" s="3290"/>
      <c r="G79" s="2374"/>
    </row>
    <row r="80" spans="2:7" s="3239" customFormat="1">
      <c r="B80" s="4711" t="s">
        <v>732</v>
      </c>
      <c r="C80" s="4732" t="s">
        <v>3115</v>
      </c>
      <c r="D80" s="3289" t="s">
        <v>3116</v>
      </c>
      <c r="E80" s="4731"/>
      <c r="F80" s="3288"/>
      <c r="G80" s="2374"/>
    </row>
    <row r="81" spans="2:7" s="3239" customFormat="1" ht="21">
      <c r="B81" s="4762" t="s">
        <v>735</v>
      </c>
      <c r="C81" s="4752" t="s">
        <v>5226</v>
      </c>
      <c r="D81" s="3267" t="s">
        <v>5227</v>
      </c>
      <c r="E81" s="4761"/>
      <c r="F81" s="3266"/>
      <c r="G81" s="2374"/>
    </row>
    <row r="82" spans="2:7" s="3239" customFormat="1">
      <c r="B82" s="2619"/>
      <c r="C82" s="3286"/>
      <c r="D82" s="4760"/>
      <c r="E82" s="4760"/>
      <c r="F82" s="4759"/>
      <c r="G82" s="2374"/>
    </row>
    <row r="83" spans="2:7">
      <c r="B83" s="3251" t="s">
        <v>3939</v>
      </c>
      <c r="D83" s="3251"/>
      <c r="E83" s="3251"/>
      <c r="F83" s="3251"/>
    </row>
    <row r="84" spans="2:7">
      <c r="D84" s="3210"/>
    </row>
    <row r="85" spans="2:7" ht="20.45" customHeight="1">
      <c r="B85" s="3250"/>
      <c r="C85" s="3283"/>
      <c r="D85" s="7477" t="s">
        <v>4909</v>
      </c>
      <c r="E85" s="7477" t="s">
        <v>3560</v>
      </c>
      <c r="F85" s="7592" t="s">
        <v>3222</v>
      </c>
      <c r="G85" s="2374"/>
    </row>
    <row r="86" spans="2:7">
      <c r="B86" s="3248"/>
      <c r="C86" s="3282"/>
      <c r="D86" s="7478"/>
      <c r="E86" s="7478"/>
      <c r="F86" s="7593"/>
      <c r="G86" s="2374"/>
    </row>
    <row r="87" spans="2:7">
      <c r="B87" s="3203"/>
      <c r="C87" s="3281"/>
      <c r="D87" s="7479"/>
      <c r="E87" s="7479"/>
      <c r="F87" s="3200" t="s">
        <v>683</v>
      </c>
      <c r="G87" s="2374"/>
    </row>
    <row r="88" spans="2:7">
      <c r="B88" s="2484" t="s">
        <v>683</v>
      </c>
      <c r="C88" s="3280" t="s">
        <v>3940</v>
      </c>
      <c r="D88" s="4749"/>
      <c r="E88" s="3279" t="s">
        <v>3941</v>
      </c>
      <c r="F88" s="3278"/>
      <c r="G88" s="2374"/>
    </row>
    <row r="89" spans="2:7">
      <c r="B89" s="2387" t="s">
        <v>687</v>
      </c>
      <c r="C89" s="3277" t="s">
        <v>3942</v>
      </c>
      <c r="D89" s="4758"/>
      <c r="E89" s="3274" t="s">
        <v>3943</v>
      </c>
      <c r="F89" s="3276"/>
      <c r="G89" s="2374"/>
    </row>
    <row r="90" spans="2:7" ht="21">
      <c r="B90" s="2385" t="s">
        <v>690</v>
      </c>
      <c r="C90" s="3277" t="s">
        <v>3944</v>
      </c>
      <c r="D90" s="4758"/>
      <c r="E90" s="3274" t="s">
        <v>3945</v>
      </c>
      <c r="F90" s="3276"/>
      <c r="G90" s="2374"/>
    </row>
    <row r="91" spans="2:7">
      <c r="B91" s="2385" t="s">
        <v>693</v>
      </c>
      <c r="C91" s="3277" t="s">
        <v>3946</v>
      </c>
      <c r="D91" s="4758"/>
      <c r="E91" s="3274" t="s">
        <v>3947</v>
      </c>
      <c r="F91" s="3276"/>
      <c r="G91" s="2374"/>
    </row>
    <row r="92" spans="2:7">
      <c r="B92" s="2387" t="s">
        <v>699</v>
      </c>
      <c r="C92" s="3277" t="s">
        <v>3948</v>
      </c>
      <c r="D92" s="4758"/>
      <c r="E92" s="3274" t="s">
        <v>3949</v>
      </c>
      <c r="F92" s="3276"/>
      <c r="G92" s="2374"/>
    </row>
    <row r="93" spans="2:7">
      <c r="B93" s="2546" t="s">
        <v>702</v>
      </c>
      <c r="C93" s="3275" t="s">
        <v>1898</v>
      </c>
      <c r="D93" s="4758"/>
      <c r="E93" s="3274" t="s">
        <v>3950</v>
      </c>
      <c r="F93" s="3273"/>
      <c r="G93" s="2374"/>
    </row>
    <row r="94" spans="2:7" ht="21">
      <c r="B94" s="2546" t="s">
        <v>705</v>
      </c>
      <c r="C94" s="3238" t="s">
        <v>3935</v>
      </c>
      <c r="D94" s="3267" t="s">
        <v>5010</v>
      </c>
      <c r="E94" s="3267" t="s">
        <v>3951</v>
      </c>
      <c r="F94" s="3236"/>
      <c r="G94" s="2374"/>
    </row>
    <row r="95" spans="2:7">
      <c r="B95" s="4735" t="s">
        <v>708</v>
      </c>
      <c r="C95" s="4757" t="s">
        <v>3940</v>
      </c>
      <c r="D95" s="3279" t="s">
        <v>5228</v>
      </c>
      <c r="E95" s="4756"/>
      <c r="F95" s="3278"/>
      <c r="G95" s="2374"/>
    </row>
    <row r="96" spans="2:7">
      <c r="B96" s="4620" t="s">
        <v>711</v>
      </c>
      <c r="C96" s="4755" t="s">
        <v>3942</v>
      </c>
      <c r="D96" s="3274" t="s">
        <v>5229</v>
      </c>
      <c r="E96" s="4753"/>
      <c r="F96" s="3276"/>
      <c r="G96" s="2374"/>
    </row>
    <row r="97" spans="2:7" ht="21">
      <c r="B97" s="4718" t="s">
        <v>1035</v>
      </c>
      <c r="C97" s="4755" t="s">
        <v>3944</v>
      </c>
      <c r="D97" s="3274" t="s">
        <v>3945</v>
      </c>
      <c r="E97" s="4753"/>
      <c r="F97" s="3276"/>
      <c r="G97" s="2374"/>
    </row>
    <row r="98" spans="2:7">
      <c r="B98" s="4718" t="s">
        <v>1038</v>
      </c>
      <c r="C98" s="4755" t="s">
        <v>3946</v>
      </c>
      <c r="D98" s="3274" t="s">
        <v>5230</v>
      </c>
      <c r="E98" s="4753"/>
      <c r="F98" s="3276"/>
      <c r="G98" s="2374"/>
    </row>
    <row r="99" spans="2:7">
      <c r="B99" s="4711" t="s">
        <v>1041</v>
      </c>
      <c r="C99" s="4755" t="s">
        <v>3948</v>
      </c>
      <c r="D99" s="3274" t="s">
        <v>3949</v>
      </c>
      <c r="E99" s="4753"/>
      <c r="F99" s="3276"/>
      <c r="G99" s="2374"/>
    </row>
    <row r="100" spans="2:7">
      <c r="B100" s="4730" t="s">
        <v>720</v>
      </c>
      <c r="C100" s="4754" t="s">
        <v>1898</v>
      </c>
      <c r="D100" s="3274" t="s">
        <v>5231</v>
      </c>
      <c r="E100" s="4753"/>
      <c r="F100" s="3273"/>
      <c r="G100" s="2374"/>
    </row>
    <row r="101" spans="2:7" ht="21">
      <c r="B101" s="4730" t="s">
        <v>723</v>
      </c>
      <c r="C101" s="4752" t="s">
        <v>5226</v>
      </c>
      <c r="D101" s="4751" t="s">
        <v>5010</v>
      </c>
      <c r="E101" s="4750"/>
      <c r="F101" s="3236"/>
      <c r="G101" s="2374"/>
    </row>
    <row r="102" spans="2:7">
      <c r="C102" s="3263"/>
      <c r="D102" s="3263"/>
      <c r="E102" s="3263"/>
    </row>
    <row r="103" spans="2:7">
      <c r="B103" s="3053" t="s">
        <v>3952</v>
      </c>
      <c r="C103" s="3265"/>
      <c r="D103" s="3234"/>
      <c r="E103" s="3264"/>
    </row>
    <row r="104" spans="2:7">
      <c r="C104" s="3265"/>
      <c r="D104" s="3234"/>
      <c r="E104" s="3264"/>
    </row>
    <row r="105" spans="2:7" ht="21">
      <c r="B105" s="3272"/>
      <c r="C105" s="3262"/>
      <c r="D105" s="7477" t="s">
        <v>4909</v>
      </c>
      <c r="E105" s="7477" t="s">
        <v>3560</v>
      </c>
      <c r="F105" s="3261" t="s">
        <v>3222</v>
      </c>
    </row>
    <row r="106" spans="2:7">
      <c r="B106" s="3271"/>
      <c r="C106" s="3260"/>
      <c r="D106" s="7478"/>
      <c r="E106" s="7478"/>
      <c r="F106" s="2610" t="s">
        <v>3953</v>
      </c>
    </row>
    <row r="107" spans="2:7">
      <c r="B107" s="3270"/>
      <c r="C107" s="3259"/>
      <c r="D107" s="2418"/>
      <c r="E107" s="2418"/>
      <c r="F107" s="3200" t="s">
        <v>683</v>
      </c>
    </row>
    <row r="108" spans="2:7">
      <c r="B108" s="2387" t="s">
        <v>687</v>
      </c>
      <c r="C108" s="2558" t="s">
        <v>2727</v>
      </c>
      <c r="D108" s="4740"/>
      <c r="E108" s="2449" t="s">
        <v>3062</v>
      </c>
      <c r="F108" s="3269"/>
    </row>
    <row r="109" spans="2:7">
      <c r="B109" s="2385" t="s">
        <v>690</v>
      </c>
      <c r="C109" s="2889" t="s">
        <v>3063</v>
      </c>
      <c r="D109" s="4749"/>
      <c r="E109" s="2563" t="s">
        <v>3064</v>
      </c>
      <c r="F109" s="3268"/>
    </row>
    <row r="110" spans="2:7">
      <c r="B110" s="2385" t="s">
        <v>693</v>
      </c>
      <c r="C110" s="2889" t="s">
        <v>3065</v>
      </c>
      <c r="D110" s="4740"/>
      <c r="E110" s="2449" t="s">
        <v>3066</v>
      </c>
      <c r="F110" s="3268"/>
    </row>
    <row r="111" spans="2:7" ht="21">
      <c r="B111" s="2416" t="s">
        <v>711</v>
      </c>
      <c r="C111" s="4748" t="s">
        <v>3954</v>
      </c>
      <c r="D111" s="4747"/>
      <c r="E111" s="4727" t="s">
        <v>3951</v>
      </c>
      <c r="F111" s="4746"/>
    </row>
    <row r="112" spans="2:7" ht="21">
      <c r="B112" s="2438" t="s">
        <v>1035</v>
      </c>
      <c r="C112" s="3306" t="s">
        <v>3955</v>
      </c>
      <c r="D112" s="4745"/>
      <c r="E112" s="4744" t="s">
        <v>3956</v>
      </c>
      <c r="F112" s="4743"/>
    </row>
    <row r="113" spans="2:7">
      <c r="C113" s="3265"/>
      <c r="D113" s="3234"/>
      <c r="E113" s="3264"/>
    </row>
    <row r="114" spans="2:7">
      <c r="B114" s="3053" t="s">
        <v>3957</v>
      </c>
      <c r="D114" s="3053"/>
      <c r="E114" s="3053"/>
    </row>
    <row r="115" spans="2:7">
      <c r="C115" s="3263"/>
      <c r="D115" s="3173"/>
      <c r="E115" s="3263"/>
    </row>
    <row r="116" spans="2:7" ht="31.5">
      <c r="B116" s="3250"/>
      <c r="C116" s="3262"/>
      <c r="D116" s="2847"/>
      <c r="E116" s="2847"/>
      <c r="F116" s="3261" t="s">
        <v>3222</v>
      </c>
      <c r="G116" s="2642" t="s">
        <v>3958</v>
      </c>
    </row>
    <row r="117" spans="2:7" ht="42">
      <c r="B117" s="3248"/>
      <c r="C117" s="3260"/>
      <c r="D117" s="2843" t="s">
        <v>4909</v>
      </c>
      <c r="E117" s="2843" t="s">
        <v>3560</v>
      </c>
      <c r="F117" s="2610" t="s">
        <v>3959</v>
      </c>
      <c r="G117" s="2610" t="s">
        <v>3959</v>
      </c>
    </row>
    <row r="118" spans="2:7">
      <c r="B118" s="3203"/>
      <c r="C118" s="3259"/>
      <c r="D118" s="2843"/>
      <c r="E118" s="2843"/>
      <c r="F118" s="3246" t="s">
        <v>683</v>
      </c>
      <c r="G118" s="3246" t="s">
        <v>687</v>
      </c>
    </row>
    <row r="119" spans="2:7" ht="21">
      <c r="B119" s="2484" t="s">
        <v>683</v>
      </c>
      <c r="C119" s="4734" t="s">
        <v>3869</v>
      </c>
      <c r="D119" s="2565" t="s">
        <v>4914</v>
      </c>
      <c r="E119" s="4742" t="s">
        <v>3062</v>
      </c>
      <c r="F119" s="4064"/>
      <c r="G119" s="4145"/>
    </row>
    <row r="120" spans="2:7">
      <c r="B120" s="2387" t="s">
        <v>687</v>
      </c>
      <c r="C120" s="2731" t="s">
        <v>3063</v>
      </c>
      <c r="D120" s="2563" t="s">
        <v>3064</v>
      </c>
      <c r="E120" s="2563" t="s">
        <v>3064</v>
      </c>
      <c r="F120" s="3257"/>
      <c r="G120" s="3257"/>
    </row>
    <row r="121" spans="2:7">
      <c r="B121" s="2385" t="s">
        <v>690</v>
      </c>
      <c r="C121" s="2731" t="s">
        <v>3065</v>
      </c>
      <c r="D121" s="2449" t="s">
        <v>3066</v>
      </c>
      <c r="E121" s="2449" t="s">
        <v>3066</v>
      </c>
      <c r="F121" s="3257"/>
      <c r="G121" s="3257"/>
    </row>
    <row r="122" spans="2:7" ht="21">
      <c r="B122" s="2385" t="s">
        <v>693</v>
      </c>
      <c r="C122" s="2731" t="s">
        <v>3111</v>
      </c>
      <c r="D122" s="2449" t="s">
        <v>3112</v>
      </c>
      <c r="E122" s="2698" t="s">
        <v>3112</v>
      </c>
      <c r="F122" s="3258"/>
      <c r="G122" s="3258"/>
    </row>
    <row r="123" spans="2:7">
      <c r="B123" s="2387" t="s">
        <v>699</v>
      </c>
      <c r="C123" s="2731" t="s">
        <v>3113</v>
      </c>
      <c r="D123" s="2799" t="s">
        <v>3114</v>
      </c>
      <c r="E123" s="2799" t="s">
        <v>3114</v>
      </c>
      <c r="F123" s="3257"/>
      <c r="G123" s="3257"/>
    </row>
    <row r="124" spans="2:7">
      <c r="B124" s="2546" t="s">
        <v>702</v>
      </c>
      <c r="C124" s="2731" t="s">
        <v>3115</v>
      </c>
      <c r="D124" s="2799" t="s">
        <v>3116</v>
      </c>
      <c r="E124" s="2799" t="s">
        <v>3116</v>
      </c>
      <c r="F124" s="3256"/>
      <c r="G124" s="3256"/>
    </row>
    <row r="125" spans="2:7" ht="21">
      <c r="B125" s="2546" t="s">
        <v>705</v>
      </c>
      <c r="C125" s="3970" t="s">
        <v>3960</v>
      </c>
      <c r="D125" s="4049" t="s">
        <v>5010</v>
      </c>
      <c r="E125" s="2692" t="s">
        <v>3951</v>
      </c>
      <c r="F125" s="4741"/>
      <c r="G125" s="3252"/>
    </row>
    <row r="126" spans="2:7" ht="21">
      <c r="B126" s="3253" t="s">
        <v>2610</v>
      </c>
      <c r="C126" s="2555" t="s">
        <v>3961</v>
      </c>
      <c r="D126" s="4740"/>
      <c r="E126" s="2449" t="s">
        <v>3962</v>
      </c>
      <c r="F126" s="3648"/>
      <c r="G126" s="4739"/>
    </row>
    <row r="127" spans="2:7" ht="21">
      <c r="B127" s="3253" t="s">
        <v>2611</v>
      </c>
      <c r="C127" s="2545" t="s">
        <v>3963</v>
      </c>
      <c r="D127" s="4738"/>
      <c r="E127" s="2553" t="s">
        <v>3964</v>
      </c>
      <c r="F127" s="4737"/>
      <c r="G127" s="4736"/>
    </row>
    <row r="128" spans="2:7" ht="21">
      <c r="B128" s="4735" t="s">
        <v>708</v>
      </c>
      <c r="C128" s="4734" t="s">
        <v>3869</v>
      </c>
      <c r="D128" s="2565" t="s">
        <v>4914</v>
      </c>
      <c r="E128" s="4733"/>
      <c r="F128" s="4064"/>
      <c r="G128" s="4145"/>
    </row>
    <row r="129" spans="2:7">
      <c r="B129" s="4620" t="s">
        <v>711</v>
      </c>
      <c r="C129" s="4732" t="s">
        <v>3063</v>
      </c>
      <c r="D129" s="2563" t="s">
        <v>3064</v>
      </c>
      <c r="E129" s="4731"/>
      <c r="F129" s="3366"/>
      <c r="G129" s="3366"/>
    </row>
    <row r="130" spans="2:7">
      <c r="B130" s="4718" t="s">
        <v>1035</v>
      </c>
      <c r="C130" s="4732" t="s">
        <v>3065</v>
      </c>
      <c r="D130" s="2449" t="s">
        <v>3066</v>
      </c>
      <c r="E130" s="4731"/>
      <c r="F130" s="3366"/>
      <c r="G130" s="3366"/>
    </row>
    <row r="131" spans="2:7" ht="21">
      <c r="B131" s="4718" t="s">
        <v>1038</v>
      </c>
      <c r="C131" s="4732" t="s">
        <v>3111</v>
      </c>
      <c r="D131" s="2449" t="s">
        <v>3112</v>
      </c>
      <c r="E131" s="4731"/>
      <c r="F131" s="3290"/>
      <c r="G131" s="3290"/>
    </row>
    <row r="132" spans="2:7">
      <c r="B132" s="4711" t="s">
        <v>1041</v>
      </c>
      <c r="C132" s="4732" t="s">
        <v>3113</v>
      </c>
      <c r="D132" s="2799" t="s">
        <v>3114</v>
      </c>
      <c r="E132" s="4731"/>
      <c r="F132" s="3366"/>
      <c r="G132" s="3366"/>
    </row>
    <row r="133" spans="2:7">
      <c r="B133" s="4730" t="s">
        <v>720</v>
      </c>
      <c r="C133" s="4732" t="s">
        <v>3115</v>
      </c>
      <c r="D133" s="2799" t="s">
        <v>3116</v>
      </c>
      <c r="E133" s="4731"/>
      <c r="F133" s="3617"/>
      <c r="G133" s="3617"/>
    </row>
    <row r="134" spans="2:7" ht="21">
      <c r="B134" s="4730" t="s">
        <v>723</v>
      </c>
      <c r="C134" s="4729" t="s">
        <v>5232</v>
      </c>
      <c r="D134" s="2551" t="s">
        <v>5010</v>
      </c>
      <c r="E134" s="4728"/>
      <c r="F134" s="3180"/>
      <c r="G134" s="3254"/>
    </row>
    <row r="135" spans="2:7">
      <c r="B135" s="2374"/>
      <c r="C135" s="2374"/>
      <c r="D135" s="2374"/>
      <c r="E135" s="2374"/>
      <c r="F135" s="2374"/>
      <c r="G135" s="2374"/>
    </row>
    <row r="136" spans="2:7">
      <c r="B136" s="3251" t="s">
        <v>3965</v>
      </c>
      <c r="D136" s="3251"/>
      <c r="E136" s="3251"/>
    </row>
    <row r="137" spans="2:7" ht="15" customHeight="1">
      <c r="D137" s="3210"/>
    </row>
    <row r="138" spans="2:7" ht="21" customHeight="1">
      <c r="B138" s="3250"/>
      <c r="C138" s="3249"/>
      <c r="D138" s="7477" t="s">
        <v>5233</v>
      </c>
      <c r="E138" s="7477" t="s">
        <v>3560</v>
      </c>
      <c r="F138" s="480" t="s">
        <v>3222</v>
      </c>
    </row>
    <row r="139" spans="2:7">
      <c r="B139" s="3248"/>
      <c r="C139" s="3247"/>
      <c r="D139" s="7478"/>
      <c r="E139" s="7478"/>
      <c r="F139" s="2610" t="s">
        <v>3966</v>
      </c>
    </row>
    <row r="140" spans="2:7">
      <c r="B140" s="3203"/>
      <c r="C140" s="3202"/>
      <c r="D140" s="7479"/>
      <c r="E140" s="7479"/>
      <c r="F140" s="3246" t="s">
        <v>683</v>
      </c>
    </row>
    <row r="141" spans="2:7" s="3239" customFormat="1" ht="31.5">
      <c r="B141" s="2484" t="s">
        <v>683</v>
      </c>
      <c r="C141" s="3243" t="s">
        <v>3967</v>
      </c>
      <c r="D141" s="4727" t="s">
        <v>5234</v>
      </c>
      <c r="E141" s="3245" t="s">
        <v>5235</v>
      </c>
      <c r="F141" s="3245"/>
    </row>
    <row r="142" spans="2:7" s="3239" customFormat="1" ht="31.5">
      <c r="B142" s="2387" t="s">
        <v>687</v>
      </c>
      <c r="C142" s="3244" t="s">
        <v>3969</v>
      </c>
      <c r="D142" s="3315" t="s">
        <v>5234</v>
      </c>
      <c r="E142" s="3242" t="s">
        <v>3970</v>
      </c>
      <c r="F142" s="3242"/>
    </row>
    <row r="143" spans="2:7" s="3239" customFormat="1" ht="31.5">
      <c r="B143" s="2385" t="s">
        <v>690</v>
      </c>
      <c r="C143" s="3243" t="s">
        <v>3971</v>
      </c>
      <c r="D143" s="3315" t="s">
        <v>5234</v>
      </c>
      <c r="E143" s="3242" t="s">
        <v>3972</v>
      </c>
      <c r="F143" s="3242"/>
    </row>
    <row r="144" spans="2:7" s="3239" customFormat="1" ht="21">
      <c r="B144" s="2385" t="s">
        <v>693</v>
      </c>
      <c r="C144" s="3241" t="s">
        <v>3973</v>
      </c>
      <c r="D144" s="4726" t="s">
        <v>4981</v>
      </c>
      <c r="E144" s="3240" t="s">
        <v>3972</v>
      </c>
      <c r="F144" s="3240"/>
    </row>
    <row r="145" spans="2:10" ht="32.25">
      <c r="B145" s="2381" t="s">
        <v>699</v>
      </c>
      <c r="C145" s="3238" t="s">
        <v>3975</v>
      </c>
      <c r="D145" s="4725" t="s">
        <v>5234</v>
      </c>
      <c r="E145" s="3237"/>
      <c r="F145" s="3236"/>
    </row>
    <row r="146" spans="2:10">
      <c r="B146" s="2619"/>
      <c r="C146" s="3235"/>
      <c r="D146" s="2656"/>
      <c r="E146" s="3234"/>
      <c r="F146" s="3233"/>
    </row>
    <row r="147" spans="2:10" s="2577" customFormat="1" ht="11.25">
      <c r="B147" s="3053" t="s">
        <v>3976</v>
      </c>
    </row>
    <row r="148" spans="2:10" s="2577" customFormat="1" ht="11.25">
      <c r="B148" s="3053"/>
    </row>
    <row r="149" spans="2:10" s="3106" customFormat="1" ht="18.75" customHeight="1">
      <c r="B149" s="4205"/>
      <c r="C149" s="2612"/>
      <c r="D149" s="2612"/>
      <c r="E149" s="4724"/>
      <c r="F149" s="6573" t="s">
        <v>3222</v>
      </c>
      <c r="G149" s="6574"/>
      <c r="H149" s="6577"/>
    </row>
    <row r="150" spans="2:10" s="3106" customFormat="1" ht="35.25" customHeight="1">
      <c r="B150" s="3229"/>
      <c r="C150" s="3228"/>
      <c r="D150" s="4723" t="s">
        <v>4909</v>
      </c>
      <c r="E150" s="3142" t="s">
        <v>3560</v>
      </c>
      <c r="F150" s="480" t="s">
        <v>3977</v>
      </c>
      <c r="G150" s="480" t="s">
        <v>3978</v>
      </c>
      <c r="H150" s="480" t="s">
        <v>2898</v>
      </c>
      <c r="J150" s="2374"/>
    </row>
    <row r="151" spans="2:10" s="3106" customFormat="1">
      <c r="B151" s="3229"/>
      <c r="C151" s="3228"/>
      <c r="D151" s="4723"/>
      <c r="E151" s="3142"/>
      <c r="F151" s="3227" t="s">
        <v>3979</v>
      </c>
      <c r="G151" s="3227" t="s">
        <v>3979</v>
      </c>
      <c r="H151" s="480"/>
      <c r="J151" s="2374"/>
    </row>
    <row r="152" spans="2:10" s="3106" customFormat="1">
      <c r="B152" s="3226"/>
      <c r="C152" s="3225"/>
      <c r="D152" s="4722"/>
      <c r="E152" s="3224"/>
      <c r="F152" s="2568" t="s">
        <v>683</v>
      </c>
      <c r="G152" s="2568" t="s">
        <v>687</v>
      </c>
      <c r="H152" s="2568" t="s">
        <v>693</v>
      </c>
      <c r="J152" s="2374"/>
    </row>
    <row r="153" spans="2:10" s="3106" customFormat="1" ht="21">
      <c r="B153" s="2387" t="s">
        <v>702</v>
      </c>
      <c r="C153" s="3223" t="s">
        <v>3980</v>
      </c>
      <c r="D153" s="2514" t="s">
        <v>5030</v>
      </c>
      <c r="E153" s="2604" t="s">
        <v>3321</v>
      </c>
      <c r="F153" s="2447"/>
      <c r="G153" s="3222"/>
      <c r="H153" s="3221"/>
      <c r="J153" s="2374"/>
    </row>
    <row r="154" spans="2:10" s="3106" customFormat="1">
      <c r="B154" s="2387" t="s">
        <v>705</v>
      </c>
      <c r="C154" s="2405" t="s">
        <v>3981</v>
      </c>
      <c r="D154" s="2514"/>
      <c r="E154" s="2604" t="s">
        <v>3982</v>
      </c>
      <c r="F154" s="2398"/>
      <c r="G154" s="3220"/>
      <c r="H154" s="3219"/>
      <c r="J154" s="2374"/>
    </row>
    <row r="155" spans="2:10" s="3106" customFormat="1">
      <c r="B155" s="2387" t="s">
        <v>708</v>
      </c>
      <c r="C155" s="2405" t="s">
        <v>3983</v>
      </c>
      <c r="D155" s="2514"/>
      <c r="E155" s="2604" t="s">
        <v>3984</v>
      </c>
      <c r="F155" s="2398"/>
      <c r="G155" s="3220"/>
      <c r="H155" s="3219"/>
      <c r="J155" s="2374"/>
    </row>
    <row r="156" spans="2:10" s="3106" customFormat="1">
      <c r="B156" s="2387" t="s">
        <v>711</v>
      </c>
      <c r="C156" s="2405" t="s">
        <v>3985</v>
      </c>
      <c r="D156" s="2514"/>
      <c r="E156" s="2604" t="s">
        <v>3984</v>
      </c>
      <c r="F156" s="2398"/>
      <c r="G156" s="3220"/>
      <c r="H156" s="3219"/>
      <c r="J156" s="2374"/>
    </row>
    <row r="157" spans="2:10" s="3106" customFormat="1" ht="21">
      <c r="B157" s="2387" t="s">
        <v>1035</v>
      </c>
      <c r="C157" s="2606" t="s">
        <v>3986</v>
      </c>
      <c r="D157" s="2606"/>
      <c r="E157" s="2855" t="s">
        <v>3323</v>
      </c>
      <c r="F157" s="3217"/>
      <c r="G157" s="3217"/>
      <c r="H157" s="3216"/>
      <c r="J157" s="2374"/>
    </row>
    <row r="158" spans="2:10" s="3106" customFormat="1" ht="21">
      <c r="B158" s="2387" t="s">
        <v>1038</v>
      </c>
      <c r="C158" s="2555" t="s">
        <v>3081</v>
      </c>
      <c r="D158" s="2449" t="s">
        <v>5025</v>
      </c>
      <c r="E158" s="2855" t="s">
        <v>3324</v>
      </c>
      <c r="F158" s="3217"/>
      <c r="G158" s="3217"/>
      <c r="H158" s="3216"/>
      <c r="J158" s="2374"/>
    </row>
    <row r="159" spans="2:10" s="3106" customFormat="1" ht="21">
      <c r="B159" s="2387" t="s">
        <v>1041</v>
      </c>
      <c r="C159" s="2555" t="s">
        <v>3988</v>
      </c>
      <c r="D159" s="2449" t="s">
        <v>5025</v>
      </c>
      <c r="E159" s="2855" t="s">
        <v>3325</v>
      </c>
      <c r="F159" s="3217"/>
      <c r="G159" s="3217"/>
      <c r="H159" s="3216"/>
      <c r="J159" s="2374"/>
    </row>
    <row r="160" spans="2:10" s="3106" customFormat="1" ht="21">
      <c r="B160" s="2387" t="s">
        <v>720</v>
      </c>
      <c r="C160" s="2555" t="s">
        <v>3088</v>
      </c>
      <c r="D160" s="2449" t="s">
        <v>5025</v>
      </c>
      <c r="E160" s="2855" t="s">
        <v>5236</v>
      </c>
      <c r="F160" s="3217"/>
      <c r="G160" s="3218"/>
      <c r="H160" s="3216"/>
      <c r="J160" s="2374"/>
    </row>
    <row r="161" spans="2:10" s="3106" customFormat="1" ht="21">
      <c r="B161" s="2387" t="s">
        <v>723</v>
      </c>
      <c r="C161" s="2555" t="s">
        <v>3090</v>
      </c>
      <c r="D161" s="2449" t="s">
        <v>5025</v>
      </c>
      <c r="E161" s="2855" t="s">
        <v>3328</v>
      </c>
      <c r="F161" s="3217"/>
      <c r="G161" s="3217"/>
      <c r="H161" s="3216"/>
      <c r="J161" s="2374"/>
    </row>
    <row r="162" spans="2:10" s="3106" customFormat="1">
      <c r="B162" s="3074" t="s">
        <v>1335</v>
      </c>
      <c r="C162" s="3215" t="s">
        <v>1898</v>
      </c>
      <c r="D162" s="3962"/>
      <c r="E162" s="3214" t="s">
        <v>3323</v>
      </c>
      <c r="F162" s="3213"/>
      <c r="G162" s="3213"/>
      <c r="H162" s="3212"/>
      <c r="J162" s="2374"/>
    </row>
    <row r="163" spans="2:10" s="3106" customFormat="1">
      <c r="B163" s="2381" t="s">
        <v>726</v>
      </c>
      <c r="C163" s="2595" t="s">
        <v>1571</v>
      </c>
      <c r="D163" s="2595"/>
      <c r="E163" s="3107"/>
      <c r="F163" s="3107"/>
      <c r="G163" s="3107"/>
      <c r="H163" s="3211"/>
      <c r="J163" s="2374"/>
    </row>
    <row r="165" spans="2:10">
      <c r="B165" s="3053" t="s">
        <v>3990</v>
      </c>
      <c r="C165" s="2577"/>
      <c r="D165" s="2577"/>
      <c r="E165" s="2577"/>
      <c r="F165" s="2577"/>
    </row>
    <row r="166" spans="2:10">
      <c r="D166" s="3199"/>
      <c r="E166" s="3210"/>
    </row>
    <row r="167" spans="2:10" ht="18" customHeight="1">
      <c r="B167" s="3209"/>
      <c r="C167" s="3208"/>
      <c r="D167" s="3207"/>
      <c r="E167" s="3207"/>
      <c r="F167" s="480" t="s">
        <v>3222</v>
      </c>
    </row>
    <row r="168" spans="2:10" ht="18" customHeight="1">
      <c r="B168" s="3206"/>
      <c r="C168" s="3205"/>
      <c r="D168" s="3204" t="s">
        <v>4909</v>
      </c>
      <c r="E168" s="3204" t="s">
        <v>3560</v>
      </c>
      <c r="F168" s="480" t="s">
        <v>3909</v>
      </c>
    </row>
    <row r="169" spans="2:10" ht="18" customHeight="1">
      <c r="B169" s="3203"/>
      <c r="C169" s="3202"/>
      <c r="D169" s="3201"/>
      <c r="E169" s="3201"/>
      <c r="F169" s="3200" t="s">
        <v>683</v>
      </c>
    </row>
    <row r="170" spans="2:10" ht="15" customHeight="1">
      <c r="B170" s="2455" t="s">
        <v>683</v>
      </c>
      <c r="C170" s="2512" t="s">
        <v>3991</v>
      </c>
      <c r="D170" s="2392" t="s">
        <v>3992</v>
      </c>
      <c r="E170" s="2392" t="s">
        <v>3992</v>
      </c>
      <c r="F170" s="2398"/>
    </row>
    <row r="171" spans="2:10" ht="15" customHeight="1">
      <c r="B171" s="2455" t="s">
        <v>687</v>
      </c>
      <c r="C171" s="2394" t="s">
        <v>3993</v>
      </c>
      <c r="D171" s="2392" t="s">
        <v>3994</v>
      </c>
      <c r="E171" s="2392" t="s">
        <v>3994</v>
      </c>
      <c r="F171" s="2398"/>
    </row>
    <row r="172" spans="2:10" ht="15" customHeight="1">
      <c r="B172" s="2387" t="s">
        <v>690</v>
      </c>
      <c r="C172" s="2394" t="s">
        <v>3995</v>
      </c>
      <c r="D172" s="2392" t="s">
        <v>3992</v>
      </c>
      <c r="E172" s="2392" t="s">
        <v>3992</v>
      </c>
      <c r="F172" s="2398"/>
    </row>
    <row r="173" spans="2:10" ht="15" customHeight="1">
      <c r="B173" s="2387" t="s">
        <v>693</v>
      </c>
      <c r="C173" s="2606" t="s">
        <v>3996</v>
      </c>
      <c r="D173" s="2392" t="s">
        <v>3997</v>
      </c>
      <c r="E173" s="2392" t="s">
        <v>3997</v>
      </c>
      <c r="F173" s="2398"/>
    </row>
    <row r="174" spans="2:10" ht="15" customHeight="1">
      <c r="B174" s="2387" t="s">
        <v>699</v>
      </c>
      <c r="C174" s="2606" t="s">
        <v>3998</v>
      </c>
      <c r="D174" s="2392" t="s">
        <v>3999</v>
      </c>
      <c r="E174" s="2392" t="s">
        <v>3999</v>
      </c>
      <c r="F174" s="2398"/>
    </row>
    <row r="175" spans="2:10" ht="15" customHeight="1">
      <c r="B175" s="2387" t="s">
        <v>702</v>
      </c>
      <c r="C175" s="2606" t="s">
        <v>4000</v>
      </c>
      <c r="D175" s="2392" t="s">
        <v>4001</v>
      </c>
      <c r="E175" s="2392" t="s">
        <v>4001</v>
      </c>
      <c r="F175" s="2398"/>
    </row>
    <row r="176" spans="2:10" ht="15" customHeight="1">
      <c r="B176" s="2387" t="s">
        <v>705</v>
      </c>
      <c r="C176" s="2606" t="s">
        <v>4002</v>
      </c>
      <c r="D176" s="2392" t="s">
        <v>4003</v>
      </c>
      <c r="E176" s="2392" t="s">
        <v>4003</v>
      </c>
      <c r="F176" s="2398"/>
    </row>
    <row r="177" spans="2:8" ht="15" customHeight="1">
      <c r="B177" s="2387" t="s">
        <v>708</v>
      </c>
      <c r="C177" s="2606" t="s">
        <v>4004</v>
      </c>
      <c r="D177" s="2392" t="s">
        <v>4005</v>
      </c>
      <c r="E177" s="2392" t="s">
        <v>4005</v>
      </c>
      <c r="F177" s="2398"/>
      <c r="H177" s="4721"/>
    </row>
    <row r="178" spans="2:8" ht="15" customHeight="1">
      <c r="B178" s="2387" t="s">
        <v>711</v>
      </c>
      <c r="C178" s="2606" t="s">
        <v>4006</v>
      </c>
      <c r="D178" s="2392" t="s">
        <v>4007</v>
      </c>
      <c r="E178" s="2392" t="s">
        <v>4007</v>
      </c>
      <c r="F178" s="2398"/>
      <c r="H178" s="4721"/>
    </row>
    <row r="179" spans="2:8" ht="15" customHeight="1">
      <c r="B179" s="2387" t="s">
        <v>1035</v>
      </c>
      <c r="C179" s="2606" t="s">
        <v>4008</v>
      </c>
      <c r="D179" s="2824" t="s">
        <v>4009</v>
      </c>
      <c r="E179" s="2824" t="s">
        <v>4009</v>
      </c>
      <c r="F179" s="2398"/>
      <c r="H179" s="4721"/>
    </row>
    <row r="180" spans="2:8" ht="15" customHeight="1">
      <c r="B180" s="2455" t="s">
        <v>1038</v>
      </c>
      <c r="C180" s="2606" t="s">
        <v>4010</v>
      </c>
      <c r="D180" s="2392" t="s">
        <v>4011</v>
      </c>
      <c r="E180" s="2392" t="s">
        <v>4011</v>
      </c>
      <c r="F180" s="2398"/>
    </row>
    <row r="181" spans="2:8" ht="15" customHeight="1">
      <c r="B181" s="2485" t="s">
        <v>1041</v>
      </c>
      <c r="C181" s="2595" t="s">
        <v>4012</v>
      </c>
      <c r="D181" s="2551"/>
      <c r="E181" s="2551"/>
      <c r="F181" s="3107"/>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&amp;CHR 
PRILOG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40625" defaultRowHeight="12.75"/>
  <cols>
    <col min="1" max="1" width="3.140625" style="3263" customWidth="1"/>
    <col min="2" max="2" width="6.140625" style="3263" customWidth="1"/>
    <col min="3" max="3" width="85.140625" style="3263" customWidth="1"/>
    <col min="4" max="4" width="30.7109375" style="3263" customWidth="1"/>
    <col min="5" max="5" width="27" style="3263" customWidth="1"/>
    <col min="6" max="6" width="19.85546875" style="3263" customWidth="1"/>
    <col min="7" max="7" width="2.5703125" style="3263" customWidth="1"/>
    <col min="8" max="8" width="3.7109375" style="3263" customWidth="1"/>
    <col min="9" max="9" width="8.7109375" style="3263" customWidth="1"/>
    <col min="10" max="10" width="3.42578125" style="3263" customWidth="1"/>
    <col min="11" max="16384" width="9.140625" style="3263"/>
  </cols>
  <sheetData>
    <row r="1" spans="2:6">
      <c r="B1" s="2575" t="s">
        <v>4013</v>
      </c>
      <c r="E1" s="3336"/>
      <c r="F1" s="3335"/>
    </row>
    <row r="2" spans="2:6">
      <c r="E2" s="3336"/>
      <c r="F2" s="3335"/>
    </row>
    <row r="3" spans="2:6">
      <c r="B3" s="2626" t="s">
        <v>4014</v>
      </c>
      <c r="E3" s="3336"/>
      <c r="F3" s="3335"/>
    </row>
    <row r="4" spans="2:6">
      <c r="B4" s="3337"/>
      <c r="E4" s="3336"/>
      <c r="F4" s="3335"/>
    </row>
    <row r="5" spans="2:6" ht="44.25" customHeight="1">
      <c r="B5" s="3355"/>
      <c r="C5" s="3354"/>
      <c r="D5" s="2572" t="s">
        <v>4909</v>
      </c>
      <c r="E5" s="2572" t="s">
        <v>3560</v>
      </c>
      <c r="F5" s="480" t="s">
        <v>4015</v>
      </c>
    </row>
    <row r="6" spans="2:6" ht="21">
      <c r="B6" s="3353"/>
      <c r="C6" s="3352"/>
      <c r="D6" s="3142"/>
      <c r="E6" s="3142"/>
      <c r="F6" s="2611" t="s">
        <v>5237</v>
      </c>
    </row>
    <row r="7" spans="2:6">
      <c r="B7" s="3351"/>
      <c r="C7" s="3350"/>
      <c r="D7" s="2569"/>
      <c r="E7" s="2569"/>
      <c r="F7" s="2568" t="s">
        <v>683</v>
      </c>
    </row>
    <row r="8" spans="2:6">
      <c r="B8" s="3349" t="s">
        <v>683</v>
      </c>
      <c r="C8" s="2709" t="s">
        <v>3052</v>
      </c>
      <c r="D8" s="2413" t="s">
        <v>4910</v>
      </c>
      <c r="E8" s="2413" t="s">
        <v>3053</v>
      </c>
      <c r="F8" s="3342"/>
    </row>
    <row r="9" spans="2:6">
      <c r="B9" s="3346" t="s">
        <v>687</v>
      </c>
      <c r="C9" s="2555" t="s">
        <v>3054</v>
      </c>
      <c r="D9" s="2411" t="s">
        <v>3055</v>
      </c>
      <c r="E9" s="2411" t="s">
        <v>3055</v>
      </c>
      <c r="F9" s="3290"/>
    </row>
    <row r="10" spans="2:6" ht="21">
      <c r="B10" s="3345" t="s">
        <v>690</v>
      </c>
      <c r="C10" s="3347" t="s">
        <v>3056</v>
      </c>
      <c r="D10" s="2411" t="s">
        <v>4911</v>
      </c>
      <c r="E10" s="2799" t="s">
        <v>3057</v>
      </c>
      <c r="F10" s="3366"/>
    </row>
    <row r="11" spans="2:6">
      <c r="B11" s="3345" t="s">
        <v>693</v>
      </c>
      <c r="C11" s="3347" t="s">
        <v>3058</v>
      </c>
      <c r="D11" s="2799" t="s">
        <v>3059</v>
      </c>
      <c r="E11" s="2799" t="s">
        <v>3059</v>
      </c>
      <c r="F11" s="3366"/>
    </row>
    <row r="12" spans="2:6" ht="31.5">
      <c r="B12" s="3346" t="s">
        <v>699</v>
      </c>
      <c r="C12" s="2558" t="s">
        <v>3060</v>
      </c>
      <c r="D12" s="4705" t="s">
        <v>4912</v>
      </c>
      <c r="E12" s="2799" t="s">
        <v>3867</v>
      </c>
      <c r="F12" s="3290"/>
    </row>
    <row r="13" spans="2:6">
      <c r="B13" s="3346" t="s">
        <v>702</v>
      </c>
      <c r="C13" s="2555" t="s">
        <v>2541</v>
      </c>
      <c r="D13" s="4705" t="s">
        <v>4913</v>
      </c>
      <c r="E13" s="2392" t="s">
        <v>3061</v>
      </c>
      <c r="F13" s="3290"/>
    </row>
    <row r="14" spans="2:6">
      <c r="B14" s="3346" t="s">
        <v>705</v>
      </c>
      <c r="C14" s="2555" t="s">
        <v>2727</v>
      </c>
      <c r="D14" s="4705" t="s">
        <v>4914</v>
      </c>
      <c r="E14" s="2392" t="s">
        <v>3062</v>
      </c>
      <c r="F14" s="3290"/>
    </row>
    <row r="15" spans="2:6">
      <c r="B15" s="3346" t="s">
        <v>708</v>
      </c>
      <c r="C15" s="2555" t="s">
        <v>3063</v>
      </c>
      <c r="D15" s="4705" t="s">
        <v>4915</v>
      </c>
      <c r="E15" s="2392" t="s">
        <v>3064</v>
      </c>
      <c r="F15" s="3290"/>
    </row>
    <row r="16" spans="2:6">
      <c r="B16" s="3346" t="s">
        <v>711</v>
      </c>
      <c r="C16" s="2555" t="s">
        <v>3065</v>
      </c>
      <c r="D16" s="4705" t="s">
        <v>4916</v>
      </c>
      <c r="E16" s="2392" t="s">
        <v>3066</v>
      </c>
      <c r="F16" s="3290"/>
    </row>
    <row r="17" spans="2:6">
      <c r="B17" s="4781" t="s">
        <v>714</v>
      </c>
      <c r="C17" s="4732" t="s">
        <v>2912</v>
      </c>
      <c r="D17" s="2392" t="s">
        <v>4917</v>
      </c>
      <c r="E17" s="4709"/>
      <c r="F17" s="3290"/>
    </row>
    <row r="18" spans="2:6">
      <c r="B18" s="4781" t="s">
        <v>717</v>
      </c>
      <c r="C18" s="4439" t="s">
        <v>2541</v>
      </c>
      <c r="D18" s="2392" t="s">
        <v>5195</v>
      </c>
      <c r="E18" s="4709"/>
      <c r="F18" s="3290"/>
    </row>
    <row r="19" spans="2:6">
      <c r="B19" s="4781" t="s">
        <v>1308</v>
      </c>
      <c r="C19" s="4439" t="s">
        <v>2727</v>
      </c>
      <c r="D19" s="2392" t="s">
        <v>4914</v>
      </c>
      <c r="E19" s="4709"/>
      <c r="F19" s="3290"/>
    </row>
    <row r="20" spans="2:6">
      <c r="B20" s="4781" t="s">
        <v>1864</v>
      </c>
      <c r="C20" s="4439" t="s">
        <v>3063</v>
      </c>
      <c r="D20" s="2392" t="s">
        <v>3064</v>
      </c>
      <c r="E20" s="4709"/>
      <c r="F20" s="3290"/>
    </row>
    <row r="21" spans="2:6">
      <c r="B21" s="4781" t="s">
        <v>1868</v>
      </c>
      <c r="C21" s="4439" t="s">
        <v>3065</v>
      </c>
      <c r="D21" s="2392" t="s">
        <v>3066</v>
      </c>
      <c r="E21" s="4709"/>
      <c r="F21" s="3290"/>
    </row>
    <row r="22" spans="2:6" ht="21">
      <c r="B22" s="2403" t="s">
        <v>1311</v>
      </c>
      <c r="C22" s="2395" t="s">
        <v>2913</v>
      </c>
      <c r="D22" s="4709"/>
      <c r="E22" s="2392" t="s">
        <v>3899</v>
      </c>
      <c r="F22" s="3365"/>
    </row>
    <row r="23" spans="2:6">
      <c r="B23" s="2403" t="s">
        <v>1314</v>
      </c>
      <c r="C23" s="2402" t="s">
        <v>2727</v>
      </c>
      <c r="D23" s="4709"/>
      <c r="E23" s="2392" t="s">
        <v>3062</v>
      </c>
      <c r="F23" s="3365"/>
    </row>
    <row r="24" spans="2:6">
      <c r="B24" s="2403" t="s">
        <v>2620</v>
      </c>
      <c r="C24" s="2402" t="s">
        <v>3063</v>
      </c>
      <c r="D24" s="4709"/>
      <c r="E24" s="2392" t="s">
        <v>3064</v>
      </c>
      <c r="F24" s="3365"/>
    </row>
    <row r="25" spans="2:6">
      <c r="B25" s="2403" t="s">
        <v>2621</v>
      </c>
      <c r="C25" s="2402" t="s">
        <v>3065</v>
      </c>
      <c r="D25" s="4709"/>
      <c r="E25" s="2392" t="s">
        <v>3066</v>
      </c>
      <c r="F25" s="3365"/>
    </row>
    <row r="26" spans="2:6" ht="31.5">
      <c r="B26" s="3346" t="s">
        <v>1035</v>
      </c>
      <c r="C26" s="2558" t="s">
        <v>2914</v>
      </c>
      <c r="D26" s="2411" t="s">
        <v>4919</v>
      </c>
      <c r="E26" s="2382" t="s">
        <v>3068</v>
      </c>
      <c r="F26" s="3290"/>
    </row>
    <row r="27" spans="2:6" ht="21">
      <c r="B27" s="3345" t="s">
        <v>1038</v>
      </c>
      <c r="C27" s="4439" t="s">
        <v>3869</v>
      </c>
      <c r="D27" s="4713"/>
      <c r="E27" s="4705" t="s">
        <v>4920</v>
      </c>
      <c r="F27" s="3290"/>
    </row>
    <row r="28" spans="2:6">
      <c r="B28" s="3345" t="s">
        <v>1041</v>
      </c>
      <c r="C28" s="2555" t="s">
        <v>3063</v>
      </c>
      <c r="D28" s="2392" t="s">
        <v>3064</v>
      </c>
      <c r="E28" s="2392" t="s">
        <v>3064</v>
      </c>
      <c r="F28" s="3290"/>
    </row>
    <row r="29" spans="2:6">
      <c r="B29" s="3346" t="s">
        <v>720</v>
      </c>
      <c r="C29" s="2555" t="s">
        <v>3065</v>
      </c>
      <c r="D29" s="2392" t="s">
        <v>3066</v>
      </c>
      <c r="E29" s="2392" t="s">
        <v>3066</v>
      </c>
      <c r="F29" s="3290"/>
    </row>
    <row r="30" spans="2:6">
      <c r="B30" s="2387" t="s">
        <v>1841</v>
      </c>
      <c r="C30" s="2395" t="s">
        <v>2916</v>
      </c>
      <c r="D30" s="4705"/>
      <c r="E30" s="2392" t="s">
        <v>3069</v>
      </c>
      <c r="F30" s="3290"/>
    </row>
    <row r="31" spans="2:6">
      <c r="B31" s="2387" t="s">
        <v>1871</v>
      </c>
      <c r="C31" s="2394" t="s">
        <v>2727</v>
      </c>
      <c r="D31" s="4705"/>
      <c r="E31" s="2392" t="s">
        <v>3062</v>
      </c>
      <c r="F31" s="3290"/>
    </row>
    <row r="32" spans="2:6">
      <c r="B32" s="2387" t="s">
        <v>1872</v>
      </c>
      <c r="C32" s="2388" t="s">
        <v>3063</v>
      </c>
      <c r="D32" s="4705"/>
      <c r="E32" s="2392" t="s">
        <v>3064</v>
      </c>
      <c r="F32" s="3290"/>
    </row>
    <row r="33" spans="2:6">
      <c r="B33" s="2387" t="s">
        <v>3070</v>
      </c>
      <c r="C33" s="2388" t="s">
        <v>3065</v>
      </c>
      <c r="D33" s="4705"/>
      <c r="E33" s="2392" t="s">
        <v>3066</v>
      </c>
      <c r="F33" s="3290"/>
    </row>
    <row r="34" spans="2:6" ht="21">
      <c r="B34" s="4781" t="s">
        <v>1087</v>
      </c>
      <c r="C34" s="4732" t="s">
        <v>2915</v>
      </c>
      <c r="D34" s="2392" t="s">
        <v>4922</v>
      </c>
      <c r="E34" s="4709"/>
      <c r="F34" s="3290"/>
    </row>
    <row r="35" spans="2:6">
      <c r="B35" s="4781" t="s">
        <v>1730</v>
      </c>
      <c r="C35" s="4439" t="s">
        <v>3869</v>
      </c>
      <c r="D35" s="2392" t="s">
        <v>4914</v>
      </c>
      <c r="E35" s="4709"/>
      <c r="F35" s="3290"/>
    </row>
    <row r="36" spans="2:6">
      <c r="B36" s="4781" t="s">
        <v>1731</v>
      </c>
      <c r="C36" s="4439" t="s">
        <v>3063</v>
      </c>
      <c r="D36" s="2392" t="s">
        <v>3064</v>
      </c>
      <c r="E36" s="4709"/>
      <c r="F36" s="3290"/>
    </row>
    <row r="37" spans="2:6" ht="42">
      <c r="B37" s="4781" t="s">
        <v>4923</v>
      </c>
      <c r="C37" s="4439" t="s">
        <v>3065</v>
      </c>
      <c r="D37" s="2392" t="s">
        <v>4924</v>
      </c>
      <c r="E37" s="4709"/>
      <c r="F37" s="3290"/>
    </row>
    <row r="38" spans="2:6" ht="31.5">
      <c r="B38" s="4781" t="s">
        <v>1635</v>
      </c>
      <c r="C38" s="4732" t="s">
        <v>2917</v>
      </c>
      <c r="D38" s="2392" t="s">
        <v>4925</v>
      </c>
      <c r="E38" s="4709"/>
      <c r="F38" s="3290"/>
    </row>
    <row r="39" spans="2:6">
      <c r="B39" s="4781" t="s">
        <v>4926</v>
      </c>
      <c r="C39" s="4439" t="s">
        <v>3869</v>
      </c>
      <c r="D39" s="2392" t="s">
        <v>4914</v>
      </c>
      <c r="E39" s="4709"/>
      <c r="F39" s="3290"/>
    </row>
    <row r="40" spans="2:6">
      <c r="B40" s="4781" t="s">
        <v>4927</v>
      </c>
      <c r="C40" s="4439" t="s">
        <v>3063</v>
      </c>
      <c r="D40" s="2392" t="s">
        <v>3064</v>
      </c>
      <c r="E40" s="4709"/>
      <c r="F40" s="3290"/>
    </row>
    <row r="41" spans="2:6" ht="42">
      <c r="B41" s="4781" t="s">
        <v>4928</v>
      </c>
      <c r="C41" s="4439" t="s">
        <v>3065</v>
      </c>
      <c r="D41" s="2392" t="s">
        <v>4924</v>
      </c>
      <c r="E41" s="4709"/>
      <c r="F41" s="3290"/>
    </row>
    <row r="42" spans="2:6">
      <c r="B42" s="2387" t="s">
        <v>2188</v>
      </c>
      <c r="C42" s="2395" t="s">
        <v>2918</v>
      </c>
      <c r="D42" s="4709"/>
      <c r="E42" s="2392" t="s">
        <v>4017</v>
      </c>
      <c r="F42" s="3290"/>
    </row>
    <row r="43" spans="2:6">
      <c r="B43" s="2387" t="s">
        <v>3072</v>
      </c>
      <c r="C43" s="2388" t="s">
        <v>3063</v>
      </c>
      <c r="D43" s="4709"/>
      <c r="E43" s="2392" t="s">
        <v>3064</v>
      </c>
      <c r="F43" s="3365"/>
    </row>
    <row r="44" spans="2:6">
      <c r="B44" s="2387" t="s">
        <v>3073</v>
      </c>
      <c r="C44" s="2394" t="s">
        <v>3065</v>
      </c>
      <c r="D44" s="4709"/>
      <c r="E44" s="2392" t="s">
        <v>3066</v>
      </c>
      <c r="F44" s="3365"/>
    </row>
    <row r="45" spans="2:6" ht="42">
      <c r="B45" s="4711" t="s">
        <v>1667</v>
      </c>
      <c r="C45" s="4719" t="s">
        <v>5238</v>
      </c>
      <c r="D45" s="2392" t="s">
        <v>4929</v>
      </c>
      <c r="E45" s="4709"/>
      <c r="F45" s="3290"/>
    </row>
    <row r="46" spans="2:6" ht="15.75" customHeight="1">
      <c r="B46" s="4711" t="s">
        <v>807</v>
      </c>
      <c r="C46" s="4706" t="s">
        <v>2727</v>
      </c>
      <c r="D46" s="2392" t="s">
        <v>4914</v>
      </c>
      <c r="E46" s="4709"/>
      <c r="F46" s="3290"/>
    </row>
    <row r="47" spans="2:6">
      <c r="B47" s="4781" t="s">
        <v>1668</v>
      </c>
      <c r="C47" s="4439" t="s">
        <v>3063</v>
      </c>
      <c r="D47" s="2392" t="s">
        <v>3064</v>
      </c>
      <c r="E47" s="4709"/>
      <c r="F47" s="3290"/>
    </row>
    <row r="48" spans="2:6">
      <c r="B48" s="4781" t="s">
        <v>3398</v>
      </c>
      <c r="C48" s="4439" t="s">
        <v>3065</v>
      </c>
      <c r="D48" s="2392" t="s">
        <v>3066</v>
      </c>
      <c r="E48" s="4709"/>
      <c r="F48" s="3290"/>
    </row>
    <row r="49" spans="2:6" ht="31.5">
      <c r="B49" s="4781" t="s">
        <v>3400</v>
      </c>
      <c r="C49" s="4732" t="s">
        <v>2920</v>
      </c>
      <c r="D49" s="2392" t="s">
        <v>4930</v>
      </c>
      <c r="E49" s="4709"/>
      <c r="F49" s="3290"/>
    </row>
    <row r="50" spans="2:6">
      <c r="B50" s="4781" t="s">
        <v>1669</v>
      </c>
      <c r="C50" s="4439" t="s">
        <v>2727</v>
      </c>
      <c r="D50" s="2392" t="s">
        <v>4914</v>
      </c>
      <c r="E50" s="4709"/>
      <c r="F50" s="3290"/>
    </row>
    <row r="51" spans="2:6">
      <c r="B51" s="4781" t="s">
        <v>4931</v>
      </c>
      <c r="C51" s="4439" t="s">
        <v>3063</v>
      </c>
      <c r="D51" s="2392" t="s">
        <v>3064</v>
      </c>
      <c r="E51" s="4709"/>
      <c r="F51" s="3290"/>
    </row>
    <row r="52" spans="2:6">
      <c r="B52" s="4781" t="s">
        <v>4932</v>
      </c>
      <c r="C52" s="4785" t="s">
        <v>3065</v>
      </c>
      <c r="D52" s="2392" t="s">
        <v>3066</v>
      </c>
      <c r="E52" s="4716"/>
      <c r="F52" s="3290"/>
    </row>
    <row r="53" spans="2:6" ht="42">
      <c r="B53" s="3346" t="s">
        <v>750</v>
      </c>
      <c r="C53" s="2558" t="s">
        <v>3074</v>
      </c>
      <c r="D53" s="2392" t="s">
        <v>4933</v>
      </c>
      <c r="E53" s="2392" t="s">
        <v>3874</v>
      </c>
      <c r="F53" s="3290"/>
    </row>
    <row r="54" spans="2:6" ht="31.5">
      <c r="B54" s="3346" t="s">
        <v>753</v>
      </c>
      <c r="C54" s="2558" t="s">
        <v>3076</v>
      </c>
      <c r="D54" s="2392" t="s">
        <v>5239</v>
      </c>
      <c r="E54" s="2392" t="s">
        <v>3077</v>
      </c>
      <c r="F54" s="3290"/>
    </row>
    <row r="55" spans="2:6" ht="42">
      <c r="B55" s="2699" t="s">
        <v>756</v>
      </c>
      <c r="C55" s="2558" t="s">
        <v>3078</v>
      </c>
      <c r="D55" s="2411" t="s">
        <v>5240</v>
      </c>
      <c r="E55" s="3364" t="s">
        <v>4018</v>
      </c>
      <c r="F55" s="3290"/>
    </row>
    <row r="56" spans="2:6" ht="21">
      <c r="B56" s="2699" t="s">
        <v>759</v>
      </c>
      <c r="C56" s="2558" t="s">
        <v>4019</v>
      </c>
      <c r="D56" s="2449" t="s">
        <v>5241</v>
      </c>
      <c r="E56" s="2449" t="s">
        <v>4020</v>
      </c>
      <c r="F56" s="2449"/>
    </row>
    <row r="57" spans="2:6">
      <c r="B57" s="2699" t="s">
        <v>762</v>
      </c>
      <c r="C57" s="2558" t="s">
        <v>3080</v>
      </c>
      <c r="D57" s="2449" t="s">
        <v>4936</v>
      </c>
      <c r="E57" s="3363"/>
      <c r="F57" s="3290"/>
    </row>
    <row r="58" spans="2:6" ht="31.5">
      <c r="B58" s="3346" t="s">
        <v>768</v>
      </c>
      <c r="C58" s="2558" t="s">
        <v>3086</v>
      </c>
      <c r="D58" s="2392" t="s">
        <v>4937</v>
      </c>
      <c r="E58" s="2392" t="s">
        <v>3087</v>
      </c>
      <c r="F58" s="2449"/>
    </row>
    <row r="59" spans="2:6" ht="31.5">
      <c r="B59" s="3346" t="s">
        <v>771</v>
      </c>
      <c r="C59" s="2555" t="s">
        <v>3088</v>
      </c>
      <c r="D59" s="2392" t="s">
        <v>4938</v>
      </c>
      <c r="E59" s="2392" t="s">
        <v>3089</v>
      </c>
      <c r="F59" s="2449"/>
    </row>
    <row r="60" spans="2:6" ht="12.75" customHeight="1">
      <c r="B60" s="3346" t="s">
        <v>774</v>
      </c>
      <c r="C60" s="2555" t="s">
        <v>3090</v>
      </c>
      <c r="D60" s="2411" t="s">
        <v>4939</v>
      </c>
      <c r="E60" s="2392" t="s">
        <v>5242</v>
      </c>
      <c r="F60" s="2449"/>
    </row>
    <row r="61" spans="2:6">
      <c r="B61" s="3346" t="s">
        <v>777</v>
      </c>
      <c r="C61" s="2558" t="s">
        <v>3092</v>
      </c>
      <c r="D61" s="2411"/>
      <c r="E61" s="2392" t="s">
        <v>3093</v>
      </c>
      <c r="F61" s="2449"/>
    </row>
    <row r="62" spans="2:6">
      <c r="B62" s="3345" t="s">
        <v>780</v>
      </c>
      <c r="C62" s="2555" t="s">
        <v>3094</v>
      </c>
      <c r="D62" s="2411"/>
      <c r="E62" s="2392" t="s">
        <v>3139</v>
      </c>
      <c r="F62" s="2449"/>
    </row>
    <row r="63" spans="2:6" ht="31.5">
      <c r="B63" s="3345" t="s">
        <v>786</v>
      </c>
      <c r="C63" s="2555" t="s">
        <v>3096</v>
      </c>
      <c r="D63" s="2392" t="s">
        <v>4940</v>
      </c>
      <c r="E63" s="2392" t="s">
        <v>3097</v>
      </c>
      <c r="F63" s="2449"/>
    </row>
    <row r="64" spans="2:6">
      <c r="B64" s="3345" t="s">
        <v>789</v>
      </c>
      <c r="C64" s="2558" t="s">
        <v>3098</v>
      </c>
      <c r="D64" s="2392" t="s">
        <v>4941</v>
      </c>
      <c r="E64" s="2392" t="s">
        <v>3099</v>
      </c>
      <c r="F64" s="2449"/>
    </row>
    <row r="65" spans="2:7" ht="21">
      <c r="B65" s="3346" t="s">
        <v>795</v>
      </c>
      <c r="C65" s="2558" t="s">
        <v>3100</v>
      </c>
      <c r="D65" s="4716"/>
      <c r="E65" s="2382" t="s">
        <v>4022</v>
      </c>
      <c r="F65" s="2449"/>
    </row>
    <row r="66" spans="2:7">
      <c r="B66" s="4784" t="s">
        <v>801</v>
      </c>
      <c r="C66" s="4432" t="s">
        <v>5243</v>
      </c>
      <c r="D66" s="2824" t="s">
        <v>4943</v>
      </c>
      <c r="E66" s="4783"/>
      <c r="F66" s="2824"/>
      <c r="G66" s="4782"/>
    </row>
    <row r="67" spans="2:7">
      <c r="B67" s="2647" t="s">
        <v>804</v>
      </c>
      <c r="C67" s="2580" t="s">
        <v>3102</v>
      </c>
      <c r="D67" s="2437" t="s">
        <v>4944</v>
      </c>
      <c r="E67" s="2378" t="s">
        <v>3103</v>
      </c>
      <c r="F67" s="2551"/>
    </row>
    <row r="68" spans="2:7">
      <c r="B68" s="3337"/>
      <c r="E68" s="3336"/>
      <c r="F68" s="3335"/>
    </row>
    <row r="69" spans="2:7">
      <c r="B69" s="3337"/>
      <c r="E69" s="3336"/>
      <c r="F69" s="3335"/>
    </row>
    <row r="70" spans="2:7">
      <c r="B70" s="2626" t="s">
        <v>4023</v>
      </c>
      <c r="C70" s="3362"/>
      <c r="D70" s="3362"/>
      <c r="E70" s="3361"/>
      <c r="F70" s="2577"/>
    </row>
    <row r="71" spans="2:7">
      <c r="B71" s="2577"/>
      <c r="C71" s="3053"/>
      <c r="D71" s="3053"/>
      <c r="E71" s="3360"/>
      <c r="F71" s="2577"/>
    </row>
    <row r="72" spans="2:7" ht="45" customHeight="1">
      <c r="B72" s="3355"/>
      <c r="C72" s="3354"/>
      <c r="D72" s="2572" t="s">
        <v>4909</v>
      </c>
      <c r="E72" s="2572" t="s">
        <v>3560</v>
      </c>
      <c r="F72" s="480" t="s">
        <v>4024</v>
      </c>
    </row>
    <row r="73" spans="2:7" ht="21">
      <c r="B73" s="3353"/>
      <c r="C73" s="3352"/>
      <c r="D73" s="3142"/>
      <c r="E73" s="3142"/>
      <c r="F73" s="2611" t="s">
        <v>4025</v>
      </c>
    </row>
    <row r="74" spans="2:7">
      <c r="B74" s="3351"/>
      <c r="C74" s="3350"/>
      <c r="D74" s="2569"/>
      <c r="E74" s="2569"/>
      <c r="F74" s="2568" t="s">
        <v>683</v>
      </c>
    </row>
    <row r="75" spans="2:7" ht="31.5">
      <c r="B75" s="3349" t="s">
        <v>683</v>
      </c>
      <c r="C75" s="2709" t="s">
        <v>3626</v>
      </c>
      <c r="D75" s="4604" t="s">
        <v>5130</v>
      </c>
      <c r="E75" s="2563" t="s">
        <v>3627</v>
      </c>
      <c r="F75" s="3359"/>
    </row>
    <row r="76" spans="2:7" ht="42">
      <c r="B76" s="2699" t="s">
        <v>687</v>
      </c>
      <c r="C76" s="2558" t="s">
        <v>3630</v>
      </c>
      <c r="D76" s="2392" t="s">
        <v>5132</v>
      </c>
      <c r="E76" s="2892" t="s">
        <v>3631</v>
      </c>
      <c r="F76" s="2879"/>
    </row>
    <row r="77" spans="2:7" ht="31.5">
      <c r="B77" s="2945" t="s">
        <v>690</v>
      </c>
      <c r="C77" s="3344" t="s">
        <v>3632</v>
      </c>
      <c r="D77" s="2392" t="s">
        <v>5133</v>
      </c>
      <c r="E77" s="2449" t="s">
        <v>3633</v>
      </c>
      <c r="F77" s="2874"/>
    </row>
    <row r="78" spans="2:7">
      <c r="B78" s="2568" t="s">
        <v>693</v>
      </c>
      <c r="C78" s="2580" t="s">
        <v>4026</v>
      </c>
      <c r="D78" s="2580"/>
      <c r="E78" s="2551"/>
      <c r="F78" s="2551"/>
    </row>
    <row r="79" spans="2:7">
      <c r="B79" s="3358"/>
      <c r="C79" s="3357"/>
      <c r="D79" s="3357"/>
      <c r="E79" s="2541"/>
      <c r="F79" s="2541"/>
    </row>
    <row r="80" spans="2:7">
      <c r="B80" s="3337"/>
      <c r="E80" s="3336"/>
      <c r="F80" s="3335"/>
    </row>
    <row r="81" spans="2:6">
      <c r="B81" s="2626" t="s">
        <v>4027</v>
      </c>
      <c r="F81" s="3356"/>
    </row>
    <row r="82" spans="2:6">
      <c r="B82" s="3337"/>
      <c r="C82" s="2626"/>
      <c r="D82" s="2626"/>
      <c r="F82" s="3356"/>
    </row>
    <row r="83" spans="2:6" ht="41.25" customHeight="1">
      <c r="B83" s="3355"/>
      <c r="C83" s="3354"/>
      <c r="D83" s="2572" t="s">
        <v>4909</v>
      </c>
      <c r="E83" s="2572" t="s">
        <v>3560</v>
      </c>
      <c r="F83" s="480" t="s">
        <v>4015</v>
      </c>
    </row>
    <row r="84" spans="2:6" ht="21">
      <c r="B84" s="3353"/>
      <c r="C84" s="3352"/>
      <c r="D84" s="3142"/>
      <c r="E84" s="3142"/>
      <c r="F84" s="2611" t="s">
        <v>5237</v>
      </c>
    </row>
    <row r="85" spans="2:6">
      <c r="B85" s="3351"/>
      <c r="C85" s="3350"/>
      <c r="D85" s="2569"/>
      <c r="E85" s="2569"/>
      <c r="F85" s="2568" t="s">
        <v>683</v>
      </c>
    </row>
    <row r="86" spans="2:6">
      <c r="B86" s="3349" t="s">
        <v>683</v>
      </c>
      <c r="C86" s="2709" t="s">
        <v>3106</v>
      </c>
      <c r="D86" s="4712"/>
      <c r="E86" s="2411" t="s">
        <v>3107</v>
      </c>
      <c r="F86" s="3342"/>
    </row>
    <row r="87" spans="2:6" ht="21">
      <c r="B87" s="3346" t="s">
        <v>687</v>
      </c>
      <c r="C87" s="2555" t="s">
        <v>2541</v>
      </c>
      <c r="D87" s="4705"/>
      <c r="E87" s="2392" t="s">
        <v>3108</v>
      </c>
      <c r="F87" s="3290"/>
    </row>
    <row r="88" spans="2:6">
      <c r="B88" s="3346" t="s">
        <v>690</v>
      </c>
      <c r="C88" s="2555" t="s">
        <v>3109</v>
      </c>
      <c r="D88" s="4705"/>
      <c r="E88" s="2392" t="s">
        <v>3110</v>
      </c>
      <c r="F88" s="3290"/>
    </row>
    <row r="89" spans="2:6" ht="21">
      <c r="B89" s="3345" t="s">
        <v>693</v>
      </c>
      <c r="C89" s="2555" t="s">
        <v>3111</v>
      </c>
      <c r="D89" s="4705"/>
      <c r="E89" s="2392" t="s">
        <v>3112</v>
      </c>
      <c r="F89" s="3290"/>
    </row>
    <row r="90" spans="2:6">
      <c r="B90" s="3346" t="s">
        <v>699</v>
      </c>
      <c r="C90" s="2555" t="s">
        <v>3113</v>
      </c>
      <c r="D90" s="4705"/>
      <c r="E90" s="2799" t="s">
        <v>3114</v>
      </c>
      <c r="F90" s="3290"/>
    </row>
    <row r="91" spans="2:6">
      <c r="B91" s="3346" t="s">
        <v>702</v>
      </c>
      <c r="C91" s="2555" t="s">
        <v>3115</v>
      </c>
      <c r="D91" s="4705"/>
      <c r="E91" s="2799" t="s">
        <v>3116</v>
      </c>
      <c r="F91" s="3290"/>
    </row>
    <row r="92" spans="2:6" ht="31.5">
      <c r="B92" s="4781" t="s">
        <v>1468</v>
      </c>
      <c r="C92" s="4732" t="s">
        <v>4945</v>
      </c>
      <c r="D92" s="2799" t="s">
        <v>4946</v>
      </c>
      <c r="E92" s="4709"/>
      <c r="F92" s="3290"/>
    </row>
    <row r="93" spans="2:6" ht="21">
      <c r="B93" s="4781" t="s">
        <v>1470</v>
      </c>
      <c r="C93" s="4439" t="s">
        <v>2541</v>
      </c>
      <c r="D93" s="2799" t="s">
        <v>5204</v>
      </c>
      <c r="E93" s="4709"/>
      <c r="F93" s="3290"/>
    </row>
    <row r="94" spans="2:6">
      <c r="B94" s="4781" t="s">
        <v>1472</v>
      </c>
      <c r="C94" s="4439" t="s">
        <v>3109</v>
      </c>
      <c r="D94" s="2799"/>
      <c r="E94" s="4709"/>
      <c r="F94" s="3290"/>
    </row>
    <row r="95" spans="2:6" ht="21">
      <c r="B95" s="4781" t="s">
        <v>1475</v>
      </c>
      <c r="C95" s="4439" t="s">
        <v>3111</v>
      </c>
      <c r="D95" s="2392" t="s">
        <v>3112</v>
      </c>
      <c r="E95" s="4709"/>
      <c r="F95" s="3290"/>
    </row>
    <row r="96" spans="2:6">
      <c r="B96" s="4781" t="s">
        <v>1478</v>
      </c>
      <c r="C96" s="4439" t="s">
        <v>3113</v>
      </c>
      <c r="D96" s="2799" t="s">
        <v>3114</v>
      </c>
      <c r="E96" s="4709"/>
      <c r="F96" s="3290"/>
    </row>
    <row r="97" spans="2:6">
      <c r="B97" s="4781" t="s">
        <v>2609</v>
      </c>
      <c r="C97" s="4439" t="s">
        <v>3115</v>
      </c>
      <c r="D97" s="2799" t="s">
        <v>3116</v>
      </c>
      <c r="E97" s="4709"/>
      <c r="F97" s="3290"/>
    </row>
    <row r="98" spans="2:6" ht="31.5">
      <c r="B98" s="3346" t="s">
        <v>705</v>
      </c>
      <c r="C98" s="2558" t="s">
        <v>3117</v>
      </c>
      <c r="D98" s="2799" t="s">
        <v>4948</v>
      </c>
      <c r="E98" s="2392" t="s">
        <v>3118</v>
      </c>
      <c r="F98" s="3290"/>
    </row>
    <row r="99" spans="2:6" ht="21">
      <c r="B99" s="3346" t="s">
        <v>708</v>
      </c>
      <c r="C99" s="2555" t="s">
        <v>3111</v>
      </c>
      <c r="D99" s="2392" t="s">
        <v>3112</v>
      </c>
      <c r="E99" s="2392" t="s">
        <v>3112</v>
      </c>
      <c r="F99" s="3290"/>
    </row>
    <row r="100" spans="2:6">
      <c r="B100" s="3345" t="s">
        <v>711</v>
      </c>
      <c r="C100" s="2555" t="s">
        <v>3113</v>
      </c>
      <c r="D100" s="2799" t="s">
        <v>3114</v>
      </c>
      <c r="E100" s="2799" t="s">
        <v>3114</v>
      </c>
      <c r="F100" s="3290"/>
    </row>
    <row r="101" spans="2:6">
      <c r="B101" s="3346" t="s">
        <v>1035</v>
      </c>
      <c r="C101" s="2555" t="s">
        <v>3115</v>
      </c>
      <c r="D101" s="2799" t="s">
        <v>3116</v>
      </c>
      <c r="E101" s="2799" t="s">
        <v>3116</v>
      </c>
      <c r="F101" s="3290"/>
    </row>
    <row r="102" spans="2:6" ht="31.5">
      <c r="B102" s="3346" t="s">
        <v>1038</v>
      </c>
      <c r="C102" s="2558" t="s">
        <v>3119</v>
      </c>
      <c r="D102" s="4705" t="s">
        <v>4949</v>
      </c>
      <c r="E102" s="2392" t="s">
        <v>3120</v>
      </c>
      <c r="F102" s="3290"/>
    </row>
    <row r="103" spans="2:6" ht="21">
      <c r="B103" s="3346" t="s">
        <v>1041</v>
      </c>
      <c r="C103" s="2555" t="s">
        <v>3111</v>
      </c>
      <c r="D103" s="4705" t="s">
        <v>4950</v>
      </c>
      <c r="E103" s="2392" t="s">
        <v>3112</v>
      </c>
      <c r="F103" s="3290"/>
    </row>
    <row r="104" spans="2:6">
      <c r="B104" s="3346" t="s">
        <v>720</v>
      </c>
      <c r="C104" s="2555" t="s">
        <v>3113</v>
      </c>
      <c r="D104" s="4705" t="s">
        <v>3064</v>
      </c>
      <c r="E104" s="2799" t="s">
        <v>3114</v>
      </c>
      <c r="F104" s="3290"/>
    </row>
    <row r="105" spans="2:6">
      <c r="B105" s="3345" t="s">
        <v>723</v>
      </c>
      <c r="C105" s="2555" t="s">
        <v>3115</v>
      </c>
      <c r="D105" s="4705" t="s">
        <v>4951</v>
      </c>
      <c r="E105" s="2799" t="s">
        <v>3116</v>
      </c>
      <c r="F105" s="3290"/>
    </row>
    <row r="106" spans="2:6" ht="21">
      <c r="B106" s="4780" t="s">
        <v>1841</v>
      </c>
      <c r="C106" s="4732" t="s">
        <v>4952</v>
      </c>
      <c r="D106" s="2799" t="s">
        <v>4953</v>
      </c>
      <c r="E106" s="4709"/>
      <c r="F106" s="3290"/>
    </row>
    <row r="107" spans="2:6" ht="21">
      <c r="B107" s="4780" t="s">
        <v>1871</v>
      </c>
      <c r="C107" s="4439" t="s">
        <v>3111</v>
      </c>
      <c r="D107" s="2392" t="s">
        <v>3112</v>
      </c>
      <c r="E107" s="4709"/>
      <c r="F107" s="3290"/>
    </row>
    <row r="108" spans="2:6">
      <c r="B108" s="4780" t="s">
        <v>1872</v>
      </c>
      <c r="C108" s="4439" t="s">
        <v>3113</v>
      </c>
      <c r="D108" s="2799" t="s">
        <v>3114</v>
      </c>
      <c r="E108" s="4709"/>
      <c r="F108" s="3290"/>
    </row>
    <row r="109" spans="2:6">
      <c r="B109" s="4780" t="s">
        <v>3070</v>
      </c>
      <c r="C109" s="4439" t="s">
        <v>3115</v>
      </c>
      <c r="D109" s="2799" t="s">
        <v>3116</v>
      </c>
      <c r="E109" s="4709"/>
      <c r="F109" s="3290"/>
    </row>
    <row r="110" spans="2:6" ht="42">
      <c r="B110" s="3346" t="s">
        <v>726</v>
      </c>
      <c r="C110" s="2558" t="s">
        <v>3074</v>
      </c>
      <c r="D110" s="2799" t="s">
        <v>4954</v>
      </c>
      <c r="E110" s="2392" t="s">
        <v>3878</v>
      </c>
      <c r="F110" s="3348"/>
    </row>
    <row r="111" spans="2:6" ht="31.5">
      <c r="B111" s="3346" t="s">
        <v>729</v>
      </c>
      <c r="C111" s="2558" t="s">
        <v>3076</v>
      </c>
      <c r="D111" s="2799" t="s">
        <v>5244</v>
      </c>
      <c r="E111" s="2392" t="s">
        <v>3122</v>
      </c>
      <c r="F111" s="3348"/>
    </row>
    <row r="112" spans="2:6" ht="21">
      <c r="B112" s="3346" t="s">
        <v>732</v>
      </c>
      <c r="C112" s="2558" t="s">
        <v>4028</v>
      </c>
      <c r="D112" s="2449" t="s">
        <v>5245</v>
      </c>
      <c r="E112" s="2449" t="s">
        <v>4029</v>
      </c>
      <c r="F112" s="3348"/>
    </row>
    <row r="113" spans="2:6">
      <c r="B113" s="3346" t="s">
        <v>735</v>
      </c>
      <c r="C113" s="2558" t="s">
        <v>410</v>
      </c>
      <c r="D113" s="2799" t="s">
        <v>4956</v>
      </c>
      <c r="E113" s="2392" t="s">
        <v>4030</v>
      </c>
      <c r="F113" s="3348"/>
    </row>
    <row r="114" spans="2:6">
      <c r="B114" s="3345" t="s">
        <v>1092</v>
      </c>
      <c r="C114" s="2558" t="s">
        <v>3137</v>
      </c>
      <c r="D114" s="2799"/>
      <c r="E114" s="2392" t="s">
        <v>3093</v>
      </c>
      <c r="F114" s="3290"/>
    </row>
    <row r="115" spans="2:6">
      <c r="B115" s="3345" t="s">
        <v>738</v>
      </c>
      <c r="C115" s="2555" t="s">
        <v>3138</v>
      </c>
      <c r="D115" s="2799"/>
      <c r="E115" s="2392" t="s">
        <v>3139</v>
      </c>
      <c r="F115" s="3290"/>
    </row>
    <row r="116" spans="2:6" ht="31.5">
      <c r="B116" s="3345" t="s">
        <v>741</v>
      </c>
      <c r="C116" s="3347" t="s">
        <v>3140</v>
      </c>
      <c r="D116" s="2392" t="s">
        <v>4963</v>
      </c>
      <c r="E116" s="2392" t="s">
        <v>3141</v>
      </c>
      <c r="F116" s="3290"/>
    </row>
    <row r="117" spans="2:6" ht="21">
      <c r="B117" s="3346" t="s">
        <v>744</v>
      </c>
      <c r="C117" s="2558" t="s">
        <v>3142</v>
      </c>
      <c r="D117" s="4709"/>
      <c r="E117" s="2392" t="s">
        <v>3143</v>
      </c>
      <c r="F117" s="2622"/>
    </row>
    <row r="118" spans="2:6">
      <c r="B118" s="3346" t="s">
        <v>747</v>
      </c>
      <c r="C118" s="2707" t="s">
        <v>3144</v>
      </c>
      <c r="D118" s="2799" t="s">
        <v>3145</v>
      </c>
      <c r="E118" s="2392" t="s">
        <v>3145</v>
      </c>
      <c r="F118" s="2681"/>
    </row>
    <row r="119" spans="2:6" ht="21">
      <c r="B119" s="3345" t="s">
        <v>750</v>
      </c>
      <c r="C119" s="3344" t="s">
        <v>3146</v>
      </c>
      <c r="D119" s="4779"/>
      <c r="E119" s="2442" t="s">
        <v>3147</v>
      </c>
      <c r="F119" s="2772"/>
    </row>
    <row r="120" spans="2:6">
      <c r="B120" s="4762" t="s">
        <v>4306</v>
      </c>
      <c r="C120" s="4778" t="s">
        <v>5246</v>
      </c>
      <c r="D120" s="4776" t="s">
        <v>4943</v>
      </c>
      <c r="E120" s="4777"/>
      <c r="F120" s="4776"/>
    </row>
    <row r="121" spans="2:6">
      <c r="B121" s="2647" t="s">
        <v>753</v>
      </c>
      <c r="C121" s="2595" t="s">
        <v>3736</v>
      </c>
      <c r="D121" s="2629"/>
      <c r="E121" s="2378" t="s">
        <v>3149</v>
      </c>
      <c r="F121" s="3338"/>
    </row>
    <row r="122" spans="2:6" ht="21">
      <c r="B122" s="2711" t="s">
        <v>756</v>
      </c>
      <c r="C122" s="2709" t="s">
        <v>1966</v>
      </c>
      <c r="D122" s="2563" t="s">
        <v>4965</v>
      </c>
      <c r="E122" s="3343" t="s">
        <v>3151</v>
      </c>
      <c r="F122" s="3342"/>
    </row>
    <row r="123" spans="2:6" ht="21">
      <c r="B123" s="2686" t="s">
        <v>759</v>
      </c>
      <c r="C123" s="2558" t="s">
        <v>3156</v>
      </c>
      <c r="D123" s="2449" t="s">
        <v>5247</v>
      </c>
      <c r="E123" s="2449" t="s">
        <v>3157</v>
      </c>
      <c r="F123" s="3340"/>
    </row>
    <row r="124" spans="2:6">
      <c r="B124" s="2686" t="s">
        <v>762</v>
      </c>
      <c r="C124" s="2558" t="s">
        <v>3158</v>
      </c>
      <c r="D124" s="2392" t="s">
        <v>4969</v>
      </c>
      <c r="E124" s="2392" t="s">
        <v>4969</v>
      </c>
      <c r="F124" s="3340"/>
    </row>
    <row r="125" spans="2:6">
      <c r="B125" s="2699" t="s">
        <v>768</v>
      </c>
      <c r="C125" s="2558" t="s">
        <v>3164</v>
      </c>
      <c r="D125" s="2392" t="s">
        <v>4971</v>
      </c>
      <c r="E125" s="2392" t="s">
        <v>3165</v>
      </c>
      <c r="F125" s="3340"/>
    </row>
    <row r="126" spans="2:6" ht="21">
      <c r="B126" s="2699" t="s">
        <v>771</v>
      </c>
      <c r="C126" s="2558" t="s">
        <v>737</v>
      </c>
      <c r="D126" s="2892" t="s">
        <v>3166</v>
      </c>
      <c r="E126" s="2892" t="s">
        <v>3166</v>
      </c>
      <c r="F126" s="3340"/>
    </row>
    <row r="127" spans="2:6" ht="21">
      <c r="B127" s="2699" t="s">
        <v>774</v>
      </c>
      <c r="C127" s="2558" t="s">
        <v>722</v>
      </c>
      <c r="D127" s="2892" t="s">
        <v>3200</v>
      </c>
      <c r="E127" s="2892" t="s">
        <v>3200</v>
      </c>
      <c r="F127" s="3341"/>
    </row>
    <row r="128" spans="2:6">
      <c r="B128" s="2699" t="s">
        <v>777</v>
      </c>
      <c r="C128" s="2558" t="s">
        <v>3201</v>
      </c>
      <c r="D128" s="2449" t="s">
        <v>4978</v>
      </c>
      <c r="E128" s="2563" t="s">
        <v>4031</v>
      </c>
      <c r="F128" s="3340"/>
    </row>
    <row r="129" spans="1:7" ht="21">
      <c r="B129" s="4775" t="s">
        <v>1132</v>
      </c>
      <c r="C129" s="4732" t="s">
        <v>4980</v>
      </c>
      <c r="D129" s="2392" t="s">
        <v>4981</v>
      </c>
      <c r="E129" s="4731"/>
      <c r="F129" s="3340"/>
    </row>
    <row r="130" spans="1:7" ht="21">
      <c r="B130" s="2686" t="s">
        <v>780</v>
      </c>
      <c r="C130" s="2558" t="s">
        <v>3203</v>
      </c>
      <c r="D130" s="2449" t="s">
        <v>4992</v>
      </c>
      <c r="E130" s="2449" t="s">
        <v>3204</v>
      </c>
      <c r="F130" s="3340"/>
    </row>
    <row r="131" spans="1:7" ht="21">
      <c r="B131" s="4775" t="s">
        <v>783</v>
      </c>
      <c r="C131" s="4732" t="s">
        <v>4995</v>
      </c>
      <c r="D131" s="2392" t="s">
        <v>4996</v>
      </c>
      <c r="E131" s="4709"/>
      <c r="F131" s="3340"/>
    </row>
    <row r="132" spans="1:7" s="3334" customFormat="1" ht="31.5">
      <c r="A132" s="3263"/>
      <c r="B132" s="2699" t="s">
        <v>786</v>
      </c>
      <c r="C132" s="2558" t="s">
        <v>3209</v>
      </c>
      <c r="D132" s="2392" t="s">
        <v>5248</v>
      </c>
      <c r="E132" s="2799" t="s">
        <v>4032</v>
      </c>
      <c r="F132" s="3340"/>
    </row>
    <row r="133" spans="1:7" s="3334" customFormat="1">
      <c r="A133" s="3263"/>
      <c r="B133" s="2699" t="s">
        <v>789</v>
      </c>
      <c r="C133" s="2558" t="s">
        <v>3211</v>
      </c>
      <c r="D133" s="2449" t="s">
        <v>4998</v>
      </c>
      <c r="E133" s="2449" t="s">
        <v>4033</v>
      </c>
      <c r="F133" s="3289"/>
    </row>
    <row r="134" spans="1:7" s="3334" customFormat="1">
      <c r="A134" s="3263"/>
      <c r="B134" s="2699" t="s">
        <v>795</v>
      </c>
      <c r="C134" s="2558" t="s">
        <v>3213</v>
      </c>
      <c r="D134" s="2449" t="s">
        <v>5249</v>
      </c>
      <c r="E134" s="2449" t="s">
        <v>3214</v>
      </c>
      <c r="F134" s="3289"/>
    </row>
    <row r="135" spans="1:7" ht="21">
      <c r="B135" s="2699" t="s">
        <v>804</v>
      </c>
      <c r="C135" s="2707" t="s">
        <v>3215</v>
      </c>
      <c r="D135" s="2449" t="s">
        <v>5000</v>
      </c>
      <c r="E135" s="2449" t="s">
        <v>4034</v>
      </c>
      <c r="F135" s="3289"/>
    </row>
    <row r="136" spans="1:7">
      <c r="B136" s="2568" t="s">
        <v>807</v>
      </c>
      <c r="C136" s="3339" t="s">
        <v>3217</v>
      </c>
      <c r="D136" s="3339"/>
      <c r="E136" s="2551" t="s">
        <v>3218</v>
      </c>
      <c r="F136" s="3338"/>
    </row>
    <row r="137" spans="1:7">
      <c r="B137" s="2568" t="s">
        <v>810</v>
      </c>
      <c r="C137" s="2580" t="s">
        <v>3219</v>
      </c>
      <c r="D137" s="2551" t="s">
        <v>5001</v>
      </c>
      <c r="E137" s="2551" t="s">
        <v>3220</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&amp;CHR
PRILOG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0" width="15.7109375" style="4703" customWidth="1"/>
    <col min="21" max="21" width="17.7109375" style="4703" customWidth="1"/>
    <col min="22" max="25" width="17.5703125" style="4703" customWidth="1"/>
    <col min="26" max="26" width="15.7109375" style="4703" customWidth="1"/>
    <col min="27" max="27" width="16.5703125" style="4703" customWidth="1"/>
    <col min="28" max="28" width="18.7109375" style="4703" customWidth="1"/>
    <col min="29" max="29" width="14" style="4703" customWidth="1"/>
    <col min="30" max="30" width="21.140625" style="4703" customWidth="1"/>
    <col min="31" max="39" width="15.7109375" style="4703" customWidth="1"/>
    <col min="40" max="40" width="17.140625" style="4703" customWidth="1"/>
    <col min="41" max="45" width="15.7109375" style="4703" customWidth="1"/>
    <col min="46" max="46" width="18.140625" style="4703" customWidth="1"/>
    <col min="47" max="47" width="15.7109375" style="4703" customWidth="1"/>
    <col min="48" max="16384" width="9.140625" style="4703"/>
  </cols>
  <sheetData>
    <row r="2" spans="1:47">
      <c r="B2" s="3469" t="s">
        <v>4035</v>
      </c>
    </row>
    <row r="4" spans="1:47">
      <c r="A4" s="4800"/>
      <c r="B4" s="3470" t="s">
        <v>4036</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619" t="s">
        <v>4037</v>
      </c>
      <c r="H6" s="7620"/>
      <c r="I6" s="7620"/>
      <c r="J6" s="7620"/>
      <c r="K6" s="7620"/>
      <c r="L6" s="7620"/>
      <c r="M6" s="7620"/>
      <c r="N6" s="7620"/>
      <c r="O6" s="7620"/>
      <c r="P6" s="7620"/>
      <c r="Q6" s="7620"/>
      <c r="R6" s="7620"/>
      <c r="S6" s="7620"/>
      <c r="T6" s="7620"/>
      <c r="U6" s="7620"/>
      <c r="V6" s="7620"/>
      <c r="W6" s="7620"/>
      <c r="X6" s="7620"/>
      <c r="Y6" s="7620"/>
      <c r="Z6" s="7621"/>
      <c r="AA6" s="7600" t="s">
        <v>4038</v>
      </c>
      <c r="AB6" s="7601"/>
      <c r="AC6" s="7601"/>
      <c r="AD6" s="7601"/>
      <c r="AE6" s="7601"/>
      <c r="AF6" s="7601"/>
      <c r="AG6" s="7601"/>
      <c r="AH6" s="7601"/>
      <c r="AI6" s="7601"/>
      <c r="AJ6" s="7601"/>
      <c r="AK6" s="7601"/>
      <c r="AL6" s="7601"/>
      <c r="AM6" s="7601"/>
      <c r="AN6" s="7601"/>
      <c r="AO6" s="7601"/>
      <c r="AP6" s="7601"/>
      <c r="AQ6" s="7602"/>
      <c r="AR6" s="7622" t="s">
        <v>4039</v>
      </c>
      <c r="AS6" s="7623"/>
      <c r="AT6" s="7623"/>
      <c r="AU6" s="7624"/>
    </row>
    <row r="7" spans="1:47" ht="24.95" customHeight="1">
      <c r="A7" s="4800"/>
      <c r="B7" s="3453"/>
      <c r="C7" s="3452"/>
      <c r="D7" s="3451"/>
      <c r="E7" s="3455"/>
      <c r="F7" s="3455"/>
      <c r="G7" s="7625"/>
      <c r="H7" s="7619" t="s">
        <v>4338</v>
      </c>
      <c r="I7" s="7620"/>
      <c r="J7" s="7620"/>
      <c r="K7" s="7620"/>
      <c r="L7" s="7620"/>
      <c r="M7" s="7621"/>
      <c r="N7" s="7619" t="s">
        <v>4041</v>
      </c>
      <c r="O7" s="7620"/>
      <c r="P7" s="7620"/>
      <c r="Q7" s="7620"/>
      <c r="R7" s="7620"/>
      <c r="S7" s="7620"/>
      <c r="T7" s="7620"/>
      <c r="U7" s="7620"/>
      <c r="V7" s="7620"/>
      <c r="W7" s="7620"/>
      <c r="X7" s="7620"/>
      <c r="Y7" s="7620"/>
      <c r="Z7" s="7621"/>
      <c r="AA7" s="3462"/>
      <c r="AB7" s="7627" t="s">
        <v>4042</v>
      </c>
      <c r="AC7" s="7628"/>
      <c r="AD7" s="7628"/>
      <c r="AE7" s="7628"/>
      <c r="AF7" s="7629"/>
      <c r="AG7" s="7583" t="s">
        <v>4043</v>
      </c>
      <c r="AH7" s="7584"/>
      <c r="AI7" s="7584"/>
      <c r="AJ7" s="7584"/>
      <c r="AK7" s="7584"/>
      <c r="AL7" s="7584"/>
      <c r="AM7" s="7584"/>
      <c r="AN7" s="7584"/>
      <c r="AO7" s="7584"/>
      <c r="AP7" s="7584"/>
      <c r="AQ7" s="7585"/>
      <c r="AR7" s="7622" t="s">
        <v>4044</v>
      </c>
      <c r="AS7" s="7623"/>
      <c r="AT7" s="7623"/>
      <c r="AU7" s="7624"/>
    </row>
    <row r="8" spans="1:47" ht="30" customHeight="1">
      <c r="A8" s="4799"/>
      <c r="B8" s="3453"/>
      <c r="C8" s="3452"/>
      <c r="D8" s="3451"/>
      <c r="E8" s="3455"/>
      <c r="F8" s="3455"/>
      <c r="G8" s="7626"/>
      <c r="H8" s="7609"/>
      <c r="I8" s="7594" t="s">
        <v>4045</v>
      </c>
      <c r="J8" s="7594" t="s">
        <v>4046</v>
      </c>
      <c r="K8" s="7594" t="s">
        <v>4047</v>
      </c>
      <c r="L8" s="7594" t="s">
        <v>4048</v>
      </c>
      <c r="M8" s="7594" t="s">
        <v>4049</v>
      </c>
      <c r="N8" s="3461"/>
      <c r="O8" s="7594" t="s">
        <v>4050</v>
      </c>
      <c r="P8" s="7594" t="s">
        <v>4051</v>
      </c>
      <c r="Q8" s="7594" t="s">
        <v>4052</v>
      </c>
      <c r="R8" s="7594" t="s">
        <v>4053</v>
      </c>
      <c r="S8" s="7594" t="s">
        <v>4054</v>
      </c>
      <c r="T8" s="7594" t="s">
        <v>4055</v>
      </c>
      <c r="U8" s="7594" t="s">
        <v>4056</v>
      </c>
      <c r="V8" s="7594" t="s">
        <v>4048</v>
      </c>
      <c r="W8" s="7594" t="s">
        <v>1877</v>
      </c>
      <c r="X8" s="7594" t="s">
        <v>4057</v>
      </c>
      <c r="Y8" s="7594" t="s">
        <v>4058</v>
      </c>
      <c r="Z8" s="7594" t="s">
        <v>5250</v>
      </c>
      <c r="AA8" s="3457"/>
      <c r="AB8" s="3460"/>
      <c r="AC8" s="7596" t="s">
        <v>4059</v>
      </c>
      <c r="AD8" s="7596" t="s">
        <v>4060</v>
      </c>
      <c r="AE8" s="7596" t="s">
        <v>4061</v>
      </c>
      <c r="AF8" s="7596" t="s">
        <v>4058</v>
      </c>
      <c r="AG8" s="7598"/>
      <c r="AH8" s="7594" t="s">
        <v>4050</v>
      </c>
      <c r="AI8" s="7594" t="s">
        <v>4051</v>
      </c>
      <c r="AJ8" s="7594" t="s">
        <v>4052</v>
      </c>
      <c r="AK8" s="7596" t="s">
        <v>4062</v>
      </c>
      <c r="AL8" s="7596" t="s">
        <v>4063</v>
      </c>
      <c r="AM8" s="7596" t="s">
        <v>4064</v>
      </c>
      <c r="AN8" s="7596" t="s">
        <v>4056</v>
      </c>
      <c r="AO8" s="7594" t="s">
        <v>4048</v>
      </c>
      <c r="AP8" s="7594" t="s">
        <v>4065</v>
      </c>
      <c r="AQ8" s="7596" t="s">
        <v>4058</v>
      </c>
      <c r="AR8" s="7596" t="s">
        <v>4066</v>
      </c>
      <c r="AS8" s="7594" t="s">
        <v>4067</v>
      </c>
      <c r="AT8" s="7596" t="s">
        <v>4068</v>
      </c>
      <c r="AU8" s="7594" t="s">
        <v>4069</v>
      </c>
    </row>
    <row r="9" spans="1:47" ht="64.5" customHeight="1">
      <c r="A9" s="4799"/>
      <c r="B9" s="3453"/>
      <c r="C9" s="3452"/>
      <c r="D9" s="3451"/>
      <c r="E9" s="3455"/>
      <c r="F9" s="3455"/>
      <c r="G9" s="3459"/>
      <c r="H9" s="7610"/>
      <c r="I9" s="7595"/>
      <c r="J9" s="7595"/>
      <c r="K9" s="7595"/>
      <c r="L9" s="7595"/>
      <c r="M9" s="7595"/>
      <c r="N9" s="3458"/>
      <c r="O9" s="7595"/>
      <c r="P9" s="7595"/>
      <c r="Q9" s="7595"/>
      <c r="R9" s="7595"/>
      <c r="S9" s="7595"/>
      <c r="T9" s="7595"/>
      <c r="U9" s="7595"/>
      <c r="V9" s="7595"/>
      <c r="W9" s="7595"/>
      <c r="X9" s="7595"/>
      <c r="Y9" s="7595"/>
      <c r="Z9" s="7595"/>
      <c r="AA9" s="3457"/>
      <c r="AB9" s="3456"/>
      <c r="AC9" s="7597"/>
      <c r="AD9" s="7597"/>
      <c r="AE9" s="7597"/>
      <c r="AF9" s="7597"/>
      <c r="AG9" s="7599"/>
      <c r="AH9" s="7595"/>
      <c r="AI9" s="7595"/>
      <c r="AJ9" s="7595"/>
      <c r="AK9" s="7597"/>
      <c r="AL9" s="7597"/>
      <c r="AM9" s="7597"/>
      <c r="AN9" s="7597"/>
      <c r="AO9" s="7595"/>
      <c r="AP9" s="7595"/>
      <c r="AQ9" s="7597"/>
      <c r="AR9" s="7597"/>
      <c r="AS9" s="7595"/>
      <c r="AT9" s="7597"/>
      <c r="AU9" s="7595"/>
    </row>
    <row r="10" spans="1:47" ht="15" customHeight="1">
      <c r="A10" s="4799"/>
      <c r="B10" s="3453"/>
      <c r="C10" s="3452"/>
      <c r="D10" s="3451"/>
      <c r="E10" s="3455"/>
      <c r="F10" s="3455"/>
      <c r="G10" s="3391" t="s">
        <v>683</v>
      </c>
      <c r="H10" s="3391" t="s">
        <v>687</v>
      </c>
      <c r="I10" s="2381" t="s">
        <v>690</v>
      </c>
      <c r="J10" s="3379" t="s">
        <v>1853</v>
      </c>
      <c r="K10" s="2485" t="s">
        <v>1893</v>
      </c>
      <c r="L10" s="3379" t="s">
        <v>1895</v>
      </c>
      <c r="M10" s="3379" t="s">
        <v>1897</v>
      </c>
      <c r="N10" s="3379" t="s">
        <v>702</v>
      </c>
      <c r="O10" s="3379" t="s">
        <v>705</v>
      </c>
      <c r="P10" s="3379" t="s">
        <v>708</v>
      </c>
      <c r="Q10" s="3379" t="s">
        <v>711</v>
      </c>
      <c r="R10" s="3391" t="s">
        <v>1723</v>
      </c>
      <c r="S10" s="3391" t="s">
        <v>1724</v>
      </c>
      <c r="T10" s="3391" t="s">
        <v>1728</v>
      </c>
      <c r="U10" s="3391" t="s">
        <v>1729</v>
      </c>
      <c r="V10" s="3391" t="s">
        <v>4070</v>
      </c>
      <c r="W10" s="3391" t="s">
        <v>1038</v>
      </c>
      <c r="X10" s="3391" t="s">
        <v>1878</v>
      </c>
      <c r="Y10" s="3391" t="s">
        <v>974</v>
      </c>
      <c r="Z10" s="3391" t="s">
        <v>1879</v>
      </c>
      <c r="AA10" s="3391" t="s">
        <v>720</v>
      </c>
      <c r="AB10" s="3391" t="s">
        <v>723</v>
      </c>
      <c r="AC10" s="3379" t="s">
        <v>977</v>
      </c>
      <c r="AD10" s="3391" t="s">
        <v>1841</v>
      </c>
      <c r="AE10" s="3391" t="s">
        <v>1871</v>
      </c>
      <c r="AF10" s="3379" t="s">
        <v>1872</v>
      </c>
      <c r="AG10" s="3391" t="s">
        <v>726</v>
      </c>
      <c r="AH10" s="3391" t="s">
        <v>729</v>
      </c>
      <c r="AI10" s="3391" t="s">
        <v>732</v>
      </c>
      <c r="AJ10" s="3391" t="s">
        <v>735</v>
      </c>
      <c r="AK10" s="3391" t="s">
        <v>3255</v>
      </c>
      <c r="AL10" s="3391" t="s">
        <v>3257</v>
      </c>
      <c r="AM10" s="3391" t="s">
        <v>1664</v>
      </c>
      <c r="AN10" s="3391" t="s">
        <v>4071</v>
      </c>
      <c r="AO10" s="3391" t="s">
        <v>989</v>
      </c>
      <c r="AP10" s="3391" t="s">
        <v>4072</v>
      </c>
      <c r="AQ10" s="3379" t="s">
        <v>4073</v>
      </c>
      <c r="AR10" s="3391" t="s">
        <v>2189</v>
      </c>
      <c r="AS10" s="3391" t="s">
        <v>738</v>
      </c>
      <c r="AT10" s="3391" t="s">
        <v>1665</v>
      </c>
      <c r="AU10" s="3391" t="s">
        <v>741</v>
      </c>
    </row>
    <row r="11" spans="1:47" ht="44.25" customHeight="1">
      <c r="A11" s="4799"/>
      <c r="B11" s="3453"/>
      <c r="C11" s="3452"/>
      <c r="D11" s="3451"/>
      <c r="E11" s="3455"/>
      <c r="F11" s="3450" t="s">
        <v>3560</v>
      </c>
      <c r="G11" s="2610" t="s">
        <v>4074</v>
      </c>
      <c r="H11" s="2610" t="s">
        <v>4075</v>
      </c>
      <c r="I11" s="2610" t="s">
        <v>4076</v>
      </c>
      <c r="J11" s="2610" t="s">
        <v>4076</v>
      </c>
      <c r="K11" s="2610" t="s">
        <v>4077</v>
      </c>
      <c r="L11" s="2610" t="s">
        <v>4078</v>
      </c>
      <c r="M11" s="2610" t="s">
        <v>4079</v>
      </c>
      <c r="N11" s="2610" t="s">
        <v>4080</v>
      </c>
      <c r="O11" s="2610" t="s">
        <v>4081</v>
      </c>
      <c r="P11" s="2610" t="s">
        <v>4081</v>
      </c>
      <c r="Q11" s="2610" t="s">
        <v>4081</v>
      </c>
      <c r="R11" s="2610" t="s">
        <v>4081</v>
      </c>
      <c r="S11" s="2610" t="s">
        <v>4081</v>
      </c>
      <c r="T11" s="2610" t="s">
        <v>4081</v>
      </c>
      <c r="U11" s="2610" t="s">
        <v>4081</v>
      </c>
      <c r="V11" s="2610" t="s">
        <v>4078</v>
      </c>
      <c r="W11" s="2610" t="s">
        <v>3520</v>
      </c>
      <c r="X11" s="2610" t="s">
        <v>4082</v>
      </c>
      <c r="Y11" s="2610" t="s">
        <v>4079</v>
      </c>
      <c r="Z11" s="4603"/>
      <c r="AA11" s="2610" t="s">
        <v>4083</v>
      </c>
      <c r="AB11" s="2610" t="s">
        <v>4083</v>
      </c>
      <c r="AC11" s="2610" t="s">
        <v>4084</v>
      </c>
      <c r="AD11" s="2610" t="s">
        <v>4077</v>
      </c>
      <c r="AE11" s="2610" t="s">
        <v>4078</v>
      </c>
      <c r="AF11" s="2610" t="s">
        <v>4079</v>
      </c>
      <c r="AG11" s="2610" t="s">
        <v>4083</v>
      </c>
      <c r="AH11" s="2610" t="s">
        <v>4085</v>
      </c>
      <c r="AI11" s="2610" t="s">
        <v>4085</v>
      </c>
      <c r="AJ11" s="2610" t="s">
        <v>4085</v>
      </c>
      <c r="AK11" s="2610" t="s">
        <v>4085</v>
      </c>
      <c r="AL11" s="2610" t="s">
        <v>4085</v>
      </c>
      <c r="AM11" s="2610" t="s">
        <v>4085</v>
      </c>
      <c r="AN11" s="2610" t="s">
        <v>4085</v>
      </c>
      <c r="AO11" s="2610" t="s">
        <v>4078</v>
      </c>
      <c r="AP11" s="2610" t="s">
        <v>4082</v>
      </c>
      <c r="AQ11" s="2610" t="s">
        <v>4079</v>
      </c>
      <c r="AR11" s="2610" t="s">
        <v>4086</v>
      </c>
      <c r="AS11" s="2610" t="s">
        <v>4086</v>
      </c>
      <c r="AT11" s="2610" t="s">
        <v>4086</v>
      </c>
      <c r="AU11" s="2610" t="s">
        <v>4086</v>
      </c>
    </row>
    <row r="12" spans="1:47" ht="36" customHeight="1">
      <c r="A12" s="4799"/>
      <c r="B12" s="3477"/>
      <c r="C12" s="3476"/>
      <c r="D12" s="3475"/>
      <c r="E12" s="4798" t="s">
        <v>4909</v>
      </c>
      <c r="F12" s="4798"/>
      <c r="G12" s="2610" t="s">
        <v>4074</v>
      </c>
      <c r="H12" s="2610" t="s">
        <v>4075</v>
      </c>
      <c r="I12" s="2610" t="s">
        <v>4076</v>
      </c>
      <c r="J12" s="2610" t="s">
        <v>4076</v>
      </c>
      <c r="K12" s="4603"/>
      <c r="L12" s="4603"/>
      <c r="M12" s="4603"/>
      <c r="N12" s="2610" t="s">
        <v>4080</v>
      </c>
      <c r="O12" s="2610" t="s">
        <v>4081</v>
      </c>
      <c r="P12" s="2610" t="s">
        <v>4081</v>
      </c>
      <c r="Q12" s="2610" t="s">
        <v>4081</v>
      </c>
      <c r="R12" s="2610" t="s">
        <v>4081</v>
      </c>
      <c r="S12" s="2610" t="s">
        <v>4081</v>
      </c>
      <c r="T12" s="2610" t="s">
        <v>4081</v>
      </c>
      <c r="U12" s="2610" t="s">
        <v>4081</v>
      </c>
      <c r="V12" s="4603"/>
      <c r="W12" s="2610" t="s">
        <v>3520</v>
      </c>
      <c r="X12" s="4797"/>
      <c r="Y12" s="4797"/>
      <c r="Z12" s="3519" t="s">
        <v>5251</v>
      </c>
      <c r="AA12" s="2610" t="s">
        <v>4083</v>
      </c>
      <c r="AB12" s="2610" t="s">
        <v>4083</v>
      </c>
      <c r="AC12" s="2610" t="s">
        <v>4076</v>
      </c>
      <c r="AD12" s="4603"/>
      <c r="AE12" s="4603"/>
      <c r="AF12" s="4603"/>
      <c r="AG12" s="2610" t="s">
        <v>4083</v>
      </c>
      <c r="AH12" s="2610" t="s">
        <v>4085</v>
      </c>
      <c r="AI12" s="2610" t="s">
        <v>4085</v>
      </c>
      <c r="AJ12" s="2610" t="s">
        <v>4085</v>
      </c>
      <c r="AK12" s="2610" t="s">
        <v>4085</v>
      </c>
      <c r="AL12" s="2610" t="s">
        <v>4085</v>
      </c>
      <c r="AM12" s="2610" t="s">
        <v>4085</v>
      </c>
      <c r="AN12" s="2610" t="s">
        <v>4085</v>
      </c>
      <c r="AO12" s="4603"/>
      <c r="AP12" s="4603"/>
      <c r="AQ12" s="4603"/>
      <c r="AR12" s="2610" t="s">
        <v>4086</v>
      </c>
      <c r="AS12" s="2610" t="s">
        <v>4086</v>
      </c>
      <c r="AT12" s="2610" t="s">
        <v>4086</v>
      </c>
      <c r="AU12" s="2610" t="s">
        <v>4086</v>
      </c>
    </row>
    <row r="13" spans="1:47" ht="28.5" customHeight="1">
      <c r="A13" s="4786"/>
      <c r="B13" s="3449" t="s">
        <v>1759</v>
      </c>
      <c r="C13" s="7605" t="s">
        <v>3765</v>
      </c>
      <c r="D13" s="7606"/>
      <c r="E13" s="2413" t="s">
        <v>5186</v>
      </c>
      <c r="F13" s="2413" t="s">
        <v>3766</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5" customHeight="1">
      <c r="A14" s="4786"/>
      <c r="B14" s="3447" t="s">
        <v>683</v>
      </c>
      <c r="C14" s="7607" t="s">
        <v>3063</v>
      </c>
      <c r="D14" s="7608"/>
      <c r="E14" s="2411" t="s">
        <v>3425</v>
      </c>
      <c r="F14" s="2411" t="s">
        <v>3425</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5" customHeight="1">
      <c r="A15" s="4786"/>
      <c r="B15" s="3391" t="s">
        <v>687</v>
      </c>
      <c r="C15" s="7603" t="s">
        <v>3426</v>
      </c>
      <c r="D15" s="7604"/>
      <c r="E15" s="2514" t="s">
        <v>3427</v>
      </c>
      <c r="F15" s="2514" t="s">
        <v>3427</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5" customHeight="1">
      <c r="A16" s="4786"/>
      <c r="B16" s="3391" t="s">
        <v>690</v>
      </c>
      <c r="C16" s="7603" t="s">
        <v>3428</v>
      </c>
      <c r="D16" s="7604"/>
      <c r="E16" s="2514" t="s">
        <v>3429</v>
      </c>
      <c r="F16" s="2514" t="s">
        <v>3429</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5" customHeight="1">
      <c r="A17" s="4786"/>
      <c r="B17" s="3379" t="s">
        <v>693</v>
      </c>
      <c r="C17" s="7603" t="s">
        <v>3430</v>
      </c>
      <c r="D17" s="7604"/>
      <c r="E17" s="2514" t="s">
        <v>3916</v>
      </c>
      <c r="F17" s="2514" t="s">
        <v>3916</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5" customHeight="1">
      <c r="A18" s="4786"/>
      <c r="B18" s="3391" t="s">
        <v>699</v>
      </c>
      <c r="C18" s="7603" t="s">
        <v>3431</v>
      </c>
      <c r="D18" s="7604"/>
      <c r="E18" s="2514" t="s">
        <v>3422</v>
      </c>
      <c r="F18" s="2514" t="s">
        <v>3422</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5" customHeight="1">
      <c r="A19" s="4786"/>
      <c r="B19" s="3391" t="s">
        <v>702</v>
      </c>
      <c r="C19" s="7603" t="s">
        <v>3432</v>
      </c>
      <c r="D19" s="7604"/>
      <c r="E19" s="2603" t="s">
        <v>3424</v>
      </c>
      <c r="F19" s="2603" t="s">
        <v>3424</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5" customHeight="1">
      <c r="A20" s="4786"/>
      <c r="B20" s="3379" t="s">
        <v>705</v>
      </c>
      <c r="C20" s="7607" t="s">
        <v>3065</v>
      </c>
      <c r="D20" s="7608"/>
      <c r="E20" s="2392" t="s">
        <v>3433</v>
      </c>
      <c r="F20" s="2392" t="s">
        <v>3433</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5" customHeight="1">
      <c r="A21" s="4786"/>
      <c r="B21" s="3391" t="s">
        <v>708</v>
      </c>
      <c r="C21" s="7603" t="s">
        <v>3426</v>
      </c>
      <c r="D21" s="7604"/>
      <c r="E21" s="2514" t="s">
        <v>3427</v>
      </c>
      <c r="F21" s="2514" t="s">
        <v>3427</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5" customHeight="1">
      <c r="A22" s="4786"/>
      <c r="B22" s="3391" t="s">
        <v>711</v>
      </c>
      <c r="C22" s="7603" t="s">
        <v>3428</v>
      </c>
      <c r="D22" s="7604"/>
      <c r="E22" s="2514" t="s">
        <v>3429</v>
      </c>
      <c r="F22" s="2514" t="s">
        <v>3429</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5" customHeight="1">
      <c r="A23" s="4786"/>
      <c r="B23" s="3379" t="s">
        <v>1035</v>
      </c>
      <c r="C23" s="7603" t="s">
        <v>3430</v>
      </c>
      <c r="D23" s="7604"/>
      <c r="E23" s="2514" t="s">
        <v>3916</v>
      </c>
      <c r="F23" s="2514" t="s">
        <v>3916</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5" customHeight="1">
      <c r="A24" s="4786"/>
      <c r="B24" s="3391" t="s">
        <v>1038</v>
      </c>
      <c r="C24" s="7603" t="s">
        <v>3431</v>
      </c>
      <c r="D24" s="7604"/>
      <c r="E24" s="2514" t="s">
        <v>3422</v>
      </c>
      <c r="F24" s="2514" t="s">
        <v>3422</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5" customHeight="1">
      <c r="A25" s="4786"/>
      <c r="B25" s="3391" t="s">
        <v>1041</v>
      </c>
      <c r="C25" s="7603" t="s">
        <v>3432</v>
      </c>
      <c r="D25" s="7604"/>
      <c r="E25" s="2514" t="s">
        <v>3424</v>
      </c>
      <c r="F25" s="2514" t="s">
        <v>3424</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5" customHeight="1">
      <c r="A26" s="4786"/>
      <c r="B26" s="3379" t="s">
        <v>720</v>
      </c>
      <c r="C26" s="7611" t="s">
        <v>3465</v>
      </c>
      <c r="D26" s="7612"/>
      <c r="E26" s="2514" t="s">
        <v>3466</v>
      </c>
      <c r="F26" s="2514" t="s">
        <v>3466</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5" customHeight="1">
      <c r="A27" s="4786"/>
      <c r="B27" s="3391" t="s">
        <v>723</v>
      </c>
      <c r="C27" s="7611" t="s">
        <v>4087</v>
      </c>
      <c r="D27" s="7612"/>
      <c r="E27" s="2514" t="s">
        <v>4088</v>
      </c>
      <c r="F27" s="2514" t="s">
        <v>4088</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5" customHeight="1">
      <c r="A28" s="4786"/>
      <c r="B28" s="3391" t="s">
        <v>726</v>
      </c>
      <c r="C28" s="7603" t="s">
        <v>3434</v>
      </c>
      <c r="D28" s="7604"/>
      <c r="E28" s="3446" t="s">
        <v>3435</v>
      </c>
      <c r="F28" s="3446" t="s">
        <v>3435</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5" customHeight="1">
      <c r="A29" s="4786"/>
      <c r="B29" s="3379" t="s">
        <v>729</v>
      </c>
      <c r="C29" s="7611" t="s">
        <v>4089</v>
      </c>
      <c r="D29" s="7612"/>
      <c r="E29" s="2514" t="s">
        <v>4088</v>
      </c>
      <c r="F29" s="2514" t="s">
        <v>4088</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5" customHeight="1">
      <c r="A30" s="4786"/>
      <c r="B30" s="3391" t="s">
        <v>732</v>
      </c>
      <c r="C30" s="7832" t="s">
        <v>3504</v>
      </c>
      <c r="D30" s="7614"/>
      <c r="E30" s="3445" t="s">
        <v>4090</v>
      </c>
      <c r="F30" s="3445" t="s">
        <v>4090</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735</v>
      </c>
      <c r="C31" s="7615" t="s">
        <v>4091</v>
      </c>
      <c r="D31" s="7616"/>
      <c r="E31" s="2522" t="s">
        <v>4092</v>
      </c>
      <c r="F31" s="2522" t="s">
        <v>4092</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2188</v>
      </c>
      <c r="C32" s="7607" t="s">
        <v>3063</v>
      </c>
      <c r="D32" s="7608"/>
      <c r="E32" s="2514" t="s">
        <v>3425</v>
      </c>
      <c r="F32" s="2514" t="s">
        <v>3425</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3072</v>
      </c>
      <c r="C33" s="7603" t="s">
        <v>3426</v>
      </c>
      <c r="D33" s="7604"/>
      <c r="E33" s="2514" t="s">
        <v>3427</v>
      </c>
      <c r="F33" s="2514" t="s">
        <v>3427</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3073</v>
      </c>
      <c r="C34" s="7603" t="s">
        <v>3428</v>
      </c>
      <c r="D34" s="7604"/>
      <c r="E34" s="2514" t="s">
        <v>3429</v>
      </c>
      <c r="F34" s="2514" t="s">
        <v>3429</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4093</v>
      </c>
      <c r="C35" s="7603" t="s">
        <v>3430</v>
      </c>
      <c r="D35" s="7604"/>
      <c r="E35" s="2514" t="s">
        <v>3916</v>
      </c>
      <c r="F35" s="2514" t="s">
        <v>3916</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1663</v>
      </c>
      <c r="C36" s="7603" t="s">
        <v>3431</v>
      </c>
      <c r="D36" s="7604"/>
      <c r="E36" s="2514" t="s">
        <v>3422</v>
      </c>
      <c r="F36" s="2514" t="s">
        <v>3422</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4094</v>
      </c>
      <c r="C37" s="7603" t="s">
        <v>3432</v>
      </c>
      <c r="D37" s="7604"/>
      <c r="E37" s="2514" t="s">
        <v>3424</v>
      </c>
      <c r="F37" s="2514" t="s">
        <v>3424</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3255</v>
      </c>
      <c r="C38" s="7607" t="s">
        <v>3065</v>
      </c>
      <c r="D38" s="7608"/>
      <c r="E38" s="3440" t="s">
        <v>3433</v>
      </c>
      <c r="F38" s="3440" t="s">
        <v>3433</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3257</v>
      </c>
      <c r="C39" s="7603" t="s">
        <v>3426</v>
      </c>
      <c r="D39" s="7604"/>
      <c r="E39" s="2514" t="s">
        <v>3427</v>
      </c>
      <c r="F39" s="2514" t="s">
        <v>3427</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4095</v>
      </c>
      <c r="C40" s="7603" t="s">
        <v>3428</v>
      </c>
      <c r="D40" s="7604"/>
      <c r="E40" s="2514" t="s">
        <v>3429</v>
      </c>
      <c r="F40" s="2514" t="s">
        <v>3429</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4096</v>
      </c>
      <c r="C41" s="7603" t="s">
        <v>3430</v>
      </c>
      <c r="D41" s="7604"/>
      <c r="E41" s="2514" t="s">
        <v>3916</v>
      </c>
      <c r="F41" s="2514" t="s">
        <v>3916</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1636</v>
      </c>
      <c r="C42" s="7603" t="s">
        <v>3431</v>
      </c>
      <c r="D42" s="7604"/>
      <c r="E42" s="2514" t="s">
        <v>3422</v>
      </c>
      <c r="F42" s="2514" t="s">
        <v>3422</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1664</v>
      </c>
      <c r="C43" s="7603" t="s">
        <v>3432</v>
      </c>
      <c r="D43" s="7604"/>
      <c r="E43" s="2514" t="s">
        <v>3424</v>
      </c>
      <c r="F43" s="2514" t="s">
        <v>3424</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974</v>
      </c>
      <c r="C44" s="7611" t="s">
        <v>3465</v>
      </c>
      <c r="D44" s="7612"/>
      <c r="E44" s="2514" t="s">
        <v>3466</v>
      </c>
      <c r="F44" s="2514" t="s">
        <v>3466</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5" customHeight="1">
      <c r="A45" s="4786"/>
      <c r="B45" s="2381" t="s">
        <v>1866</v>
      </c>
      <c r="C45" s="7611" t="s">
        <v>4087</v>
      </c>
      <c r="D45" s="7612"/>
      <c r="E45" s="2514" t="s">
        <v>4088</v>
      </c>
      <c r="F45" s="2514" t="s">
        <v>4088</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4071</v>
      </c>
      <c r="C46" s="7603" t="s">
        <v>3434</v>
      </c>
      <c r="D46" s="7604"/>
      <c r="E46" s="2514" t="s">
        <v>3435</v>
      </c>
      <c r="F46" s="2514" t="s">
        <v>3435</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5" customHeight="1">
      <c r="A47" s="4786"/>
      <c r="B47" s="2381" t="s">
        <v>977</v>
      </c>
      <c r="C47" s="7611" t="s">
        <v>4089</v>
      </c>
      <c r="D47" s="7612"/>
      <c r="E47" s="2514" t="s">
        <v>4088</v>
      </c>
      <c r="F47" s="2514" t="s">
        <v>4088</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2490</v>
      </c>
      <c r="C48" s="7611" t="s">
        <v>3504</v>
      </c>
      <c r="D48" s="7612"/>
      <c r="E48" s="2514" t="s">
        <v>4090</v>
      </c>
      <c r="F48" s="2514" t="s">
        <v>4090</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 customHeight="1">
      <c r="A49" s="4786"/>
      <c r="B49" s="2381" t="s">
        <v>2189</v>
      </c>
      <c r="C49" s="7615" t="s">
        <v>4097</v>
      </c>
      <c r="D49" s="7616"/>
      <c r="E49" s="2522" t="s">
        <v>4098</v>
      </c>
      <c r="F49" s="2522" t="s">
        <v>4098</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5" customHeight="1">
      <c r="A50" s="4786"/>
      <c r="B50" s="2485" t="s">
        <v>1099</v>
      </c>
      <c r="C50" s="7607" t="s">
        <v>3063</v>
      </c>
      <c r="D50" s="7608"/>
      <c r="E50" s="4796" t="s">
        <v>3425</v>
      </c>
      <c r="F50" s="2514" t="s">
        <v>3425</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5" customHeight="1">
      <c r="A51" s="4786"/>
      <c r="B51" s="2381" t="s">
        <v>1102</v>
      </c>
      <c r="C51" s="7603" t="s">
        <v>3426</v>
      </c>
      <c r="D51" s="7604"/>
      <c r="E51" s="3446" t="s">
        <v>3427</v>
      </c>
      <c r="F51" s="2514" t="s">
        <v>3427</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5" customHeight="1">
      <c r="A52" s="4786"/>
      <c r="B52" s="2485" t="s">
        <v>4099</v>
      </c>
      <c r="C52" s="7603" t="s">
        <v>3428</v>
      </c>
      <c r="D52" s="7604"/>
      <c r="E52" s="3446" t="s">
        <v>3429</v>
      </c>
      <c r="F52" s="2514" t="s">
        <v>3429</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5" customHeight="1">
      <c r="A53" s="4786"/>
      <c r="B53" s="2381" t="s">
        <v>4100</v>
      </c>
      <c r="C53" s="7603" t="s">
        <v>3430</v>
      </c>
      <c r="D53" s="7604"/>
      <c r="E53" s="3446" t="s">
        <v>3916</v>
      </c>
      <c r="F53" s="2514" t="s">
        <v>3916</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5" customHeight="1">
      <c r="A54" s="4786"/>
      <c r="B54" s="2485" t="s">
        <v>1637</v>
      </c>
      <c r="C54" s="7603" t="s">
        <v>3431</v>
      </c>
      <c r="D54" s="7604"/>
      <c r="E54" s="3446" t="s">
        <v>3422</v>
      </c>
      <c r="F54" s="2514" t="s">
        <v>3422</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5" customHeight="1">
      <c r="A55" s="4786"/>
      <c r="B55" s="2381" t="s">
        <v>1638</v>
      </c>
      <c r="C55" s="7603" t="s">
        <v>3432</v>
      </c>
      <c r="D55" s="7604"/>
      <c r="E55" s="3446" t="s">
        <v>3424</v>
      </c>
      <c r="F55" s="2514" t="s">
        <v>3424</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5" customHeight="1">
      <c r="A56" s="4786"/>
      <c r="B56" s="2485" t="s">
        <v>2193</v>
      </c>
      <c r="C56" s="7607" t="s">
        <v>3065</v>
      </c>
      <c r="D56" s="7608"/>
      <c r="E56" s="4795" t="s">
        <v>3433</v>
      </c>
      <c r="F56" s="3440" t="s">
        <v>3433</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5" customHeight="1">
      <c r="A57" s="4786"/>
      <c r="B57" s="2381" t="s">
        <v>2194</v>
      </c>
      <c r="C57" s="7603" t="s">
        <v>3426</v>
      </c>
      <c r="D57" s="7604"/>
      <c r="E57" s="3446" t="s">
        <v>3427</v>
      </c>
      <c r="F57" s="2514" t="s">
        <v>3427</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5" customHeight="1">
      <c r="A58" s="4786"/>
      <c r="B58" s="2485" t="s">
        <v>2195</v>
      </c>
      <c r="C58" s="7603" t="s">
        <v>3428</v>
      </c>
      <c r="D58" s="7604"/>
      <c r="E58" s="3446" t="s">
        <v>3429</v>
      </c>
      <c r="F58" s="2514" t="s">
        <v>3429</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5" customHeight="1">
      <c r="A59" s="4786"/>
      <c r="B59" s="2381" t="s">
        <v>4101</v>
      </c>
      <c r="C59" s="7603" t="s">
        <v>3430</v>
      </c>
      <c r="D59" s="7604"/>
      <c r="E59" s="3446" t="s">
        <v>3916</v>
      </c>
      <c r="F59" s="2514" t="s">
        <v>3916</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5" customHeight="1">
      <c r="A60" s="4786"/>
      <c r="B60" s="2485" t="s">
        <v>1345</v>
      </c>
      <c r="C60" s="7603" t="s">
        <v>3431</v>
      </c>
      <c r="D60" s="7604"/>
      <c r="E60" s="3446" t="s">
        <v>3422</v>
      </c>
      <c r="F60" s="2514" t="s">
        <v>3422</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5" customHeight="1">
      <c r="A61" s="4786"/>
      <c r="B61" s="2381" t="s">
        <v>1666</v>
      </c>
      <c r="C61" s="7603" t="s">
        <v>3432</v>
      </c>
      <c r="D61" s="7604"/>
      <c r="E61" s="3446" t="s">
        <v>3424</v>
      </c>
      <c r="F61" s="2514" t="s">
        <v>3424</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980</v>
      </c>
      <c r="C62" s="7611" t="s">
        <v>3465</v>
      </c>
      <c r="D62" s="7612"/>
      <c r="E62" s="2514" t="s">
        <v>3466</v>
      </c>
      <c r="F62" s="2514" t="s">
        <v>3466</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5" customHeight="1">
      <c r="A63" s="4786"/>
      <c r="B63" s="2381" t="s">
        <v>2075</v>
      </c>
      <c r="C63" s="7611" t="s">
        <v>4087</v>
      </c>
      <c r="D63" s="7612"/>
      <c r="E63" s="2514" t="s">
        <v>4088</v>
      </c>
      <c r="F63" s="2514" t="s">
        <v>4088</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4102</v>
      </c>
      <c r="C64" s="7603" t="s">
        <v>3434</v>
      </c>
      <c r="D64" s="7604"/>
      <c r="E64" s="3446" t="s">
        <v>3435</v>
      </c>
      <c r="F64" s="2514" t="s">
        <v>3435</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5" customHeight="1">
      <c r="A65" s="4786"/>
      <c r="B65" s="2381" t="s">
        <v>983</v>
      </c>
      <c r="C65" s="7611" t="s">
        <v>4089</v>
      </c>
      <c r="D65" s="7612"/>
      <c r="E65" s="2514" t="s">
        <v>4088</v>
      </c>
      <c r="F65" s="2514" t="s">
        <v>4088</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4103</v>
      </c>
      <c r="C66" s="7611" t="s">
        <v>3504</v>
      </c>
      <c r="D66" s="7612"/>
      <c r="E66" s="2514" t="s">
        <v>4090</v>
      </c>
      <c r="F66" s="2514" t="s">
        <v>4090</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1667</v>
      </c>
      <c r="C67" s="7615" t="s">
        <v>4104</v>
      </c>
      <c r="D67" s="7616"/>
      <c r="E67" s="2522" t="s">
        <v>5252</v>
      </c>
      <c r="F67" s="2522" t="s">
        <v>4105</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780</v>
      </c>
      <c r="C68" s="7615" t="s">
        <v>4106</v>
      </c>
      <c r="D68" s="7616"/>
      <c r="E68" s="3378" t="s">
        <v>4107</v>
      </c>
      <c r="F68" s="2522" t="s">
        <v>4107</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783</v>
      </c>
      <c r="C69" s="7615" t="s">
        <v>4108</v>
      </c>
      <c r="D69" s="7616"/>
      <c r="E69" s="3378"/>
      <c r="F69" s="2522" t="s">
        <v>4109</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31.5">
      <c r="A70" s="4786"/>
      <c r="B70" s="3379" t="s">
        <v>786</v>
      </c>
      <c r="C70" s="7605" t="s">
        <v>3626</v>
      </c>
      <c r="D70" s="7606"/>
      <c r="E70" s="4604" t="s">
        <v>5130</v>
      </c>
      <c r="F70" s="2514" t="s">
        <v>3627</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5" customHeight="1">
      <c r="A71" s="4786"/>
      <c r="B71" s="3391" t="s">
        <v>789</v>
      </c>
      <c r="C71" s="7617" t="s">
        <v>3426</v>
      </c>
      <c r="D71" s="7618"/>
      <c r="E71" s="3446" t="s">
        <v>3427</v>
      </c>
      <c r="F71" s="2514" t="s">
        <v>3427</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5" customHeight="1">
      <c r="A72" s="4786"/>
      <c r="B72" s="3391" t="s">
        <v>795</v>
      </c>
      <c r="C72" s="7603" t="s">
        <v>3428</v>
      </c>
      <c r="D72" s="7604"/>
      <c r="E72" s="3446" t="s">
        <v>3429</v>
      </c>
      <c r="F72" s="2514" t="s">
        <v>3429</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5" customHeight="1">
      <c r="A73" s="4786"/>
      <c r="B73" s="3379" t="s">
        <v>804</v>
      </c>
      <c r="C73" s="7603" t="s">
        <v>3430</v>
      </c>
      <c r="D73" s="7604"/>
      <c r="E73" s="3446" t="s">
        <v>3916</v>
      </c>
      <c r="F73" s="2514" t="s">
        <v>3916</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5" customHeight="1">
      <c r="A74" s="4786"/>
      <c r="B74" s="3391" t="s">
        <v>807</v>
      </c>
      <c r="C74" s="7603" t="s">
        <v>3431</v>
      </c>
      <c r="D74" s="7604"/>
      <c r="E74" s="3446" t="s">
        <v>3422</v>
      </c>
      <c r="F74" s="2514" t="s">
        <v>3422</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5" customHeight="1">
      <c r="A75" s="4786"/>
      <c r="B75" s="3391" t="s">
        <v>810</v>
      </c>
      <c r="C75" s="7603" t="s">
        <v>3432</v>
      </c>
      <c r="D75" s="7604"/>
      <c r="E75" s="3446" t="s">
        <v>3424</v>
      </c>
      <c r="F75" s="2514" t="s">
        <v>3424</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5" customHeight="1">
      <c r="A76" s="4786"/>
      <c r="B76" s="3379" t="s">
        <v>813</v>
      </c>
      <c r="C76" s="7603" t="s">
        <v>3434</v>
      </c>
      <c r="D76" s="7604"/>
      <c r="E76" s="3446" t="s">
        <v>3435</v>
      </c>
      <c r="F76" s="2514" t="s">
        <v>3435</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1.5">
      <c r="A77" s="4786"/>
      <c r="B77" s="3391" t="s">
        <v>816</v>
      </c>
      <c r="C77" s="7605" t="s">
        <v>3630</v>
      </c>
      <c r="D77" s="7606"/>
      <c r="E77" s="2392" t="s">
        <v>5132</v>
      </c>
      <c r="F77" s="2514" t="s">
        <v>3631</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5" customHeight="1">
      <c r="A78" s="4786"/>
      <c r="B78" s="3391" t="s">
        <v>819</v>
      </c>
      <c r="C78" s="7617" t="s">
        <v>3426</v>
      </c>
      <c r="D78" s="7618"/>
      <c r="E78" s="3446" t="s">
        <v>3427</v>
      </c>
      <c r="F78" s="2514" t="s">
        <v>3427</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5" customHeight="1">
      <c r="A79" s="4786"/>
      <c r="B79" s="3379" t="s">
        <v>822</v>
      </c>
      <c r="C79" s="7603" t="s">
        <v>3428</v>
      </c>
      <c r="D79" s="7604"/>
      <c r="E79" s="3446" t="s">
        <v>3429</v>
      </c>
      <c r="F79" s="2514" t="s">
        <v>3429</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5" customHeight="1">
      <c r="A80" s="4786"/>
      <c r="B80" s="3391" t="s">
        <v>825</v>
      </c>
      <c r="C80" s="7603" t="s">
        <v>3430</v>
      </c>
      <c r="D80" s="7604"/>
      <c r="E80" s="3446" t="s">
        <v>3916</v>
      </c>
      <c r="F80" s="2514" t="s">
        <v>3916</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5" customHeight="1">
      <c r="A81" s="4786"/>
      <c r="B81" s="3391" t="s">
        <v>828</v>
      </c>
      <c r="C81" s="7603" t="s">
        <v>3431</v>
      </c>
      <c r="D81" s="7604"/>
      <c r="E81" s="3446" t="s">
        <v>3422</v>
      </c>
      <c r="F81" s="2514" t="s">
        <v>3422</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5" customHeight="1">
      <c r="A82" s="4786"/>
      <c r="B82" s="3379" t="s">
        <v>831</v>
      </c>
      <c r="C82" s="7603" t="s">
        <v>3432</v>
      </c>
      <c r="D82" s="7604"/>
      <c r="E82" s="3446" t="s">
        <v>3424</v>
      </c>
      <c r="F82" s="2514" t="s">
        <v>3424</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5" customHeight="1">
      <c r="A83" s="4786"/>
      <c r="B83" s="3391" t="s">
        <v>834</v>
      </c>
      <c r="C83" s="7603" t="s">
        <v>3434</v>
      </c>
      <c r="D83" s="7604"/>
      <c r="E83" s="3446" t="s">
        <v>3435</v>
      </c>
      <c r="F83" s="2514" t="s">
        <v>3435</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843</v>
      </c>
      <c r="C84" s="7605" t="s">
        <v>3632</v>
      </c>
      <c r="D84" s="7606"/>
      <c r="E84" s="2392" t="s">
        <v>5133</v>
      </c>
      <c r="F84" s="2514" t="s">
        <v>3633</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5" customHeight="1">
      <c r="A85" s="4786"/>
      <c r="B85" s="3379" t="s">
        <v>846</v>
      </c>
      <c r="C85" s="7617" t="s">
        <v>3426</v>
      </c>
      <c r="D85" s="7618"/>
      <c r="E85" s="3446" t="s">
        <v>3427</v>
      </c>
      <c r="F85" s="2514" t="s">
        <v>3427</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5" customHeight="1">
      <c r="A86" s="4786"/>
      <c r="B86" s="3391" t="s">
        <v>849</v>
      </c>
      <c r="C86" s="7603" t="s">
        <v>3428</v>
      </c>
      <c r="D86" s="7604"/>
      <c r="E86" s="3446" t="s">
        <v>3429</v>
      </c>
      <c r="F86" s="2514" t="s">
        <v>3429</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5" customHeight="1">
      <c r="A87" s="4786"/>
      <c r="B87" s="3391" t="s">
        <v>852</v>
      </c>
      <c r="C87" s="7603" t="s">
        <v>3430</v>
      </c>
      <c r="D87" s="7604"/>
      <c r="E87" s="3446" t="s">
        <v>3916</v>
      </c>
      <c r="F87" s="2514" t="s">
        <v>3916</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5" customHeight="1">
      <c r="A88" s="4786"/>
      <c r="B88" s="3379" t="s">
        <v>870</v>
      </c>
      <c r="C88" s="7603" t="s">
        <v>3431</v>
      </c>
      <c r="D88" s="7604"/>
      <c r="E88" s="3446" t="s">
        <v>3422</v>
      </c>
      <c r="F88" s="2514" t="s">
        <v>3422</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5" customHeight="1">
      <c r="A89" s="4786"/>
      <c r="B89" s="3391" t="s">
        <v>879</v>
      </c>
      <c r="C89" s="7603" t="s">
        <v>3432</v>
      </c>
      <c r="D89" s="7604"/>
      <c r="E89" s="3446" t="s">
        <v>3424</v>
      </c>
      <c r="F89" s="2514" t="s">
        <v>3424</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5" customHeight="1">
      <c r="A90" s="4786"/>
      <c r="B90" s="3391" t="s">
        <v>882</v>
      </c>
      <c r="C90" s="7603" t="s">
        <v>3434</v>
      </c>
      <c r="D90" s="7604"/>
      <c r="E90" s="4790" t="s">
        <v>3435</v>
      </c>
      <c r="F90" s="2519" t="s">
        <v>3435</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5" customHeight="1">
      <c r="A91" s="4786"/>
      <c r="B91" s="3379" t="s">
        <v>1185</v>
      </c>
      <c r="C91" s="7615" t="s">
        <v>4026</v>
      </c>
      <c r="D91" s="7616"/>
      <c r="E91" s="3378" t="s">
        <v>4107</v>
      </c>
      <c r="F91" s="3378" t="s">
        <v>4107</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&amp;C&amp;12HR
PRILOG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8">
      <c r="B2" s="3469" t="s">
        <v>4110</v>
      </c>
    </row>
    <row r="4" spans="2:8" s="3369" customFormat="1" ht="11.25" customHeight="1">
      <c r="B4" s="3470" t="s">
        <v>4111</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34" t="s">
        <v>4112</v>
      </c>
      <c r="H6" s="7635"/>
    </row>
    <row r="7" spans="2:8" s="3369" customFormat="1" ht="17.25" customHeight="1">
      <c r="B7" s="3453"/>
      <c r="C7" s="3452"/>
      <c r="D7" s="3451"/>
      <c r="E7" s="3455"/>
      <c r="F7" s="3455"/>
      <c r="G7" s="7636"/>
      <c r="H7" s="7637"/>
    </row>
    <row r="8" spans="2:8" s="3369" customFormat="1" ht="24.75" customHeight="1">
      <c r="B8" s="3453"/>
      <c r="C8" s="3452"/>
      <c r="D8" s="3451"/>
      <c r="E8" s="3455"/>
      <c r="F8" s="3455"/>
      <c r="G8" s="7596" t="s">
        <v>4113</v>
      </c>
      <c r="H8" s="7596" t="s">
        <v>4114</v>
      </c>
    </row>
    <row r="9" spans="2:8" s="3369" customFormat="1" ht="11.25" customHeight="1">
      <c r="B9" s="3453"/>
      <c r="C9" s="3452"/>
      <c r="D9" s="3451"/>
      <c r="E9" s="3455"/>
      <c r="F9" s="3455"/>
      <c r="G9" s="7597"/>
      <c r="H9" s="7597"/>
    </row>
    <row r="10" spans="2:8" s="3369" customFormat="1" ht="11.25" customHeight="1">
      <c r="B10" s="3453"/>
      <c r="C10" s="3452"/>
      <c r="D10" s="3451"/>
      <c r="E10" s="3455"/>
      <c r="F10" s="3455"/>
      <c r="G10" s="3379" t="s">
        <v>683</v>
      </c>
      <c r="H10" s="3379" t="s">
        <v>687</v>
      </c>
    </row>
    <row r="11" spans="2:8" s="3369" customFormat="1" ht="42.75" customHeight="1">
      <c r="B11" s="3453"/>
      <c r="C11" s="3452"/>
      <c r="D11" s="3451"/>
      <c r="E11" s="3455"/>
      <c r="F11" s="3450" t="s">
        <v>3560</v>
      </c>
      <c r="G11" s="2610" t="s">
        <v>4115</v>
      </c>
      <c r="H11" s="2610" t="s">
        <v>4116</v>
      </c>
    </row>
    <row r="12" spans="2:8" s="3369" customFormat="1" ht="42.75" customHeight="1">
      <c r="B12" s="3477"/>
      <c r="C12" s="3476"/>
      <c r="D12" s="3475"/>
      <c r="E12" s="3450" t="s">
        <v>4909</v>
      </c>
      <c r="F12" s="3450"/>
      <c r="G12" s="2610" t="s">
        <v>4115</v>
      </c>
      <c r="H12" s="2610" t="s">
        <v>4116</v>
      </c>
    </row>
    <row r="13" spans="2:8" s="3369" customFormat="1" ht="15" customHeight="1">
      <c r="B13" s="3379" t="s">
        <v>683</v>
      </c>
      <c r="C13" s="7638" t="s">
        <v>3426</v>
      </c>
      <c r="D13" s="7639"/>
      <c r="E13" s="2528" t="s">
        <v>3427</v>
      </c>
      <c r="F13" s="2528" t="s">
        <v>3427</v>
      </c>
      <c r="G13" s="3473"/>
      <c r="H13" s="3473"/>
    </row>
    <row r="14" spans="2:8" s="3369" customFormat="1" ht="15" customHeight="1">
      <c r="B14" s="3379" t="s">
        <v>687</v>
      </c>
      <c r="C14" s="7603" t="s">
        <v>3428</v>
      </c>
      <c r="D14" s="7604"/>
      <c r="E14" s="2514" t="s">
        <v>3429</v>
      </c>
      <c r="F14" s="2514" t="s">
        <v>3429</v>
      </c>
      <c r="G14" s="3397"/>
      <c r="H14" s="3397"/>
    </row>
    <row r="15" spans="2:8" s="3369" customFormat="1" ht="15" customHeight="1">
      <c r="B15" s="3379" t="s">
        <v>690</v>
      </c>
      <c r="C15" s="7603" t="s">
        <v>3430</v>
      </c>
      <c r="D15" s="7604"/>
      <c r="E15" s="2514" t="s">
        <v>3916</v>
      </c>
      <c r="F15" s="2514" t="s">
        <v>3916</v>
      </c>
      <c r="G15" s="3397"/>
      <c r="H15" s="3397"/>
    </row>
    <row r="16" spans="2:8" s="3369" customFormat="1" ht="15" customHeight="1">
      <c r="B16" s="3379" t="s">
        <v>693</v>
      </c>
      <c r="C16" s="7603" t="s">
        <v>3431</v>
      </c>
      <c r="D16" s="7604"/>
      <c r="E16" s="2514" t="s">
        <v>3422</v>
      </c>
      <c r="F16" s="2514" t="s">
        <v>3422</v>
      </c>
      <c r="G16" s="3397"/>
      <c r="H16" s="3397"/>
    </row>
    <row r="17" spans="2:8" s="3369" customFormat="1" ht="15" customHeight="1">
      <c r="B17" s="3379" t="s">
        <v>699</v>
      </c>
      <c r="C17" s="7603" t="s">
        <v>3432</v>
      </c>
      <c r="D17" s="7604"/>
      <c r="E17" s="2514" t="s">
        <v>3424</v>
      </c>
      <c r="F17" s="2514" t="s">
        <v>3424</v>
      </c>
      <c r="G17" s="3397"/>
      <c r="H17" s="3397"/>
    </row>
    <row r="18" spans="2:8" s="3369" customFormat="1" ht="26.25" customHeight="1">
      <c r="B18" s="3379" t="s">
        <v>702</v>
      </c>
      <c r="C18" s="7611" t="s">
        <v>3465</v>
      </c>
      <c r="D18" s="7612"/>
      <c r="E18" s="2514" t="s">
        <v>3466</v>
      </c>
      <c r="F18" s="2514" t="s">
        <v>3466</v>
      </c>
      <c r="G18" s="3397"/>
      <c r="H18" s="3397"/>
    </row>
    <row r="19" spans="2:8" s="3369" customFormat="1" ht="26.25" customHeight="1">
      <c r="B19" s="3379" t="s">
        <v>705</v>
      </c>
      <c r="C19" s="7611" t="s">
        <v>3831</v>
      </c>
      <c r="D19" s="7612"/>
      <c r="E19" s="2514" t="s">
        <v>4117</v>
      </c>
      <c r="F19" s="2514" t="s">
        <v>4117</v>
      </c>
      <c r="G19" s="3397"/>
      <c r="H19" s="3397"/>
    </row>
    <row r="20" spans="2:8" s="3369" customFormat="1" ht="26.25" customHeight="1">
      <c r="B20" s="3379" t="s">
        <v>708</v>
      </c>
      <c r="C20" s="7611" t="s">
        <v>3833</v>
      </c>
      <c r="D20" s="7612"/>
      <c r="E20" s="2514" t="s">
        <v>4118</v>
      </c>
      <c r="F20" s="2514" t="s">
        <v>4118</v>
      </c>
      <c r="G20" s="3397"/>
      <c r="H20" s="3397"/>
    </row>
    <row r="21" spans="2:8" s="3369" customFormat="1" ht="24" customHeight="1">
      <c r="B21" s="3379" t="s">
        <v>711</v>
      </c>
      <c r="C21" s="7611" t="s">
        <v>4087</v>
      </c>
      <c r="D21" s="7612"/>
      <c r="E21" s="2514" t="s">
        <v>4119</v>
      </c>
      <c r="F21" s="2514" t="s">
        <v>4119</v>
      </c>
      <c r="G21" s="3397"/>
      <c r="H21" s="3397"/>
    </row>
    <row r="22" spans="2:8" s="3369" customFormat="1" ht="15" customHeight="1">
      <c r="B22" s="3379" t="s">
        <v>1035</v>
      </c>
      <c r="C22" s="7603" t="s">
        <v>3434</v>
      </c>
      <c r="D22" s="7604"/>
      <c r="E22" s="3446" t="s">
        <v>3435</v>
      </c>
      <c r="F22" s="3446" t="s">
        <v>3435</v>
      </c>
      <c r="G22" s="3397"/>
      <c r="H22" s="3397"/>
    </row>
    <row r="23" spans="2:8" s="3369" customFormat="1" ht="30" customHeight="1">
      <c r="B23" s="3379" t="s">
        <v>1038</v>
      </c>
      <c r="C23" s="7611" t="s">
        <v>4089</v>
      </c>
      <c r="D23" s="7612"/>
      <c r="E23" s="2514" t="s">
        <v>4119</v>
      </c>
      <c r="F23" s="2514" t="s">
        <v>4119</v>
      </c>
      <c r="G23" s="3397"/>
      <c r="H23" s="3397"/>
    </row>
    <row r="24" spans="2:8" s="3369" customFormat="1" ht="15" customHeight="1">
      <c r="B24" s="3379" t="s">
        <v>1041</v>
      </c>
      <c r="C24" s="7611" t="s">
        <v>3504</v>
      </c>
      <c r="D24" s="7612"/>
      <c r="E24" s="3445" t="s">
        <v>4120</v>
      </c>
      <c r="F24" s="3445" t="s">
        <v>4120</v>
      </c>
      <c r="G24" s="3381"/>
      <c r="H24" s="3381"/>
    </row>
    <row r="25" spans="2:8" s="3369" customFormat="1" ht="31.5" customHeight="1">
      <c r="B25" s="3379" t="s">
        <v>720</v>
      </c>
      <c r="C25" s="7630" t="s">
        <v>4121</v>
      </c>
      <c r="D25" s="7631"/>
      <c r="E25" s="3474" t="s">
        <v>4107</v>
      </c>
      <c r="F25" s="3474" t="s">
        <v>4107</v>
      </c>
      <c r="G25" s="3473"/>
      <c r="H25" s="3473"/>
    </row>
    <row r="26" spans="2:8" s="3369" customFormat="1" ht="15" customHeight="1">
      <c r="B26" s="3379" t="s">
        <v>723</v>
      </c>
      <c r="C26" s="7615" t="s">
        <v>4122</v>
      </c>
      <c r="D26" s="7616"/>
      <c r="E26" s="2522"/>
      <c r="F26" s="2522" t="s">
        <v>4109</v>
      </c>
      <c r="G26" s="3472"/>
      <c r="H26" s="3472"/>
    </row>
    <row r="27" spans="2:8" s="3369" customFormat="1" ht="15" customHeight="1">
      <c r="B27" s="3379" t="s">
        <v>726</v>
      </c>
      <c r="C27" s="7632" t="s">
        <v>4123</v>
      </c>
      <c r="D27" s="7633"/>
      <c r="E27" s="2522"/>
      <c r="F27" s="2522"/>
      <c r="G27" s="3471"/>
      <c r="H27" s="3471"/>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&amp;C&amp;12HR
PRILOG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43">
      <c r="B2" s="3469" t="s">
        <v>4110</v>
      </c>
    </row>
    <row r="4" spans="2:43" s="3369" customFormat="1">
      <c r="B4" s="3498" t="s">
        <v>4124</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619" t="s">
        <v>3479</v>
      </c>
      <c r="H6" s="7620"/>
      <c r="I6" s="7620"/>
      <c r="J6" s="7620"/>
      <c r="K6" s="7620"/>
      <c r="L6" s="7620"/>
      <c r="M6" s="7620"/>
      <c r="N6" s="7620"/>
      <c r="O6" s="7620"/>
      <c r="P6" s="7620"/>
      <c r="Q6" s="7620"/>
      <c r="R6" s="7620"/>
      <c r="S6" s="7620"/>
      <c r="T6" s="7620"/>
      <c r="U6" s="7620"/>
      <c r="V6" s="7620"/>
      <c r="W6" s="3497"/>
      <c r="X6" s="7600" t="s">
        <v>4125</v>
      </c>
      <c r="Y6" s="7601"/>
      <c r="Z6" s="7601"/>
      <c r="AA6" s="7601"/>
      <c r="AB6" s="7601"/>
      <c r="AC6" s="7601"/>
      <c r="AD6" s="7601"/>
      <c r="AE6" s="7601"/>
      <c r="AF6" s="7601"/>
      <c r="AG6" s="7601"/>
      <c r="AH6" s="7601"/>
      <c r="AI6" s="7601"/>
      <c r="AJ6" s="3496"/>
      <c r="AK6" s="7622" t="s">
        <v>4039</v>
      </c>
      <c r="AL6" s="7623"/>
      <c r="AM6" s="7623"/>
      <c r="AN6" s="7624"/>
    </row>
    <row r="7" spans="2:43" s="3369" customFormat="1" ht="24" customHeight="1">
      <c r="B7" s="3487"/>
      <c r="C7" s="3486"/>
      <c r="D7" s="3486"/>
      <c r="E7" s="3455"/>
      <c r="F7" s="3455"/>
      <c r="G7" s="7625"/>
      <c r="H7" s="7596" t="s">
        <v>4126</v>
      </c>
      <c r="I7" s="7648" t="s">
        <v>4040</v>
      </c>
      <c r="J7" s="7649"/>
      <c r="K7" s="7649"/>
      <c r="L7" s="3495"/>
      <c r="M7" s="3495"/>
      <c r="N7" s="7648" t="s">
        <v>4127</v>
      </c>
      <c r="O7" s="7649"/>
      <c r="P7" s="7649"/>
      <c r="Q7" s="7649"/>
      <c r="R7" s="7649"/>
      <c r="S7" s="7649"/>
      <c r="T7" s="7649"/>
      <c r="U7" s="7649"/>
      <c r="V7" s="7649"/>
      <c r="W7" s="3494"/>
      <c r="X7" s="3493"/>
      <c r="Y7" s="7594" t="s">
        <v>4126</v>
      </c>
      <c r="Z7" s="7583" t="s">
        <v>4128</v>
      </c>
      <c r="AA7" s="3492"/>
      <c r="AB7" s="7652" t="s">
        <v>4043</v>
      </c>
      <c r="AC7" s="7653"/>
      <c r="AD7" s="7653"/>
      <c r="AE7" s="7653"/>
      <c r="AF7" s="7653"/>
      <c r="AG7" s="7653"/>
      <c r="AH7" s="7653"/>
      <c r="AI7" s="7653"/>
      <c r="AJ7" s="3491"/>
      <c r="AK7" s="7622" t="s">
        <v>4044</v>
      </c>
      <c r="AL7" s="7623"/>
      <c r="AM7" s="7623"/>
      <c r="AN7" s="7624"/>
    </row>
    <row r="8" spans="2:43" s="3369" customFormat="1" ht="24" customHeight="1">
      <c r="B8" s="3487"/>
      <c r="C8" s="3486"/>
      <c r="D8" s="3486"/>
      <c r="E8" s="3455"/>
      <c r="F8" s="3455"/>
      <c r="G8" s="7626"/>
      <c r="H8" s="7647"/>
      <c r="I8" s="7609"/>
      <c r="J8" s="7594" t="s">
        <v>4045</v>
      </c>
      <c r="K8" s="7594" t="s">
        <v>4046</v>
      </c>
      <c r="L8" s="7643" t="s">
        <v>4129</v>
      </c>
      <c r="M8" s="3490"/>
      <c r="N8" s="3461"/>
      <c r="O8" s="7594" t="s">
        <v>4050</v>
      </c>
      <c r="P8" s="7594" t="s">
        <v>4051</v>
      </c>
      <c r="Q8" s="7594" t="s">
        <v>4052</v>
      </c>
      <c r="R8" s="7594" t="s">
        <v>4053</v>
      </c>
      <c r="S8" s="7594" t="s">
        <v>4054</v>
      </c>
      <c r="T8" s="7594" t="s">
        <v>4055</v>
      </c>
      <c r="U8" s="7594" t="s">
        <v>4056</v>
      </c>
      <c r="V8" s="7643" t="s">
        <v>1877</v>
      </c>
      <c r="W8" s="7643" t="s">
        <v>4130</v>
      </c>
      <c r="X8" s="3460"/>
      <c r="Y8" s="7650"/>
      <c r="Z8" s="7651"/>
      <c r="AA8" s="7643" t="s">
        <v>4131</v>
      </c>
      <c r="AB8" s="7598"/>
      <c r="AC8" s="7594" t="s">
        <v>4050</v>
      </c>
      <c r="AD8" s="7594" t="s">
        <v>4051</v>
      </c>
      <c r="AE8" s="7594" t="s">
        <v>4052</v>
      </c>
      <c r="AF8" s="7596" t="s">
        <v>4062</v>
      </c>
      <c r="AG8" s="7596" t="s">
        <v>4063</v>
      </c>
      <c r="AH8" s="7596" t="s">
        <v>4064</v>
      </c>
      <c r="AI8" s="7596" t="s">
        <v>4056</v>
      </c>
      <c r="AJ8" s="7643" t="s">
        <v>4130</v>
      </c>
      <c r="AK8" s="7596" t="s">
        <v>4066</v>
      </c>
      <c r="AL8" s="7594" t="s">
        <v>4067</v>
      </c>
      <c r="AM8" s="7596" t="s">
        <v>4068</v>
      </c>
      <c r="AN8" s="7594" t="s">
        <v>4069</v>
      </c>
    </row>
    <row r="9" spans="2:43" s="3369" customFormat="1" ht="105">
      <c r="B9" s="3487"/>
      <c r="C9" s="3486"/>
      <c r="D9" s="3486"/>
      <c r="E9" s="3455"/>
      <c r="F9" s="3455"/>
      <c r="G9" s="3459"/>
      <c r="H9" s="7597"/>
      <c r="I9" s="7610"/>
      <c r="J9" s="7595"/>
      <c r="K9" s="7595"/>
      <c r="L9" s="7595"/>
      <c r="M9" s="3489" t="s">
        <v>4132</v>
      </c>
      <c r="N9" s="3458"/>
      <c r="O9" s="7595"/>
      <c r="P9" s="7595"/>
      <c r="Q9" s="7595"/>
      <c r="R9" s="7595"/>
      <c r="S9" s="7595"/>
      <c r="T9" s="7595"/>
      <c r="U9" s="7595"/>
      <c r="V9" s="7595"/>
      <c r="W9" s="7644"/>
      <c r="X9" s="3488"/>
      <c r="Y9" s="7595"/>
      <c r="Z9" s="7530"/>
      <c r="AA9" s="7595"/>
      <c r="AB9" s="7599"/>
      <c r="AC9" s="7595"/>
      <c r="AD9" s="7595"/>
      <c r="AE9" s="7595"/>
      <c r="AF9" s="7597"/>
      <c r="AG9" s="7597"/>
      <c r="AH9" s="7597"/>
      <c r="AI9" s="7597"/>
      <c r="AJ9" s="7595"/>
      <c r="AK9" s="7597"/>
      <c r="AL9" s="7595"/>
      <c r="AM9" s="7597"/>
      <c r="AN9" s="7595"/>
    </row>
    <row r="10" spans="2:43" s="3369" customFormat="1" ht="18" customHeight="1">
      <c r="B10" s="3487"/>
      <c r="C10" s="3486"/>
      <c r="D10" s="3486"/>
      <c r="E10" s="3455"/>
      <c r="F10" s="3455"/>
      <c r="G10" s="3379" t="s">
        <v>683</v>
      </c>
      <c r="H10" s="3379" t="s">
        <v>687</v>
      </c>
      <c r="I10" s="3379" t="s">
        <v>690</v>
      </c>
      <c r="J10" s="3379" t="s">
        <v>693</v>
      </c>
      <c r="K10" s="3379" t="s">
        <v>699</v>
      </c>
      <c r="L10" s="3379" t="s">
        <v>702</v>
      </c>
      <c r="M10" s="3379" t="s">
        <v>705</v>
      </c>
      <c r="N10" s="3379" t="s">
        <v>708</v>
      </c>
      <c r="O10" s="3379" t="s">
        <v>711</v>
      </c>
      <c r="P10" s="3379" t="s">
        <v>1035</v>
      </c>
      <c r="Q10" s="3379" t="s">
        <v>1038</v>
      </c>
      <c r="R10" s="3379" t="s">
        <v>1041</v>
      </c>
      <c r="S10" s="3379" t="s">
        <v>720</v>
      </c>
      <c r="T10" s="3379" t="s">
        <v>723</v>
      </c>
      <c r="U10" s="3379" t="s">
        <v>726</v>
      </c>
      <c r="V10" s="3379" t="s">
        <v>729</v>
      </c>
      <c r="W10" s="3379" t="s">
        <v>732</v>
      </c>
      <c r="X10" s="3379" t="s">
        <v>735</v>
      </c>
      <c r="Y10" s="3379" t="s">
        <v>1092</v>
      </c>
      <c r="Z10" s="3379" t="s">
        <v>738</v>
      </c>
      <c r="AA10" s="3379" t="s">
        <v>741</v>
      </c>
      <c r="AB10" s="3379" t="s">
        <v>744</v>
      </c>
      <c r="AC10" s="3379" t="s">
        <v>747</v>
      </c>
      <c r="AD10" s="3379" t="s">
        <v>750</v>
      </c>
      <c r="AE10" s="3379" t="s">
        <v>753</v>
      </c>
      <c r="AF10" s="3379" t="s">
        <v>756</v>
      </c>
      <c r="AG10" s="3379" t="s">
        <v>759</v>
      </c>
      <c r="AH10" s="3379" t="s">
        <v>762</v>
      </c>
      <c r="AI10" s="3379" t="s">
        <v>768</v>
      </c>
      <c r="AJ10" s="3379" t="s">
        <v>771</v>
      </c>
      <c r="AK10" s="3379" t="s">
        <v>774</v>
      </c>
      <c r="AL10" s="3379" t="s">
        <v>777</v>
      </c>
      <c r="AM10" s="3379" t="s">
        <v>780</v>
      </c>
      <c r="AN10" s="3379" t="s">
        <v>786</v>
      </c>
    </row>
    <row r="11" spans="2:43" s="3369" customFormat="1" ht="42">
      <c r="B11" s="3487"/>
      <c r="C11" s="3486"/>
      <c r="D11" s="3486"/>
      <c r="E11" s="3455"/>
      <c r="F11" s="3450" t="s">
        <v>3560</v>
      </c>
      <c r="G11" s="2610" t="s">
        <v>4074</v>
      </c>
      <c r="H11" s="2610" t="s">
        <v>4133</v>
      </c>
      <c r="I11" s="2610" t="s">
        <v>4075</v>
      </c>
      <c r="J11" s="2610" t="s">
        <v>4076</v>
      </c>
      <c r="K11" s="2610" t="s">
        <v>4076</v>
      </c>
      <c r="L11" s="2610" t="s">
        <v>4134</v>
      </c>
      <c r="M11" s="2610" t="s">
        <v>4135</v>
      </c>
      <c r="N11" s="2610" t="s">
        <v>4075</v>
      </c>
      <c r="O11" s="2610" t="s">
        <v>4081</v>
      </c>
      <c r="P11" s="2610" t="s">
        <v>4081</v>
      </c>
      <c r="Q11" s="2610" t="s">
        <v>4081</v>
      </c>
      <c r="R11" s="2610" t="s">
        <v>4081</v>
      </c>
      <c r="S11" s="2610" t="s">
        <v>4081</v>
      </c>
      <c r="T11" s="2610" t="s">
        <v>4081</v>
      </c>
      <c r="U11" s="2610" t="s">
        <v>4081</v>
      </c>
      <c r="V11" s="2610" t="s">
        <v>3520</v>
      </c>
      <c r="W11" s="2610" t="s">
        <v>4136</v>
      </c>
      <c r="X11" s="2610" t="s">
        <v>4083</v>
      </c>
      <c r="Y11" s="2610" t="s">
        <v>4137</v>
      </c>
      <c r="Z11" s="2610" t="s">
        <v>4083</v>
      </c>
      <c r="AA11" s="2610" t="s">
        <v>4138</v>
      </c>
      <c r="AB11" s="2610" t="s">
        <v>4083</v>
      </c>
      <c r="AC11" s="2610" t="s">
        <v>4085</v>
      </c>
      <c r="AD11" s="2610" t="s">
        <v>4085</v>
      </c>
      <c r="AE11" s="2610" t="s">
        <v>4085</v>
      </c>
      <c r="AF11" s="2610" t="s">
        <v>4085</v>
      </c>
      <c r="AG11" s="2610" t="s">
        <v>4085</v>
      </c>
      <c r="AH11" s="2610" t="s">
        <v>4085</v>
      </c>
      <c r="AI11" s="2610" t="s">
        <v>4085</v>
      </c>
      <c r="AJ11" s="2610" t="s">
        <v>4138</v>
      </c>
      <c r="AK11" s="2610" t="s">
        <v>4086</v>
      </c>
      <c r="AL11" s="2610" t="s">
        <v>4086</v>
      </c>
      <c r="AM11" s="2610" t="s">
        <v>4086</v>
      </c>
      <c r="AN11" s="2610" t="s">
        <v>4086</v>
      </c>
    </row>
    <row r="12" spans="2:43" s="3369" customFormat="1" ht="42">
      <c r="B12" s="4802"/>
      <c r="C12" s="4801"/>
      <c r="D12" s="4801"/>
      <c r="E12" s="4798" t="s">
        <v>4909</v>
      </c>
      <c r="F12" s="4798"/>
      <c r="G12" s="2610" t="s">
        <v>4074</v>
      </c>
      <c r="H12" s="2610" t="s">
        <v>5253</v>
      </c>
      <c r="I12" s="2610" t="s">
        <v>4075</v>
      </c>
      <c r="J12" s="2610" t="s">
        <v>4076</v>
      </c>
      <c r="K12" s="2610" t="s">
        <v>4076</v>
      </c>
      <c r="L12" s="2610" t="s">
        <v>4134</v>
      </c>
      <c r="M12" s="2610" t="s">
        <v>4135</v>
      </c>
      <c r="N12" s="2610" t="s">
        <v>4075</v>
      </c>
      <c r="O12" s="2610" t="s">
        <v>4081</v>
      </c>
      <c r="P12" s="2610" t="s">
        <v>4081</v>
      </c>
      <c r="Q12" s="2610" t="s">
        <v>4081</v>
      </c>
      <c r="R12" s="2610" t="s">
        <v>4081</v>
      </c>
      <c r="S12" s="2610" t="s">
        <v>4081</v>
      </c>
      <c r="T12" s="2610" t="s">
        <v>4081</v>
      </c>
      <c r="U12" s="2610" t="s">
        <v>4081</v>
      </c>
      <c r="V12" s="2610" t="s">
        <v>3520</v>
      </c>
      <c r="W12" s="2610" t="s">
        <v>4136</v>
      </c>
      <c r="X12" s="2610" t="s">
        <v>4083</v>
      </c>
      <c r="Y12" s="2610" t="s">
        <v>4137</v>
      </c>
      <c r="Z12" s="2610" t="s">
        <v>4083</v>
      </c>
      <c r="AA12" s="2610" t="s">
        <v>4138</v>
      </c>
      <c r="AB12" s="2610" t="s">
        <v>4083</v>
      </c>
      <c r="AC12" s="2610" t="s">
        <v>4085</v>
      </c>
      <c r="AD12" s="2610" t="s">
        <v>4085</v>
      </c>
      <c r="AE12" s="2610" t="s">
        <v>4085</v>
      </c>
      <c r="AF12" s="2610" t="s">
        <v>4085</v>
      </c>
      <c r="AG12" s="2610" t="s">
        <v>4085</v>
      </c>
      <c r="AH12" s="2610" t="s">
        <v>4085</v>
      </c>
      <c r="AI12" s="2610" t="s">
        <v>4085</v>
      </c>
      <c r="AJ12" s="2610" t="s">
        <v>4138</v>
      </c>
      <c r="AK12" s="2610" t="s">
        <v>4086</v>
      </c>
      <c r="AL12" s="2610" t="s">
        <v>4086</v>
      </c>
      <c r="AM12" s="2610" t="s">
        <v>4086</v>
      </c>
      <c r="AN12" s="2610" t="s">
        <v>4086</v>
      </c>
    </row>
    <row r="13" spans="2:43" s="3369" customFormat="1" ht="31.5" customHeight="1">
      <c r="B13" s="3447" t="s">
        <v>683</v>
      </c>
      <c r="C13" s="7645" t="s">
        <v>3432</v>
      </c>
      <c r="D13" s="3412" t="s">
        <v>4139</v>
      </c>
      <c r="E13" s="2514" t="s">
        <v>4140</v>
      </c>
      <c r="F13" s="2514" t="s">
        <v>4140</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687</v>
      </c>
      <c r="C14" s="7646"/>
      <c r="D14" s="3478" t="s">
        <v>4141</v>
      </c>
      <c r="E14" s="2597" t="s">
        <v>4142</v>
      </c>
      <c r="F14" s="2597" t="s">
        <v>4142</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690</v>
      </c>
      <c r="C15" s="7646"/>
      <c r="D15" s="3473" t="s">
        <v>4143</v>
      </c>
      <c r="E15" s="2521" t="s">
        <v>4144</v>
      </c>
      <c r="F15" s="2521" t="s">
        <v>4144</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693</v>
      </c>
      <c r="C16" s="7646"/>
      <c r="D16" s="3481" t="s">
        <v>4145</v>
      </c>
      <c r="E16" s="2514" t="s">
        <v>4146</v>
      </c>
      <c r="F16" s="2514" t="s">
        <v>4146</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699</v>
      </c>
      <c r="C17" s="7646"/>
      <c r="D17" s="3481" t="s">
        <v>4147</v>
      </c>
      <c r="E17" s="2514" t="s">
        <v>4146</v>
      </c>
      <c r="F17" s="2514" t="s">
        <v>4146</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702</v>
      </c>
      <c r="C18" s="7646"/>
      <c r="D18" s="3481" t="s">
        <v>4148</v>
      </c>
      <c r="E18" s="2519" t="s">
        <v>4146</v>
      </c>
      <c r="F18" s="2519" t="s">
        <v>4146</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705</v>
      </c>
      <c r="C19" s="7640" t="s">
        <v>3434</v>
      </c>
      <c r="D19" s="3483" t="s">
        <v>4149</v>
      </c>
      <c r="E19" s="2528" t="s">
        <v>4144</v>
      </c>
      <c r="F19" s="2528" t="s">
        <v>4144</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708</v>
      </c>
      <c r="C20" s="7641"/>
      <c r="D20" s="3481" t="s">
        <v>4145</v>
      </c>
      <c r="E20" s="2514" t="s">
        <v>4146</v>
      </c>
      <c r="F20" s="2514" t="s">
        <v>4146</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711</v>
      </c>
      <c r="C21" s="7641"/>
      <c r="D21" s="3481" t="s">
        <v>4147</v>
      </c>
      <c r="E21" s="2514" t="s">
        <v>4146</v>
      </c>
      <c r="F21" s="2514" t="s">
        <v>4146</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1035</v>
      </c>
      <c r="C22" s="7642"/>
      <c r="D22" s="3479" t="s">
        <v>4148</v>
      </c>
      <c r="E22" s="2597" t="s">
        <v>4146</v>
      </c>
      <c r="F22" s="2597" t="s">
        <v>4146</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&amp;C&amp;12HR
PRILOG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40625" defaultRowHeight="10.5"/>
  <cols>
    <col min="1" max="1" width="2.7109375" style="4803" customWidth="1"/>
    <col min="2" max="2" width="4.5703125" style="4803" customWidth="1"/>
    <col min="3" max="3" width="48.140625" style="4803" customWidth="1"/>
    <col min="4" max="4" width="32.140625" style="4803" customWidth="1"/>
    <col min="5" max="5" width="30.7109375" style="4803" customWidth="1"/>
    <col min="6" max="13" width="15.7109375" style="4803" customWidth="1"/>
    <col min="14" max="14" width="17" style="4803" customWidth="1"/>
    <col min="15" max="21" width="15.7109375" style="4803" customWidth="1"/>
    <col min="22" max="22" width="11.85546875" style="4803" customWidth="1"/>
    <col min="23" max="23" width="18.42578125" style="4803" customWidth="1"/>
    <col min="24" max="24" width="13.28515625" style="4803" customWidth="1"/>
    <col min="25" max="25" width="18.5703125" style="4803" customWidth="1"/>
    <col min="26" max="16384" width="9.140625" style="4803"/>
  </cols>
  <sheetData>
    <row r="1" spans="1:28" s="4703" customFormat="1" ht="11.25"/>
    <row r="2" spans="1:28">
      <c r="A2" s="4833"/>
      <c r="B2" s="4839" t="s">
        <v>4150</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6" t="s">
        <v>4151</v>
      </c>
      <c r="G4" s="7837"/>
      <c r="H4" s="7837"/>
      <c r="I4" s="7837"/>
      <c r="J4" s="7837"/>
      <c r="K4" s="7837"/>
      <c r="L4" s="7837"/>
      <c r="M4" s="7837"/>
      <c r="N4" s="4835"/>
      <c r="O4" s="4835"/>
      <c r="P4" s="4834"/>
      <c r="Q4" s="7583" t="s">
        <v>4152</v>
      </c>
      <c r="R4" s="7584"/>
      <c r="S4" s="7584"/>
      <c r="T4" s="7584"/>
      <c r="U4" s="7585"/>
      <c r="V4" s="7841" t="s">
        <v>4039</v>
      </c>
      <c r="W4" s="7842"/>
      <c r="X4" s="7842"/>
      <c r="Y4" s="7843"/>
      <c r="Z4" s="4833"/>
    </row>
    <row r="5" spans="1:28" ht="51" customHeight="1">
      <c r="A5" s="4833"/>
      <c r="B5" s="4828"/>
      <c r="C5" s="4827"/>
      <c r="D5" s="4826"/>
      <c r="E5" s="4826"/>
      <c r="F5" s="7844"/>
      <c r="G5" s="7836" t="s">
        <v>4153</v>
      </c>
      <c r="H5" s="7837"/>
      <c r="I5" s="7837"/>
      <c r="J5" s="7846"/>
      <c r="K5" s="7836" t="s">
        <v>4154</v>
      </c>
      <c r="L5" s="7837"/>
      <c r="M5" s="7837"/>
      <c r="N5" s="7837"/>
      <c r="O5" s="7837"/>
      <c r="P5" s="7846"/>
      <c r="Q5" s="3531"/>
      <c r="R5" s="7529" t="s">
        <v>4155</v>
      </c>
      <c r="S5" s="7661" t="s">
        <v>5254</v>
      </c>
      <c r="T5" s="7662"/>
      <c r="U5" s="7663"/>
      <c r="V5" s="7838" t="s">
        <v>4044</v>
      </c>
      <c r="W5" s="7839"/>
      <c r="X5" s="7839"/>
      <c r="Y5" s="7840"/>
      <c r="Z5" s="4833"/>
    </row>
    <row r="6" spans="1:28" ht="49.5" customHeight="1">
      <c r="A6" s="4817"/>
      <c r="B6" s="4828"/>
      <c r="C6" s="4827"/>
      <c r="D6" s="4826"/>
      <c r="E6" s="4826"/>
      <c r="F6" s="7844"/>
      <c r="G6" s="4832"/>
      <c r="H6" s="7847" t="s">
        <v>4157</v>
      </c>
      <c r="I6" s="7847" t="s">
        <v>4158</v>
      </c>
      <c r="J6" s="7833" t="s">
        <v>4132</v>
      </c>
      <c r="K6" s="4832"/>
      <c r="L6" s="7847" t="s">
        <v>4157</v>
      </c>
      <c r="M6" s="7847" t="s">
        <v>4158</v>
      </c>
      <c r="N6" s="7847" t="s">
        <v>4159</v>
      </c>
      <c r="O6" s="7847" t="s">
        <v>4160</v>
      </c>
      <c r="P6" s="7834" t="s">
        <v>4161</v>
      </c>
      <c r="Q6" s="3529"/>
      <c r="R6" s="7651"/>
      <c r="S6" s="7657"/>
      <c r="T6" s="7594" t="s">
        <v>4157</v>
      </c>
      <c r="U6" s="7594" t="s">
        <v>4158</v>
      </c>
      <c r="V6" s="7833" t="s">
        <v>4162</v>
      </c>
      <c r="W6" s="7834"/>
      <c r="X6" s="7833" t="s">
        <v>4163</v>
      </c>
      <c r="Y6" s="7834"/>
      <c r="Z6" s="4817"/>
    </row>
    <row r="7" spans="1:28" ht="71.25" customHeight="1">
      <c r="A7" s="4817"/>
      <c r="B7" s="4828"/>
      <c r="C7" s="4827"/>
      <c r="D7" s="4826"/>
      <c r="E7" s="4826"/>
      <c r="F7" s="7845"/>
      <c r="G7" s="4831"/>
      <c r="H7" s="7848"/>
      <c r="I7" s="7848"/>
      <c r="J7" s="7849"/>
      <c r="K7" s="4831"/>
      <c r="L7" s="7848"/>
      <c r="M7" s="7848"/>
      <c r="N7" s="7848"/>
      <c r="O7" s="7848"/>
      <c r="P7" s="7835"/>
      <c r="Q7" s="3527"/>
      <c r="R7" s="7595"/>
      <c r="S7" s="7658"/>
      <c r="T7" s="7595"/>
      <c r="U7" s="7595"/>
      <c r="V7" s="4830"/>
      <c r="W7" s="4829" t="s">
        <v>4164</v>
      </c>
      <c r="X7" s="4830"/>
      <c r="Y7" s="4829" t="s">
        <v>4165</v>
      </c>
      <c r="Z7" s="4817"/>
    </row>
    <row r="8" spans="1:28" ht="15.75" customHeight="1">
      <c r="A8" s="4817"/>
      <c r="B8" s="4828"/>
      <c r="C8" s="4827"/>
      <c r="D8" s="4826"/>
      <c r="E8" s="4826"/>
      <c r="F8" s="3391" t="s">
        <v>683</v>
      </c>
      <c r="G8" s="3391" t="s">
        <v>687</v>
      </c>
      <c r="H8" s="3391" t="s">
        <v>690</v>
      </c>
      <c r="I8" s="3391" t="s">
        <v>693</v>
      </c>
      <c r="J8" s="3379" t="s">
        <v>699</v>
      </c>
      <c r="K8" s="3391" t="s">
        <v>702</v>
      </c>
      <c r="L8" s="3391" t="s">
        <v>705</v>
      </c>
      <c r="M8" s="3524" t="s">
        <v>708</v>
      </c>
      <c r="N8" s="3379" t="s">
        <v>711</v>
      </c>
      <c r="O8" s="3391" t="s">
        <v>1035</v>
      </c>
      <c r="P8" s="3391" t="s">
        <v>1038</v>
      </c>
      <c r="Q8" s="3391" t="s">
        <v>1041</v>
      </c>
      <c r="R8" s="3391" t="s">
        <v>720</v>
      </c>
      <c r="S8" s="3391" t="s">
        <v>723</v>
      </c>
      <c r="T8" s="3391" t="s">
        <v>726</v>
      </c>
      <c r="U8" s="3391" t="s">
        <v>729</v>
      </c>
      <c r="V8" s="3391" t="s">
        <v>732</v>
      </c>
      <c r="W8" s="3391" t="s">
        <v>1635</v>
      </c>
      <c r="X8" s="3391" t="s">
        <v>735</v>
      </c>
      <c r="Y8" s="3391" t="s">
        <v>1663</v>
      </c>
      <c r="Z8" s="4817"/>
    </row>
    <row r="9" spans="1:28" ht="58.5" customHeight="1">
      <c r="A9" s="4817"/>
      <c r="B9" s="4828"/>
      <c r="C9" s="4827"/>
      <c r="D9" s="4826"/>
      <c r="E9" s="4825" t="s">
        <v>3560</v>
      </c>
      <c r="F9" s="3518" t="s">
        <v>4166</v>
      </c>
      <c r="G9" s="3518" t="s">
        <v>4167</v>
      </c>
      <c r="H9" s="3519" t="s">
        <v>4168</v>
      </c>
      <c r="I9" s="3519" t="s">
        <v>4169</v>
      </c>
      <c r="J9" s="3519" t="s">
        <v>4170</v>
      </c>
      <c r="K9" s="4818" t="s">
        <v>4136</v>
      </c>
      <c r="L9" s="3519" t="s">
        <v>4168</v>
      </c>
      <c r="M9" s="3519" t="s">
        <v>4169</v>
      </c>
      <c r="N9" s="4818" t="s">
        <v>4171</v>
      </c>
      <c r="O9" s="4818" t="s">
        <v>4172</v>
      </c>
      <c r="P9" s="3519" t="s">
        <v>4173</v>
      </c>
      <c r="Q9" s="4819" t="s">
        <v>4137</v>
      </c>
      <c r="R9" s="4819" t="s">
        <v>4138</v>
      </c>
      <c r="S9" s="4819" t="s">
        <v>4138</v>
      </c>
      <c r="T9" s="3519" t="s">
        <v>4174</v>
      </c>
      <c r="U9" s="3519" t="s">
        <v>4175</v>
      </c>
      <c r="V9" s="4818" t="s">
        <v>4176</v>
      </c>
      <c r="W9" s="4818" t="s">
        <v>4176</v>
      </c>
      <c r="X9" s="4818" t="s">
        <v>4176</v>
      </c>
      <c r="Y9" s="4818" t="s">
        <v>4176</v>
      </c>
      <c r="Z9" s="4805"/>
      <c r="AA9" s="4824"/>
      <c r="AB9" s="4824"/>
    </row>
    <row r="10" spans="1:28" ht="60" customHeight="1">
      <c r="A10" s="4817"/>
      <c r="B10" s="4823"/>
      <c r="C10" s="4822"/>
      <c r="D10" s="4821" t="s">
        <v>4909</v>
      </c>
      <c r="E10" s="4820"/>
      <c r="F10" s="3518" t="s">
        <v>5255</v>
      </c>
      <c r="G10" s="3518" t="s">
        <v>4167</v>
      </c>
      <c r="H10" s="3519" t="s">
        <v>4168</v>
      </c>
      <c r="I10" s="3519" t="s">
        <v>5256</v>
      </c>
      <c r="J10" s="3519" t="s">
        <v>4170</v>
      </c>
      <c r="K10" s="4818" t="s">
        <v>4136</v>
      </c>
      <c r="L10" s="3519" t="s">
        <v>4168</v>
      </c>
      <c r="M10" s="3519" t="s">
        <v>5256</v>
      </c>
      <c r="N10" s="4818" t="s">
        <v>4171</v>
      </c>
      <c r="O10" s="4818" t="s">
        <v>5257</v>
      </c>
      <c r="P10" s="3519" t="s">
        <v>4173</v>
      </c>
      <c r="Q10" s="4819" t="s">
        <v>4137</v>
      </c>
      <c r="R10" s="4819" t="s">
        <v>4138</v>
      </c>
      <c r="S10" s="4819" t="s">
        <v>4138</v>
      </c>
      <c r="T10" s="3519" t="s">
        <v>4174</v>
      </c>
      <c r="U10" s="3519" t="s">
        <v>4174</v>
      </c>
      <c r="V10" s="4818" t="s">
        <v>4176</v>
      </c>
      <c r="W10" s="4818" t="s">
        <v>4176</v>
      </c>
      <c r="X10" s="4818" t="s">
        <v>4176</v>
      </c>
      <c r="Y10" s="4818" t="s">
        <v>4176</v>
      </c>
      <c r="Z10" s="4817"/>
    </row>
    <row r="11" spans="1:28" ht="28.5" customHeight="1">
      <c r="A11" s="4805"/>
      <c r="B11" s="3449" t="s">
        <v>1759</v>
      </c>
      <c r="C11" s="4816" t="s">
        <v>3765</v>
      </c>
      <c r="D11" s="2413" t="s">
        <v>5186</v>
      </c>
      <c r="E11" s="2413" t="s">
        <v>3766</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5" customHeight="1">
      <c r="A12" s="4805"/>
      <c r="B12" s="3391" t="s">
        <v>683</v>
      </c>
      <c r="C12" s="4815" t="s">
        <v>4177</v>
      </c>
      <c r="D12" s="2392" t="s">
        <v>3425</v>
      </c>
      <c r="E12" s="2392" t="s">
        <v>3425</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5" customHeight="1">
      <c r="A13" s="4805"/>
      <c r="B13" s="3391" t="s">
        <v>687</v>
      </c>
      <c r="C13" s="4808" t="s">
        <v>3426</v>
      </c>
      <c r="D13" s="2514" t="s">
        <v>3427</v>
      </c>
      <c r="E13" s="2514" t="s">
        <v>3427</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5" customHeight="1">
      <c r="A14" s="4805"/>
      <c r="B14" s="3391" t="s">
        <v>690</v>
      </c>
      <c r="C14" s="4808" t="s">
        <v>3428</v>
      </c>
      <c r="D14" s="2514" t="s">
        <v>3429</v>
      </c>
      <c r="E14" s="2514" t="s">
        <v>3429</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5" customHeight="1">
      <c r="A15" s="4805"/>
      <c r="B15" s="3391" t="s">
        <v>693</v>
      </c>
      <c r="C15" s="4808" t="s">
        <v>3430</v>
      </c>
      <c r="D15" s="2514" t="s">
        <v>3916</v>
      </c>
      <c r="E15" s="2514" t="s">
        <v>3916</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5" customHeight="1">
      <c r="A16" s="4805"/>
      <c r="B16" s="3391" t="s">
        <v>699</v>
      </c>
      <c r="C16" s="4808" t="s">
        <v>3431</v>
      </c>
      <c r="D16" s="2514" t="s">
        <v>3422</v>
      </c>
      <c r="E16" s="2514" t="s">
        <v>3422</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5" customHeight="1">
      <c r="A17" s="4805"/>
      <c r="B17" s="3391" t="s">
        <v>702</v>
      </c>
      <c r="C17" s="4811" t="s">
        <v>3432</v>
      </c>
      <c r="D17" s="2603" t="s">
        <v>3424</v>
      </c>
      <c r="E17" s="2603" t="s">
        <v>3424</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5" customHeight="1">
      <c r="A18" s="4805"/>
      <c r="B18" s="3391" t="s">
        <v>705</v>
      </c>
      <c r="C18" s="4815" t="s">
        <v>3065</v>
      </c>
      <c r="D18" s="2392" t="s">
        <v>3433</v>
      </c>
      <c r="E18" s="2392" t="s">
        <v>3433</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5" customHeight="1">
      <c r="A19" s="4805"/>
      <c r="B19" s="3391" t="s">
        <v>708</v>
      </c>
      <c r="C19" s="4808" t="s">
        <v>3426</v>
      </c>
      <c r="D19" s="2514" t="s">
        <v>3427</v>
      </c>
      <c r="E19" s="2514" t="s">
        <v>3427</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5" customHeight="1">
      <c r="A20" s="4805"/>
      <c r="B20" s="3391" t="s">
        <v>711</v>
      </c>
      <c r="C20" s="4808" t="s">
        <v>3428</v>
      </c>
      <c r="D20" s="2514" t="s">
        <v>3429</v>
      </c>
      <c r="E20" s="2514" t="s">
        <v>3429</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5" customHeight="1">
      <c r="A21" s="4805"/>
      <c r="B21" s="3391" t="s">
        <v>1035</v>
      </c>
      <c r="C21" s="4808" t="s">
        <v>3430</v>
      </c>
      <c r="D21" s="2514" t="s">
        <v>3916</v>
      </c>
      <c r="E21" s="2514" t="s">
        <v>3916</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5" customHeight="1">
      <c r="A22" s="4805"/>
      <c r="B22" s="3391" t="s">
        <v>1038</v>
      </c>
      <c r="C22" s="4808" t="s">
        <v>3431</v>
      </c>
      <c r="D22" s="2514" t="s">
        <v>3422</v>
      </c>
      <c r="E22" s="2514" t="s">
        <v>3422</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5" customHeight="1">
      <c r="A23" s="4805"/>
      <c r="B23" s="3391" t="s">
        <v>1041</v>
      </c>
      <c r="C23" s="4808" t="s">
        <v>3432</v>
      </c>
      <c r="D23" s="2514" t="s">
        <v>3424</v>
      </c>
      <c r="E23" s="2514" t="s">
        <v>3424</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5" customHeight="1">
      <c r="A24" s="4805"/>
      <c r="B24" s="3391" t="s">
        <v>720</v>
      </c>
      <c r="C24" s="4814" t="s">
        <v>3465</v>
      </c>
      <c r="D24" s="2514" t="s">
        <v>3466</v>
      </c>
      <c r="E24" s="2514" t="s">
        <v>3466</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723</v>
      </c>
      <c r="C25" s="4814" t="s">
        <v>4087</v>
      </c>
      <c r="D25" s="2514" t="s">
        <v>4088</v>
      </c>
      <c r="E25" s="2514" t="s">
        <v>4088</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5" customHeight="1">
      <c r="A26" s="4805"/>
      <c r="B26" s="3391" t="s">
        <v>726</v>
      </c>
      <c r="C26" s="4811" t="s">
        <v>3434</v>
      </c>
      <c r="D26" s="3579" t="s">
        <v>3435</v>
      </c>
      <c r="E26" s="3579" t="s">
        <v>3435</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729</v>
      </c>
      <c r="C27" s="4814" t="s">
        <v>4089</v>
      </c>
      <c r="D27" s="2514" t="s">
        <v>4088</v>
      </c>
      <c r="E27" s="2514" t="s">
        <v>4088</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5" customHeight="1">
      <c r="A28" s="4805"/>
      <c r="B28" s="3379" t="s">
        <v>732</v>
      </c>
      <c r="C28" s="4813" t="s">
        <v>3504</v>
      </c>
      <c r="D28" s="4812" t="s">
        <v>4090</v>
      </c>
      <c r="E28" s="4812" t="s">
        <v>4090</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735</v>
      </c>
      <c r="C29" s="4806" t="s">
        <v>4091</v>
      </c>
      <c r="D29" s="2522" t="s">
        <v>4178</v>
      </c>
      <c r="E29" s="2522" t="s">
        <v>4178</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ht="21">
      <c r="A30" s="4805"/>
      <c r="B30" s="2485" t="s">
        <v>2188</v>
      </c>
      <c r="C30" s="3161" t="s">
        <v>3063</v>
      </c>
      <c r="D30" s="2514" t="s">
        <v>3425</v>
      </c>
      <c r="E30" s="2514" t="s">
        <v>3425</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3072</v>
      </c>
      <c r="C31" s="4808" t="s">
        <v>3426</v>
      </c>
      <c r="D31" s="2514" t="s">
        <v>3427</v>
      </c>
      <c r="E31" s="2514" t="s">
        <v>3427</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3073</v>
      </c>
      <c r="C32" s="4808" t="s">
        <v>3428</v>
      </c>
      <c r="D32" s="2514" t="s">
        <v>3429</v>
      </c>
      <c r="E32" s="2514" t="s">
        <v>3429</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4093</v>
      </c>
      <c r="C33" s="4808" t="s">
        <v>3430</v>
      </c>
      <c r="D33" s="2514" t="s">
        <v>3916</v>
      </c>
      <c r="E33" s="2514" t="s">
        <v>3916</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1663</v>
      </c>
      <c r="C34" s="4808" t="s">
        <v>3431</v>
      </c>
      <c r="D34" s="2514" t="s">
        <v>3422</v>
      </c>
      <c r="E34" s="2514" t="s">
        <v>3422</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4094</v>
      </c>
      <c r="C35" s="4811" t="s">
        <v>3432</v>
      </c>
      <c r="D35" s="2514" t="s">
        <v>3424</v>
      </c>
      <c r="E35" s="2514" t="s">
        <v>3424</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3255</v>
      </c>
      <c r="C36" s="2395" t="s">
        <v>3065</v>
      </c>
      <c r="D36" s="3440" t="s">
        <v>3433</v>
      </c>
      <c r="E36" s="3440" t="s">
        <v>3433</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3257</v>
      </c>
      <c r="C37" s="4808" t="s">
        <v>3426</v>
      </c>
      <c r="D37" s="2514" t="s">
        <v>3427</v>
      </c>
      <c r="E37" s="2514" t="s">
        <v>3427</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4095</v>
      </c>
      <c r="C38" s="4808" t="s">
        <v>3428</v>
      </c>
      <c r="D38" s="2514" t="s">
        <v>3429</v>
      </c>
      <c r="E38" s="2514" t="s">
        <v>3429</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4096</v>
      </c>
      <c r="C39" s="4808" t="s">
        <v>3430</v>
      </c>
      <c r="D39" s="2514" t="s">
        <v>3916</v>
      </c>
      <c r="E39" s="2514" t="s">
        <v>3916</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1636</v>
      </c>
      <c r="C40" s="4808" t="s">
        <v>3431</v>
      </c>
      <c r="D40" s="2514" t="s">
        <v>3422</v>
      </c>
      <c r="E40" s="2514" t="s">
        <v>3422</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1664</v>
      </c>
      <c r="C41" s="4811" t="s">
        <v>3432</v>
      </c>
      <c r="D41" s="2514" t="s">
        <v>3424</v>
      </c>
      <c r="E41" s="2514" t="s">
        <v>3424</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974</v>
      </c>
      <c r="C42" s="3507" t="s">
        <v>3465</v>
      </c>
      <c r="D42" s="2514" t="s">
        <v>3466</v>
      </c>
      <c r="E42" s="2514" t="s">
        <v>3466</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5" customHeight="1">
      <c r="A43" s="4805"/>
      <c r="B43" s="2381" t="s">
        <v>1866</v>
      </c>
      <c r="C43" s="3507" t="s">
        <v>4087</v>
      </c>
      <c r="D43" s="2514" t="s">
        <v>4088</v>
      </c>
      <c r="E43" s="2514" t="s">
        <v>4088</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4071</v>
      </c>
      <c r="C44" s="4811" t="s">
        <v>3434</v>
      </c>
      <c r="D44" s="2514" t="s">
        <v>3435</v>
      </c>
      <c r="E44" s="2514" t="s">
        <v>3435</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5" customHeight="1">
      <c r="A45" s="4805"/>
      <c r="B45" s="2381" t="s">
        <v>977</v>
      </c>
      <c r="C45" s="3507" t="s">
        <v>4089</v>
      </c>
      <c r="D45" s="2514" t="s">
        <v>4088</v>
      </c>
      <c r="E45" s="2514" t="s">
        <v>4088</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5" customHeight="1">
      <c r="A46" s="4805"/>
      <c r="B46" s="2381" t="s">
        <v>2490</v>
      </c>
      <c r="C46" s="3507" t="s">
        <v>3504</v>
      </c>
      <c r="D46" s="2514" t="s">
        <v>4090</v>
      </c>
      <c r="E46" s="2514" t="s">
        <v>4090</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42">
      <c r="A47" s="4805"/>
      <c r="B47" s="2381" t="s">
        <v>2189</v>
      </c>
      <c r="C47" s="3504" t="s">
        <v>4097</v>
      </c>
      <c r="D47" s="2522" t="s">
        <v>4179</v>
      </c>
      <c r="E47" s="2522" t="s">
        <v>4179</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5" customHeight="1">
      <c r="A48" s="4805"/>
      <c r="B48" s="2485" t="s">
        <v>1099</v>
      </c>
      <c r="C48" s="3161" t="s">
        <v>3063</v>
      </c>
      <c r="D48" s="4810" t="s">
        <v>3425</v>
      </c>
      <c r="E48" s="2514" t="s">
        <v>3425</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5" customHeight="1">
      <c r="A49" s="4805"/>
      <c r="B49" s="2381" t="s">
        <v>1102</v>
      </c>
      <c r="C49" s="4808" t="s">
        <v>3426</v>
      </c>
      <c r="D49" s="3579" t="s">
        <v>3427</v>
      </c>
      <c r="E49" s="2514" t="s">
        <v>3427</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5" customHeight="1">
      <c r="A50" s="4805"/>
      <c r="B50" s="2485" t="s">
        <v>4099</v>
      </c>
      <c r="C50" s="4808" t="s">
        <v>3428</v>
      </c>
      <c r="D50" s="3579" t="s">
        <v>3429</v>
      </c>
      <c r="E50" s="2514" t="s">
        <v>3429</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5" customHeight="1">
      <c r="A51" s="4805"/>
      <c r="B51" s="2381" t="s">
        <v>4100</v>
      </c>
      <c r="C51" s="4808" t="s">
        <v>3430</v>
      </c>
      <c r="D51" s="3579" t="s">
        <v>3916</v>
      </c>
      <c r="E51" s="2514" t="s">
        <v>3916</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5" customHeight="1">
      <c r="A52" s="4805"/>
      <c r="B52" s="2485" t="s">
        <v>1637</v>
      </c>
      <c r="C52" s="4808" t="s">
        <v>3431</v>
      </c>
      <c r="D52" s="3579" t="s">
        <v>3422</v>
      </c>
      <c r="E52" s="2514" t="s">
        <v>3422</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5" customHeight="1">
      <c r="A53" s="4805"/>
      <c r="B53" s="2381" t="s">
        <v>1638</v>
      </c>
      <c r="C53" s="4808" t="s">
        <v>3432</v>
      </c>
      <c r="D53" s="3579" t="s">
        <v>3424</v>
      </c>
      <c r="E53" s="2514" t="s">
        <v>3424</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5" customHeight="1">
      <c r="A54" s="4805"/>
      <c r="B54" s="2485" t="s">
        <v>2193</v>
      </c>
      <c r="C54" s="2395" t="s">
        <v>3065</v>
      </c>
      <c r="D54" s="4809" t="s">
        <v>3433</v>
      </c>
      <c r="E54" s="3440" t="s">
        <v>3433</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5" customHeight="1">
      <c r="A55" s="4805"/>
      <c r="B55" s="2381" t="s">
        <v>2194</v>
      </c>
      <c r="C55" s="4808" t="s">
        <v>3426</v>
      </c>
      <c r="D55" s="3579" t="s">
        <v>3427</v>
      </c>
      <c r="E55" s="2514" t="s">
        <v>3427</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5" customHeight="1">
      <c r="A56" s="4805"/>
      <c r="B56" s="2485" t="s">
        <v>2195</v>
      </c>
      <c r="C56" s="4808" t="s">
        <v>3428</v>
      </c>
      <c r="D56" s="3579" t="s">
        <v>3429</v>
      </c>
      <c r="E56" s="2514" t="s">
        <v>3429</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5" customHeight="1">
      <c r="A57" s="4805"/>
      <c r="B57" s="2381" t="s">
        <v>4101</v>
      </c>
      <c r="C57" s="4808" t="s">
        <v>3430</v>
      </c>
      <c r="D57" s="3579" t="s">
        <v>3916</v>
      </c>
      <c r="E57" s="2514" t="s">
        <v>3916</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5" customHeight="1">
      <c r="A58" s="4805"/>
      <c r="B58" s="2485" t="s">
        <v>1345</v>
      </c>
      <c r="C58" s="4808" t="s">
        <v>3431</v>
      </c>
      <c r="D58" s="3579" t="s">
        <v>3422</v>
      </c>
      <c r="E58" s="2514" t="s">
        <v>3422</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5" customHeight="1">
      <c r="A59" s="4805"/>
      <c r="B59" s="2381" t="s">
        <v>1666</v>
      </c>
      <c r="C59" s="4808" t="s">
        <v>3432</v>
      </c>
      <c r="D59" s="3579" t="s">
        <v>3424</v>
      </c>
      <c r="E59" s="2514" t="s">
        <v>3424</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5" customHeight="1">
      <c r="A60" s="4805"/>
      <c r="B60" s="2381" t="s">
        <v>980</v>
      </c>
      <c r="C60" s="3507" t="s">
        <v>3465</v>
      </c>
      <c r="D60" s="2514" t="s">
        <v>3466</v>
      </c>
      <c r="E60" s="2514" t="s">
        <v>3466</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5" customHeight="1">
      <c r="A61" s="4805"/>
      <c r="B61" s="2381" t="s">
        <v>2075</v>
      </c>
      <c r="C61" s="3507" t="s">
        <v>4087</v>
      </c>
      <c r="D61" s="2514" t="s">
        <v>4088</v>
      </c>
      <c r="E61" s="2514" t="s">
        <v>4088</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4102</v>
      </c>
      <c r="C62" s="4808" t="s">
        <v>3434</v>
      </c>
      <c r="D62" s="3579" t="s">
        <v>3435</v>
      </c>
      <c r="E62" s="2514" t="s">
        <v>3435</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5" customHeight="1">
      <c r="A63" s="4805"/>
      <c r="B63" s="2485" t="s">
        <v>983</v>
      </c>
      <c r="C63" s="3507" t="s">
        <v>4089</v>
      </c>
      <c r="D63" s="2514" t="s">
        <v>4088</v>
      </c>
      <c r="E63" s="2514" t="s">
        <v>4088</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4103</v>
      </c>
      <c r="C64" s="3507" t="s">
        <v>3504</v>
      </c>
      <c r="D64" s="2514" t="s">
        <v>4090</v>
      </c>
      <c r="E64" s="2514" t="s">
        <v>4090</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42">
      <c r="A65" s="4805"/>
      <c r="B65" s="2381" t="s">
        <v>1667</v>
      </c>
      <c r="C65" s="3504" t="s">
        <v>4104</v>
      </c>
      <c r="D65" s="2522" t="s">
        <v>5258</v>
      </c>
      <c r="E65" s="2522" t="s">
        <v>4180</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780</v>
      </c>
      <c r="C66" s="4806" t="s">
        <v>4106</v>
      </c>
      <c r="D66" s="4807" t="s">
        <v>4181</v>
      </c>
      <c r="E66" s="2522" t="s">
        <v>4181</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783</v>
      </c>
      <c r="C67" s="3414" t="s">
        <v>4108</v>
      </c>
      <c r="D67" s="4807"/>
      <c r="E67" s="2522" t="s">
        <v>4182</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1.5">
      <c r="A68" s="4805"/>
      <c r="B68" s="3391" t="s">
        <v>786</v>
      </c>
      <c r="C68" s="4806" t="s">
        <v>3626</v>
      </c>
      <c r="D68" s="2437" t="s">
        <v>5259</v>
      </c>
      <c r="E68" s="2522" t="s">
        <v>4183</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&amp;CHR
PRILOG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40625" defaultRowHeight="12.75"/>
  <cols>
    <col min="1" max="1" width="2.42578125" style="2537" customWidth="1"/>
    <col min="2" max="2" width="6.140625" style="2537" customWidth="1"/>
    <col min="3" max="3" width="86.5703125" style="2537" customWidth="1"/>
    <col min="4" max="4" width="35.28515625" style="3556" customWidth="1"/>
    <col min="5" max="5" width="29.7109375" style="2537" customWidth="1"/>
    <col min="6" max="8" width="22.85546875" style="2537" customWidth="1"/>
    <col min="9" max="9" width="26.42578125" style="2537" customWidth="1"/>
    <col min="10" max="15" width="22.85546875" style="2537" customWidth="1"/>
    <col min="16" max="16384" width="9.140625" style="2537"/>
  </cols>
  <sheetData>
    <row r="1" spans="2:8">
      <c r="B1" s="2575" t="s">
        <v>4184</v>
      </c>
    </row>
    <row r="2" spans="2:8">
      <c r="C2" s="2615"/>
      <c r="D2" s="2541"/>
      <c r="E2" s="2614"/>
      <c r="F2" s="2614"/>
      <c r="G2" s="2614"/>
      <c r="H2" s="2614"/>
    </row>
    <row r="3" spans="2:8">
      <c r="B3" s="2626" t="s">
        <v>4185</v>
      </c>
      <c r="D3" s="2541"/>
      <c r="E3" s="2614"/>
      <c r="F3" s="2614"/>
      <c r="G3" s="2614"/>
      <c r="H3" s="2614"/>
    </row>
    <row r="4" spans="2:8">
      <c r="B4" s="2626"/>
      <c r="D4" s="2541"/>
      <c r="E4" s="2614"/>
      <c r="F4" s="2614"/>
      <c r="G4" s="2614"/>
      <c r="H4" s="2614"/>
    </row>
    <row r="5" spans="2:8" ht="26.25" customHeight="1">
      <c r="B5" s="3609"/>
      <c r="C5" s="3616"/>
      <c r="D5" s="3609"/>
      <c r="E5" s="3615"/>
      <c r="F5" s="7492" t="s">
        <v>5103</v>
      </c>
      <c r="G5" s="7582"/>
      <c r="H5" s="2614"/>
    </row>
    <row r="6" spans="2:8" ht="12.75" customHeight="1">
      <c r="B6" s="3559"/>
      <c r="C6" s="3352"/>
      <c r="D6" s="3614"/>
      <c r="E6" s="3614"/>
      <c r="F6" s="480" t="s">
        <v>4186</v>
      </c>
      <c r="G6" s="480" t="s">
        <v>4187</v>
      </c>
      <c r="H6" s="3263"/>
    </row>
    <row r="7" spans="2:8" ht="42">
      <c r="B7" s="3559"/>
      <c r="C7" s="3352"/>
      <c r="D7" s="2843" t="s">
        <v>4909</v>
      </c>
      <c r="E7" s="2843" t="s">
        <v>3560</v>
      </c>
      <c r="F7" s="2611" t="s">
        <v>4188</v>
      </c>
      <c r="G7" s="2611" t="s">
        <v>4188</v>
      </c>
      <c r="H7" s="3263"/>
    </row>
    <row r="8" spans="2:8">
      <c r="B8" s="2571"/>
      <c r="C8" s="3350"/>
      <c r="D8" s="3613"/>
      <c r="E8" s="3613"/>
      <c r="F8" s="3092" t="s">
        <v>683</v>
      </c>
      <c r="G8" s="3092" t="s">
        <v>687</v>
      </c>
      <c r="H8" s="3263"/>
    </row>
    <row r="9" spans="2:8">
      <c r="B9" s="2387" t="s">
        <v>683</v>
      </c>
      <c r="C9" s="3161" t="s">
        <v>3052</v>
      </c>
      <c r="D9" s="2413" t="s">
        <v>4910</v>
      </c>
      <c r="E9" s="2413" t="s">
        <v>3053</v>
      </c>
      <c r="F9" s="3155"/>
      <c r="G9" s="3155"/>
      <c r="H9" s="2374"/>
    </row>
    <row r="10" spans="2:8">
      <c r="B10" s="2387" t="s">
        <v>687</v>
      </c>
      <c r="C10" s="2405" t="s">
        <v>3054</v>
      </c>
      <c r="D10" s="2411" t="s">
        <v>3055</v>
      </c>
      <c r="E10" s="2411" t="s">
        <v>3055</v>
      </c>
      <c r="F10" s="2802"/>
      <c r="G10" s="2802"/>
      <c r="H10" s="2374"/>
    </row>
    <row r="11" spans="2:8" ht="21">
      <c r="B11" s="2387" t="s">
        <v>690</v>
      </c>
      <c r="C11" s="2408" t="s">
        <v>3056</v>
      </c>
      <c r="D11" s="2411" t="s">
        <v>4911</v>
      </c>
      <c r="E11" s="2799" t="s">
        <v>3057</v>
      </c>
      <c r="F11" s="2802"/>
      <c r="G11" s="2802"/>
      <c r="H11" s="2374"/>
    </row>
    <row r="12" spans="2:8">
      <c r="B12" s="2387" t="s">
        <v>693</v>
      </c>
      <c r="C12" s="2408" t="s">
        <v>3058</v>
      </c>
      <c r="D12" s="2799" t="s">
        <v>3059</v>
      </c>
      <c r="E12" s="2799" t="s">
        <v>3059</v>
      </c>
      <c r="F12" s="2802"/>
      <c r="G12" s="2802"/>
      <c r="H12" s="2374"/>
    </row>
    <row r="13" spans="2:8" ht="31.5">
      <c r="B13" s="2387" t="s">
        <v>699</v>
      </c>
      <c r="C13" s="3187" t="s">
        <v>3060</v>
      </c>
      <c r="D13" s="4705" t="s">
        <v>4912</v>
      </c>
      <c r="E13" s="2392" t="s">
        <v>4189</v>
      </c>
      <c r="F13" s="2799"/>
      <c r="G13" s="2799"/>
      <c r="H13" s="2374"/>
    </row>
    <row r="14" spans="2:8">
      <c r="B14" s="2387" t="s">
        <v>702</v>
      </c>
      <c r="C14" s="2405" t="s">
        <v>2541</v>
      </c>
      <c r="D14" s="4705" t="s">
        <v>4913</v>
      </c>
      <c r="E14" s="2392" t="s">
        <v>4189</v>
      </c>
      <c r="F14" s="2799"/>
      <c r="G14" s="2799"/>
      <c r="H14" s="2374"/>
    </row>
    <row r="15" spans="2:8">
      <c r="B15" s="2387" t="s">
        <v>705</v>
      </c>
      <c r="C15" s="2405" t="s">
        <v>2727</v>
      </c>
      <c r="D15" s="4705" t="s">
        <v>4914</v>
      </c>
      <c r="E15" s="2392" t="s">
        <v>3062</v>
      </c>
      <c r="F15" s="2799"/>
      <c r="G15" s="2799"/>
      <c r="H15" s="2374"/>
    </row>
    <row r="16" spans="2:8">
      <c r="B16" s="2387" t="s">
        <v>708</v>
      </c>
      <c r="C16" s="2405" t="s">
        <v>3063</v>
      </c>
      <c r="D16" s="4705" t="s">
        <v>4915</v>
      </c>
      <c r="E16" s="2392" t="s">
        <v>3064</v>
      </c>
      <c r="F16" s="2799"/>
      <c r="G16" s="2799"/>
      <c r="H16" s="2374"/>
    </row>
    <row r="17" spans="2:8">
      <c r="B17" s="2387" t="s">
        <v>711</v>
      </c>
      <c r="C17" s="2405" t="s">
        <v>3065</v>
      </c>
      <c r="D17" s="4705" t="s">
        <v>4916</v>
      </c>
      <c r="E17" s="2392" t="s">
        <v>3066</v>
      </c>
      <c r="F17" s="2799"/>
      <c r="G17" s="2799"/>
      <c r="H17" s="2374"/>
    </row>
    <row r="18" spans="2:8">
      <c r="B18" s="4620" t="s">
        <v>714</v>
      </c>
      <c r="C18" s="4719" t="s">
        <v>2912</v>
      </c>
      <c r="D18" s="2392" t="s">
        <v>4917</v>
      </c>
      <c r="E18" s="4709"/>
      <c r="F18" s="2392"/>
      <c r="G18" s="2392"/>
      <c r="H18" s="2374"/>
    </row>
    <row r="19" spans="2:8">
      <c r="B19" s="4620" t="s">
        <v>717</v>
      </c>
      <c r="C19" s="4706" t="s">
        <v>2541</v>
      </c>
      <c r="D19" s="2392" t="s">
        <v>4918</v>
      </c>
      <c r="E19" s="4709"/>
      <c r="F19" s="2392"/>
      <c r="G19" s="2392"/>
      <c r="H19" s="2374"/>
    </row>
    <row r="20" spans="2:8">
      <c r="B20" s="4620" t="s">
        <v>1308</v>
      </c>
      <c r="C20" s="4706" t="s">
        <v>2727</v>
      </c>
      <c r="D20" s="2392" t="s">
        <v>4914</v>
      </c>
      <c r="E20" s="4709"/>
      <c r="F20" s="2392"/>
      <c r="G20" s="2392"/>
      <c r="H20" s="2374"/>
    </row>
    <row r="21" spans="2:8">
      <c r="B21" s="4620" t="s">
        <v>1864</v>
      </c>
      <c r="C21" s="4706" t="s">
        <v>3063</v>
      </c>
      <c r="D21" s="2392" t="s">
        <v>3064</v>
      </c>
      <c r="E21" s="4709"/>
      <c r="F21" s="2392"/>
      <c r="G21" s="2392"/>
      <c r="H21" s="2374"/>
    </row>
    <row r="22" spans="2:8">
      <c r="B22" s="4620" t="s">
        <v>1868</v>
      </c>
      <c r="C22" s="4706" t="s">
        <v>3065</v>
      </c>
      <c r="D22" s="2392" t="s">
        <v>3066</v>
      </c>
      <c r="E22" s="4709"/>
      <c r="F22" s="2392"/>
      <c r="G22" s="2392"/>
      <c r="H22" s="2374"/>
    </row>
    <row r="23" spans="2:8" ht="21">
      <c r="B23" s="2403" t="s">
        <v>1311</v>
      </c>
      <c r="C23" s="2395" t="s">
        <v>2913</v>
      </c>
      <c r="D23" s="4709"/>
      <c r="E23" s="2392" t="s">
        <v>4190</v>
      </c>
      <c r="F23" s="2392"/>
      <c r="G23" s="2392"/>
      <c r="H23" s="2374"/>
    </row>
    <row r="24" spans="2:8">
      <c r="B24" s="2403" t="s">
        <v>1314</v>
      </c>
      <c r="C24" s="2476" t="s">
        <v>2727</v>
      </c>
      <c r="D24" s="4709"/>
      <c r="E24" s="2392" t="s">
        <v>3062</v>
      </c>
      <c r="F24" s="2392"/>
      <c r="G24" s="2392"/>
      <c r="H24" s="2374"/>
    </row>
    <row r="25" spans="2:8">
      <c r="B25" s="2403" t="s">
        <v>2620</v>
      </c>
      <c r="C25" s="2476" t="s">
        <v>3063</v>
      </c>
      <c r="D25" s="4709"/>
      <c r="E25" s="2392" t="s">
        <v>3064</v>
      </c>
      <c r="F25" s="2392"/>
      <c r="G25" s="2392"/>
      <c r="H25" s="2374"/>
    </row>
    <row r="26" spans="2:8">
      <c r="B26" s="2403" t="s">
        <v>2621</v>
      </c>
      <c r="C26" s="2476" t="s">
        <v>3065</v>
      </c>
      <c r="D26" s="4709"/>
      <c r="E26" s="2392" t="s">
        <v>3066</v>
      </c>
      <c r="F26" s="2392"/>
      <c r="G26" s="2392"/>
      <c r="H26" s="2374"/>
    </row>
    <row r="27" spans="2:8" ht="21">
      <c r="B27" s="2387" t="s">
        <v>1035</v>
      </c>
      <c r="C27" s="3187" t="s">
        <v>2914</v>
      </c>
      <c r="D27" s="2411" t="s">
        <v>4919</v>
      </c>
      <c r="E27" s="2382" t="s">
        <v>3068</v>
      </c>
      <c r="F27" s="3364"/>
      <c r="G27" s="3364"/>
      <c r="H27" s="2374"/>
    </row>
    <row r="28" spans="2:8" ht="21">
      <c r="B28" s="2387" t="s">
        <v>1038</v>
      </c>
      <c r="C28" s="4706" t="s">
        <v>3869</v>
      </c>
      <c r="D28" s="4713"/>
      <c r="E28" s="4705" t="s">
        <v>4920</v>
      </c>
      <c r="F28" s="2799"/>
      <c r="G28" s="2799"/>
      <c r="H28" s="2374"/>
    </row>
    <row r="29" spans="2:8">
      <c r="B29" s="2387" t="s">
        <v>1041</v>
      </c>
      <c r="C29" s="2405" t="s">
        <v>3063</v>
      </c>
      <c r="D29" s="2392" t="s">
        <v>3064</v>
      </c>
      <c r="E29" s="2392" t="s">
        <v>3064</v>
      </c>
      <c r="F29" s="2799"/>
      <c r="G29" s="2799"/>
      <c r="H29" s="2374"/>
    </row>
    <row r="30" spans="2:8">
      <c r="B30" s="2387" t="s">
        <v>720</v>
      </c>
      <c r="C30" s="2405" t="s">
        <v>3065</v>
      </c>
      <c r="D30" s="2392" t="s">
        <v>3066</v>
      </c>
      <c r="E30" s="2392" t="s">
        <v>3066</v>
      </c>
      <c r="F30" s="2799"/>
      <c r="G30" s="2799"/>
      <c r="H30" s="2374"/>
    </row>
    <row r="31" spans="2:8">
      <c r="B31" s="2387" t="s">
        <v>1841</v>
      </c>
      <c r="C31" s="2395" t="s">
        <v>2916</v>
      </c>
      <c r="D31" s="4705"/>
      <c r="E31" s="2392" t="s">
        <v>3069</v>
      </c>
      <c r="F31" s="2392"/>
      <c r="G31" s="2392"/>
      <c r="H31" s="2374"/>
    </row>
    <row r="32" spans="2:8">
      <c r="B32" s="2387" t="s">
        <v>1871</v>
      </c>
      <c r="C32" s="2394" t="s">
        <v>2727</v>
      </c>
      <c r="D32" s="4705"/>
      <c r="E32" s="2392" t="s">
        <v>3062</v>
      </c>
      <c r="F32" s="2392"/>
      <c r="G32" s="2392"/>
      <c r="H32" s="2374"/>
    </row>
    <row r="33" spans="2:8">
      <c r="B33" s="2387" t="s">
        <v>1872</v>
      </c>
      <c r="C33" s="2388" t="s">
        <v>3063</v>
      </c>
      <c r="D33" s="4705"/>
      <c r="E33" s="2392" t="s">
        <v>3064</v>
      </c>
      <c r="F33" s="2392"/>
      <c r="G33" s="2392"/>
      <c r="H33" s="2374"/>
    </row>
    <row r="34" spans="2:8">
      <c r="B34" s="2387" t="s">
        <v>3070</v>
      </c>
      <c r="C34" s="2388" t="s">
        <v>3065</v>
      </c>
      <c r="D34" s="4705"/>
      <c r="E34" s="2392" t="s">
        <v>3066</v>
      </c>
      <c r="F34" s="2392"/>
      <c r="G34" s="2392"/>
      <c r="H34" s="2374"/>
    </row>
    <row r="35" spans="2:8" ht="21">
      <c r="B35" s="4711" t="s">
        <v>1087</v>
      </c>
      <c r="C35" s="4719" t="s">
        <v>2915</v>
      </c>
      <c r="D35" s="2392" t="s">
        <v>4922</v>
      </c>
      <c r="E35" s="4709"/>
      <c r="F35" s="2392"/>
      <c r="G35" s="2392"/>
      <c r="H35" s="2374"/>
    </row>
    <row r="36" spans="2:8">
      <c r="B36" s="4711" t="s">
        <v>1730</v>
      </c>
      <c r="C36" s="4706" t="s">
        <v>3869</v>
      </c>
      <c r="D36" s="2392" t="s">
        <v>4914</v>
      </c>
      <c r="E36" s="4709"/>
      <c r="F36" s="2392"/>
      <c r="G36" s="2392"/>
      <c r="H36" s="2374"/>
    </row>
    <row r="37" spans="2:8">
      <c r="B37" s="4711" t="s">
        <v>1731</v>
      </c>
      <c r="C37" s="4706" t="s">
        <v>3063</v>
      </c>
      <c r="D37" s="2392" t="s">
        <v>3064</v>
      </c>
      <c r="E37" s="4709"/>
      <c r="F37" s="2392"/>
      <c r="G37" s="2392"/>
      <c r="H37" s="2374"/>
    </row>
    <row r="38" spans="2:8" ht="31.5">
      <c r="B38" s="4711" t="s">
        <v>4923</v>
      </c>
      <c r="C38" s="4706" t="s">
        <v>3065</v>
      </c>
      <c r="D38" s="2392" t="s">
        <v>4924</v>
      </c>
      <c r="E38" s="4709"/>
      <c r="F38" s="2392"/>
      <c r="G38" s="2392"/>
      <c r="H38" s="2374"/>
    </row>
    <row r="39" spans="2:8" ht="21">
      <c r="B39" s="4711" t="s">
        <v>1635</v>
      </c>
      <c r="C39" s="4719" t="s">
        <v>2917</v>
      </c>
      <c r="D39" s="2392" t="s">
        <v>4925</v>
      </c>
      <c r="E39" s="4709"/>
      <c r="F39" s="2392"/>
      <c r="G39" s="2392"/>
      <c r="H39" s="2374"/>
    </row>
    <row r="40" spans="2:8">
      <c r="B40" s="4711" t="s">
        <v>4926</v>
      </c>
      <c r="C40" s="4706" t="s">
        <v>3869</v>
      </c>
      <c r="D40" s="2392" t="s">
        <v>4914</v>
      </c>
      <c r="E40" s="4709"/>
      <c r="F40" s="2392"/>
      <c r="G40" s="2392"/>
      <c r="H40" s="2374"/>
    </row>
    <row r="41" spans="2:8">
      <c r="B41" s="4711" t="s">
        <v>4927</v>
      </c>
      <c r="C41" s="4706" t="s">
        <v>3063</v>
      </c>
      <c r="D41" s="2392" t="s">
        <v>3064</v>
      </c>
      <c r="E41" s="4709"/>
      <c r="F41" s="2392"/>
      <c r="G41" s="2392"/>
      <c r="H41" s="2374"/>
    </row>
    <row r="42" spans="2:8" ht="31.5">
      <c r="B42" s="4711" t="s">
        <v>4928</v>
      </c>
      <c r="C42" s="4706" t="s">
        <v>3065</v>
      </c>
      <c r="D42" s="2392" t="s">
        <v>4924</v>
      </c>
      <c r="E42" s="4709"/>
      <c r="F42" s="2392"/>
      <c r="G42" s="2392"/>
      <c r="H42" s="2374"/>
    </row>
    <row r="43" spans="2:8">
      <c r="B43" s="2387" t="s">
        <v>2188</v>
      </c>
      <c r="C43" s="2395" t="s">
        <v>2918</v>
      </c>
      <c r="D43" s="4709"/>
      <c r="E43" s="2392" t="s">
        <v>4017</v>
      </c>
      <c r="F43" s="2392"/>
      <c r="G43" s="2392"/>
      <c r="H43" s="2374"/>
    </row>
    <row r="44" spans="2:8">
      <c r="B44" s="2387" t="s">
        <v>3072</v>
      </c>
      <c r="C44" s="2388" t="s">
        <v>3063</v>
      </c>
      <c r="D44" s="4709"/>
      <c r="E44" s="2392" t="s">
        <v>3064</v>
      </c>
      <c r="F44" s="2392"/>
      <c r="G44" s="2392"/>
    </row>
    <row r="45" spans="2:8">
      <c r="B45" s="2387" t="s">
        <v>3073</v>
      </c>
      <c r="C45" s="2394" t="s">
        <v>3065</v>
      </c>
      <c r="D45" s="4709"/>
      <c r="E45" s="2392" t="s">
        <v>3066</v>
      </c>
      <c r="F45" s="2392"/>
      <c r="G45" s="2392"/>
    </row>
    <row r="46" spans="2:8" ht="42">
      <c r="B46" s="4681" t="s">
        <v>1667</v>
      </c>
      <c r="C46" s="4719" t="s">
        <v>2919</v>
      </c>
      <c r="D46" s="2392" t="s">
        <v>4929</v>
      </c>
      <c r="E46" s="4709"/>
      <c r="F46" s="3290"/>
      <c r="G46" s="2392"/>
    </row>
    <row r="47" spans="2:8">
      <c r="B47" s="4711" t="s">
        <v>780</v>
      </c>
      <c r="C47" s="4706" t="s">
        <v>2727</v>
      </c>
      <c r="D47" s="2392" t="s">
        <v>4914</v>
      </c>
      <c r="E47" s="4709"/>
      <c r="F47" s="3290"/>
      <c r="G47" s="2392"/>
    </row>
    <row r="48" spans="2:8">
      <c r="B48" s="4711" t="s">
        <v>1668</v>
      </c>
      <c r="C48" s="4706" t="s">
        <v>3063</v>
      </c>
      <c r="D48" s="2392" t="s">
        <v>3064</v>
      </c>
      <c r="E48" s="4709"/>
      <c r="F48" s="2392"/>
      <c r="G48" s="2392"/>
    </row>
    <row r="49" spans="2:8">
      <c r="B49" s="4711" t="s">
        <v>3398</v>
      </c>
      <c r="C49" s="4706" t="s">
        <v>3065</v>
      </c>
      <c r="D49" s="2392" t="s">
        <v>3066</v>
      </c>
      <c r="E49" s="4709"/>
      <c r="F49" s="2392"/>
      <c r="G49" s="2392"/>
    </row>
    <row r="50" spans="2:8" ht="31.5">
      <c r="B50" s="4711" t="s">
        <v>3400</v>
      </c>
      <c r="C50" s="4719" t="s">
        <v>2920</v>
      </c>
      <c r="D50" s="2392" t="s">
        <v>4930</v>
      </c>
      <c r="E50" s="4709"/>
      <c r="F50" s="2392"/>
      <c r="G50" s="2392"/>
    </row>
    <row r="51" spans="2:8">
      <c r="B51" s="4711" t="s">
        <v>1669</v>
      </c>
      <c r="C51" s="4706" t="s">
        <v>2727</v>
      </c>
      <c r="D51" s="2392" t="s">
        <v>4914</v>
      </c>
      <c r="E51" s="4709"/>
      <c r="F51" s="2392"/>
      <c r="G51" s="2392"/>
    </row>
    <row r="52" spans="2:8">
      <c r="B52" s="4711" t="s">
        <v>4931</v>
      </c>
      <c r="C52" s="4706" t="s">
        <v>3063</v>
      </c>
      <c r="D52" s="2392" t="s">
        <v>3064</v>
      </c>
      <c r="E52" s="4709"/>
      <c r="F52" s="2392"/>
      <c r="G52" s="2392"/>
    </row>
    <row r="53" spans="2:8">
      <c r="B53" s="4711" t="s">
        <v>4932</v>
      </c>
      <c r="C53" s="4717" t="s">
        <v>3065</v>
      </c>
      <c r="D53" s="2392" t="s">
        <v>3066</v>
      </c>
      <c r="E53" s="4716"/>
      <c r="F53" s="2477"/>
      <c r="G53" s="2477"/>
    </row>
    <row r="54" spans="2:8" ht="31.5">
      <c r="B54" s="2387" t="s">
        <v>750</v>
      </c>
      <c r="C54" s="3187" t="s">
        <v>3074</v>
      </c>
      <c r="D54" s="2392" t="s">
        <v>4933</v>
      </c>
      <c r="E54" s="2392" t="s">
        <v>3075</v>
      </c>
      <c r="F54" s="2799"/>
      <c r="G54" s="2799"/>
    </row>
    <row r="55" spans="2:8" ht="31.5">
      <c r="B55" s="2387" t="s">
        <v>753</v>
      </c>
      <c r="C55" s="3187" t="s">
        <v>3076</v>
      </c>
      <c r="D55" s="2392" t="s">
        <v>4934</v>
      </c>
      <c r="E55" s="2392" t="s">
        <v>3077</v>
      </c>
      <c r="F55" s="2799"/>
      <c r="G55" s="2799"/>
    </row>
    <row r="56" spans="2:8">
      <c r="B56" s="2387" t="s">
        <v>756</v>
      </c>
      <c r="C56" s="3187" t="s">
        <v>3080</v>
      </c>
      <c r="D56" s="2392" t="s">
        <v>4936</v>
      </c>
      <c r="E56" s="2390"/>
      <c r="F56" s="2802"/>
      <c r="G56" s="2802"/>
    </row>
    <row r="57" spans="2:8" ht="21">
      <c r="B57" s="2387" t="s">
        <v>759</v>
      </c>
      <c r="C57" s="3187" t="s">
        <v>3086</v>
      </c>
      <c r="D57" s="2392" t="s">
        <v>4937</v>
      </c>
      <c r="E57" s="2382" t="s">
        <v>3087</v>
      </c>
      <c r="F57" s="2799"/>
      <c r="G57" s="2799"/>
    </row>
    <row r="58" spans="2:8" ht="31.5">
      <c r="B58" s="2387" t="s">
        <v>762</v>
      </c>
      <c r="C58" s="3187" t="s">
        <v>3078</v>
      </c>
      <c r="D58" s="2411" t="s">
        <v>5260</v>
      </c>
      <c r="E58" s="3364" t="s">
        <v>3079</v>
      </c>
      <c r="F58" s="2799"/>
      <c r="G58" s="2799"/>
    </row>
    <row r="59" spans="2:8">
      <c r="B59" s="2387" t="s">
        <v>768</v>
      </c>
      <c r="C59" s="3187" t="s">
        <v>3092</v>
      </c>
      <c r="D59" s="2411"/>
      <c r="E59" s="2382" t="s">
        <v>3093</v>
      </c>
      <c r="F59" s="2802"/>
      <c r="G59" s="2802"/>
    </row>
    <row r="60" spans="2:8">
      <c r="B60" s="2387" t="s">
        <v>771</v>
      </c>
      <c r="C60" s="3187" t="s">
        <v>3098</v>
      </c>
      <c r="D60" s="2392" t="s">
        <v>4941</v>
      </c>
      <c r="E60" s="2382" t="s">
        <v>3099</v>
      </c>
      <c r="F60" s="2799"/>
      <c r="G60" s="2799"/>
    </row>
    <row r="61" spans="2:8" ht="21">
      <c r="B61" s="2385" t="s">
        <v>774</v>
      </c>
      <c r="C61" s="3187" t="s">
        <v>3100</v>
      </c>
      <c r="D61" s="4716"/>
      <c r="E61" s="2382" t="s">
        <v>3101</v>
      </c>
      <c r="F61" s="3612"/>
      <c r="G61" s="3612"/>
    </row>
    <row r="62" spans="2:8">
      <c r="B62" s="4762" t="s">
        <v>5261</v>
      </c>
      <c r="C62" s="4432" t="s">
        <v>5243</v>
      </c>
      <c r="D62" s="2824" t="s">
        <v>4943</v>
      </c>
      <c r="E62" s="4783"/>
      <c r="F62" s="2437"/>
      <c r="G62" s="2437"/>
    </row>
    <row r="63" spans="2:8">
      <c r="B63" s="2381" t="s">
        <v>777</v>
      </c>
      <c r="C63" s="3471" t="s">
        <v>3731</v>
      </c>
      <c r="D63" s="2437" t="s">
        <v>4944</v>
      </c>
      <c r="E63" s="2378" t="s">
        <v>3103</v>
      </c>
      <c r="F63" s="2629"/>
      <c r="G63" s="2629"/>
    </row>
    <row r="64" spans="2:8">
      <c r="C64" s="3263"/>
      <c r="D64" s="3263"/>
      <c r="E64" s="3263"/>
      <c r="F64" s="3263"/>
      <c r="G64" s="3263"/>
      <c r="H64" s="3263"/>
    </row>
    <row r="65" spans="2:8">
      <c r="B65" s="2626" t="s">
        <v>4191</v>
      </c>
      <c r="C65" s="2626"/>
      <c r="D65" s="3263"/>
      <c r="E65" s="3263"/>
      <c r="F65" s="3263"/>
      <c r="G65" s="3263"/>
      <c r="H65" s="3263"/>
    </row>
    <row r="66" spans="2:8">
      <c r="B66" s="2626"/>
      <c r="C66" s="2626"/>
      <c r="D66" s="3263"/>
      <c r="E66" s="3263"/>
      <c r="F66" s="3263"/>
      <c r="G66" s="3263"/>
      <c r="H66" s="3263"/>
    </row>
    <row r="67" spans="2:8" ht="24" customHeight="1">
      <c r="B67" s="7495"/>
      <c r="C67" s="7674"/>
      <c r="D67" s="3609"/>
      <c r="E67" s="3609"/>
      <c r="F67" s="7492" t="s">
        <v>5103</v>
      </c>
      <c r="G67" s="7582"/>
      <c r="H67" s="2614"/>
    </row>
    <row r="68" spans="2:8">
      <c r="B68" s="3559"/>
      <c r="C68" s="3352"/>
      <c r="D68" s="2843"/>
      <c r="E68" s="2843"/>
      <c r="F68" s="480" t="s">
        <v>4186</v>
      </c>
      <c r="G68" s="480" t="s">
        <v>4187</v>
      </c>
      <c r="H68" s="3263"/>
    </row>
    <row r="69" spans="2:8" ht="42">
      <c r="B69" s="3559"/>
      <c r="C69" s="3352"/>
      <c r="D69" s="2843" t="s">
        <v>4909</v>
      </c>
      <c r="E69" s="2843" t="s">
        <v>3560</v>
      </c>
      <c r="F69" s="2611" t="s">
        <v>4188</v>
      </c>
      <c r="G69" s="2611" t="s">
        <v>4188</v>
      </c>
      <c r="H69" s="3263"/>
    </row>
    <row r="70" spans="2:8">
      <c r="B70" s="2571"/>
      <c r="C70" s="3350"/>
      <c r="D70" s="2840"/>
      <c r="E70" s="2840"/>
      <c r="F70" s="3544" t="s">
        <v>683</v>
      </c>
      <c r="G70" s="3544" t="s">
        <v>687</v>
      </c>
      <c r="H70" s="3263"/>
    </row>
    <row r="71" spans="2:8">
      <c r="B71" s="2484" t="s">
        <v>683</v>
      </c>
      <c r="C71" s="3193" t="s">
        <v>3106</v>
      </c>
      <c r="D71" s="4712"/>
      <c r="E71" s="2411" t="s">
        <v>3107</v>
      </c>
      <c r="F71" s="3155"/>
      <c r="G71" s="3155"/>
      <c r="H71" s="3263"/>
    </row>
    <row r="72" spans="2:8" ht="21">
      <c r="B72" s="2387" t="s">
        <v>687</v>
      </c>
      <c r="C72" s="2405" t="s">
        <v>2541</v>
      </c>
      <c r="D72" s="4705"/>
      <c r="E72" s="2392" t="s">
        <v>3108</v>
      </c>
      <c r="F72" s="2799"/>
      <c r="G72" s="2799"/>
      <c r="H72" s="3263"/>
    </row>
    <row r="73" spans="2:8">
      <c r="B73" s="2387" t="s">
        <v>690</v>
      </c>
      <c r="C73" s="2405" t="s">
        <v>3109</v>
      </c>
      <c r="D73" s="4705"/>
      <c r="E73" s="2392" t="s">
        <v>3110</v>
      </c>
      <c r="F73" s="2799"/>
      <c r="G73" s="2799"/>
      <c r="H73" s="3263"/>
    </row>
    <row r="74" spans="2:8" ht="21">
      <c r="B74" s="2387" t="s">
        <v>693</v>
      </c>
      <c r="C74" s="2405" t="s">
        <v>3111</v>
      </c>
      <c r="D74" s="4705"/>
      <c r="E74" s="2799" t="s">
        <v>3112</v>
      </c>
      <c r="F74" s="2799"/>
      <c r="G74" s="2799"/>
      <c r="H74" s="3263"/>
    </row>
    <row r="75" spans="2:8">
      <c r="B75" s="2387" t="s">
        <v>699</v>
      </c>
      <c r="C75" s="2405" t="s">
        <v>3113</v>
      </c>
      <c r="D75" s="4705"/>
      <c r="E75" s="2799" t="s">
        <v>3114</v>
      </c>
      <c r="F75" s="2799"/>
      <c r="G75" s="2799"/>
      <c r="H75" s="3263"/>
    </row>
    <row r="76" spans="2:8">
      <c r="B76" s="2387" t="s">
        <v>702</v>
      </c>
      <c r="C76" s="2405" t="s">
        <v>3115</v>
      </c>
      <c r="D76" s="4705"/>
      <c r="E76" s="2799" t="s">
        <v>3116</v>
      </c>
      <c r="F76" s="2799"/>
      <c r="G76" s="2799"/>
      <c r="H76" s="3263"/>
    </row>
    <row r="77" spans="2:8" ht="21">
      <c r="B77" s="4620" t="s">
        <v>1468</v>
      </c>
      <c r="C77" s="4719" t="s">
        <v>4945</v>
      </c>
      <c r="D77" s="2799" t="s">
        <v>4946</v>
      </c>
      <c r="E77" s="4709"/>
      <c r="F77" s="2392"/>
      <c r="G77" s="2392"/>
      <c r="H77" s="3263"/>
    </row>
    <row r="78" spans="2:8">
      <c r="B78" s="4620" t="s">
        <v>1470</v>
      </c>
      <c r="C78" s="4706" t="s">
        <v>2541</v>
      </c>
      <c r="D78" s="2799" t="s">
        <v>4947</v>
      </c>
      <c r="E78" s="4709"/>
      <c r="F78" s="2392"/>
      <c r="G78" s="2392"/>
      <c r="H78" s="3263"/>
    </row>
    <row r="79" spans="2:8">
      <c r="B79" s="4620" t="s">
        <v>1472</v>
      </c>
      <c r="C79" s="4706" t="s">
        <v>3109</v>
      </c>
      <c r="D79" s="2799"/>
      <c r="E79" s="4709"/>
      <c r="F79" s="2392"/>
      <c r="G79" s="2392"/>
      <c r="H79" s="3263"/>
    </row>
    <row r="80" spans="2:8" ht="21">
      <c r="B80" s="4620" t="s">
        <v>1475</v>
      </c>
      <c r="C80" s="4706" t="s">
        <v>3111</v>
      </c>
      <c r="D80" s="2799" t="s">
        <v>3112</v>
      </c>
      <c r="E80" s="4709"/>
      <c r="F80" s="2392"/>
      <c r="G80" s="2392"/>
      <c r="H80" s="3263"/>
    </row>
    <row r="81" spans="2:8">
      <c r="B81" s="4620" t="s">
        <v>1478</v>
      </c>
      <c r="C81" s="4706" t="s">
        <v>3113</v>
      </c>
      <c r="D81" s="2799" t="s">
        <v>3114</v>
      </c>
      <c r="E81" s="4709"/>
      <c r="F81" s="2392"/>
      <c r="G81" s="2392"/>
      <c r="H81" s="3263"/>
    </row>
    <row r="82" spans="2:8">
      <c r="B82" s="4620" t="s">
        <v>2609</v>
      </c>
      <c r="C82" s="4706" t="s">
        <v>3115</v>
      </c>
      <c r="D82" s="2799" t="s">
        <v>3116</v>
      </c>
      <c r="E82" s="4709"/>
      <c r="F82" s="2392"/>
      <c r="G82" s="2392"/>
      <c r="H82" s="3263"/>
    </row>
    <row r="83" spans="2:8" ht="31.5">
      <c r="B83" s="2387" t="s">
        <v>705</v>
      </c>
      <c r="C83" s="3187" t="s">
        <v>3117</v>
      </c>
      <c r="D83" s="2799" t="s">
        <v>4948</v>
      </c>
      <c r="E83" s="2392" t="s">
        <v>3118</v>
      </c>
      <c r="F83" s="2799"/>
      <c r="G83" s="2799"/>
      <c r="H83" s="3263"/>
    </row>
    <row r="84" spans="2:8" ht="21">
      <c r="B84" s="2387" t="s">
        <v>708</v>
      </c>
      <c r="C84" s="2405" t="s">
        <v>3111</v>
      </c>
      <c r="D84" s="2799" t="s">
        <v>3112</v>
      </c>
      <c r="E84" s="2799" t="s">
        <v>3112</v>
      </c>
      <c r="F84" s="2799"/>
      <c r="G84" s="2799"/>
      <c r="H84" s="3263"/>
    </row>
    <row r="85" spans="2:8">
      <c r="B85" s="2387" t="s">
        <v>711</v>
      </c>
      <c r="C85" s="2405" t="s">
        <v>3113</v>
      </c>
      <c r="D85" s="2799" t="s">
        <v>3114</v>
      </c>
      <c r="E85" s="2799" t="s">
        <v>3114</v>
      </c>
      <c r="F85" s="2799"/>
      <c r="G85" s="2799"/>
      <c r="H85" s="3263"/>
    </row>
    <row r="86" spans="2:8">
      <c r="B86" s="2387" t="s">
        <v>1035</v>
      </c>
      <c r="C86" s="2405" t="s">
        <v>3115</v>
      </c>
      <c r="D86" s="2799" t="s">
        <v>3116</v>
      </c>
      <c r="E86" s="2799" t="s">
        <v>3116</v>
      </c>
      <c r="F86" s="2799"/>
      <c r="G86" s="2799"/>
      <c r="H86" s="3263"/>
    </row>
    <row r="87" spans="2:8" ht="21">
      <c r="B87" s="2387" t="s">
        <v>1038</v>
      </c>
      <c r="C87" s="3187" t="s">
        <v>3119</v>
      </c>
      <c r="D87" s="4705" t="s">
        <v>4949</v>
      </c>
      <c r="E87" s="2392" t="s">
        <v>3120</v>
      </c>
      <c r="F87" s="2799"/>
      <c r="G87" s="2799"/>
      <c r="H87" s="3263"/>
    </row>
    <row r="88" spans="2:8" ht="21">
      <c r="B88" s="2387" t="s">
        <v>1041</v>
      </c>
      <c r="C88" s="2405" t="s">
        <v>3111</v>
      </c>
      <c r="D88" s="4705" t="s">
        <v>4950</v>
      </c>
      <c r="E88" s="2799" t="s">
        <v>3112</v>
      </c>
      <c r="F88" s="2799"/>
      <c r="G88" s="2799"/>
      <c r="H88" s="3263"/>
    </row>
    <row r="89" spans="2:8">
      <c r="B89" s="2387" t="s">
        <v>720</v>
      </c>
      <c r="C89" s="2405" t="s">
        <v>3113</v>
      </c>
      <c r="D89" s="4705" t="s">
        <v>3064</v>
      </c>
      <c r="E89" s="2799" t="s">
        <v>3114</v>
      </c>
      <c r="F89" s="2799"/>
      <c r="G89" s="2799"/>
      <c r="H89" s="3263"/>
    </row>
    <row r="90" spans="2:8">
      <c r="B90" s="2387" t="s">
        <v>723</v>
      </c>
      <c r="C90" s="2405" t="s">
        <v>3115</v>
      </c>
      <c r="D90" s="4705" t="s">
        <v>4951</v>
      </c>
      <c r="E90" s="2799" t="s">
        <v>3116</v>
      </c>
      <c r="F90" s="2799"/>
      <c r="G90" s="2799"/>
      <c r="H90" s="3263"/>
    </row>
    <row r="91" spans="2:8" ht="21">
      <c r="B91" s="4711" t="s">
        <v>1841</v>
      </c>
      <c r="C91" s="4719" t="s">
        <v>4952</v>
      </c>
      <c r="D91" s="2799" t="s">
        <v>4953</v>
      </c>
      <c r="E91" s="4709"/>
      <c r="F91" s="2392"/>
      <c r="G91" s="2392"/>
      <c r="H91" s="3263"/>
    </row>
    <row r="92" spans="2:8" ht="21">
      <c r="B92" s="4711" t="s">
        <v>1871</v>
      </c>
      <c r="C92" s="4706" t="s">
        <v>3111</v>
      </c>
      <c r="D92" s="2799" t="s">
        <v>3112</v>
      </c>
      <c r="E92" s="4709"/>
      <c r="F92" s="2392"/>
      <c r="G92" s="2392"/>
      <c r="H92" s="3263"/>
    </row>
    <row r="93" spans="2:8">
      <c r="B93" s="4711" t="s">
        <v>1872</v>
      </c>
      <c r="C93" s="4706" t="s">
        <v>3113</v>
      </c>
      <c r="D93" s="2799" t="s">
        <v>3114</v>
      </c>
      <c r="E93" s="4709"/>
      <c r="F93" s="2392"/>
      <c r="G93" s="2392"/>
    </row>
    <row r="94" spans="2:8">
      <c r="B94" s="4711" t="s">
        <v>3070</v>
      </c>
      <c r="C94" s="4706" t="s">
        <v>3115</v>
      </c>
      <c r="D94" s="2799" t="s">
        <v>3116</v>
      </c>
      <c r="E94" s="4709"/>
      <c r="F94" s="2392"/>
      <c r="G94" s="2392"/>
    </row>
    <row r="95" spans="2:8" ht="31.5">
      <c r="B95" s="2387" t="s">
        <v>726</v>
      </c>
      <c r="C95" s="3187" t="s">
        <v>3074</v>
      </c>
      <c r="D95" s="2799" t="s">
        <v>4954</v>
      </c>
      <c r="E95" s="2392" t="s">
        <v>3121</v>
      </c>
      <c r="F95" s="2799"/>
      <c r="G95" s="2799"/>
    </row>
    <row r="96" spans="2:8" ht="31.5">
      <c r="B96" s="2387" t="s">
        <v>729</v>
      </c>
      <c r="C96" s="3187" t="s">
        <v>3076</v>
      </c>
      <c r="D96" s="2799" t="s">
        <v>5244</v>
      </c>
      <c r="E96" s="2392" t="s">
        <v>3122</v>
      </c>
      <c r="F96" s="2799"/>
      <c r="G96" s="2799"/>
    </row>
    <row r="97" spans="2:7">
      <c r="B97" s="2387" t="s">
        <v>732</v>
      </c>
      <c r="C97" s="3187" t="s">
        <v>410</v>
      </c>
      <c r="D97" s="2799" t="s">
        <v>4956</v>
      </c>
      <c r="E97" s="2392" t="s">
        <v>4030</v>
      </c>
      <c r="F97" s="2799"/>
      <c r="G97" s="2799"/>
    </row>
    <row r="98" spans="2:7">
      <c r="B98" s="2387" t="s">
        <v>735</v>
      </c>
      <c r="C98" s="3187" t="s">
        <v>3137</v>
      </c>
      <c r="D98" s="2799"/>
      <c r="E98" s="2392" t="s">
        <v>3093</v>
      </c>
      <c r="F98" s="2799"/>
      <c r="G98" s="2799"/>
    </row>
    <row r="99" spans="2:7" ht="21">
      <c r="B99" s="2387" t="s">
        <v>1092</v>
      </c>
      <c r="C99" s="3187" t="s">
        <v>3142</v>
      </c>
      <c r="D99" s="4709"/>
      <c r="E99" s="2799" t="s">
        <v>3143</v>
      </c>
      <c r="F99" s="2799"/>
      <c r="G99" s="2799"/>
    </row>
    <row r="100" spans="2:7">
      <c r="B100" s="2387" t="s">
        <v>738</v>
      </c>
      <c r="C100" s="3611" t="s">
        <v>3144</v>
      </c>
      <c r="D100" s="2799" t="s">
        <v>3145</v>
      </c>
      <c r="E100" s="2799" t="s">
        <v>3145</v>
      </c>
      <c r="F100" s="3611"/>
      <c r="G100" s="3611"/>
    </row>
    <row r="101" spans="2:7" ht="21">
      <c r="B101" s="2385" t="s">
        <v>741</v>
      </c>
      <c r="C101" s="2800" t="s">
        <v>3146</v>
      </c>
      <c r="D101" s="4855"/>
      <c r="E101" s="2477" t="s">
        <v>3147</v>
      </c>
      <c r="F101" s="3610"/>
      <c r="G101" s="3610"/>
    </row>
    <row r="102" spans="2:7">
      <c r="B102" s="4784" t="s">
        <v>1637</v>
      </c>
      <c r="C102" s="4778" t="s">
        <v>5246</v>
      </c>
      <c r="D102" s="2824" t="s">
        <v>4943</v>
      </c>
      <c r="E102" s="4779"/>
      <c r="F102" s="4776"/>
      <c r="G102" s="4776"/>
    </row>
    <row r="103" spans="2:7">
      <c r="B103" s="2381" t="s">
        <v>744</v>
      </c>
      <c r="C103" s="2796" t="s">
        <v>3736</v>
      </c>
      <c r="D103" s="4854"/>
      <c r="E103" s="2378" t="s">
        <v>3149</v>
      </c>
      <c r="F103" s="2629"/>
      <c r="G103" s="2629"/>
    </row>
    <row r="106" spans="2:7">
      <c r="B106" s="2626" t="s">
        <v>4192</v>
      </c>
    </row>
    <row r="107" spans="2:7">
      <c r="B107" s="7495"/>
      <c r="C107" s="7674"/>
      <c r="D107" s="3609"/>
      <c r="E107" s="3609"/>
      <c r="F107" s="7492" t="s">
        <v>3222</v>
      </c>
      <c r="G107" s="7582"/>
    </row>
    <row r="108" spans="2:7">
      <c r="B108" s="3559"/>
      <c r="C108" s="3352"/>
      <c r="D108" s="2843"/>
      <c r="E108" s="2843"/>
      <c r="F108" s="480" t="s">
        <v>4186</v>
      </c>
      <c r="G108" s="480" t="s">
        <v>4187</v>
      </c>
    </row>
    <row r="109" spans="2:7" ht="42">
      <c r="B109" s="3559"/>
      <c r="C109" s="3352"/>
      <c r="D109" s="2843" t="s">
        <v>4909</v>
      </c>
      <c r="E109" s="2843" t="s">
        <v>3560</v>
      </c>
      <c r="F109" s="2611" t="s">
        <v>4188</v>
      </c>
      <c r="G109" s="2611" t="s">
        <v>4188</v>
      </c>
    </row>
    <row r="110" spans="2:7">
      <c r="B110" s="2571"/>
      <c r="C110" s="3350"/>
      <c r="D110" s="2840"/>
      <c r="E110" s="2840"/>
      <c r="F110" s="2568" t="s">
        <v>683</v>
      </c>
      <c r="G110" s="2568" t="s">
        <v>687</v>
      </c>
    </row>
    <row r="111" spans="2:7" s="3594" customFormat="1" ht="21">
      <c r="B111" s="2484" t="s">
        <v>683</v>
      </c>
      <c r="C111" s="3608" t="s">
        <v>3223</v>
      </c>
      <c r="D111" s="2528" t="s">
        <v>5002</v>
      </c>
      <c r="E111" s="2528" t="s">
        <v>3224</v>
      </c>
      <c r="F111" s="3607"/>
      <c r="G111" s="3607"/>
    </row>
    <row r="112" spans="2:7" s="3594" customFormat="1" ht="21">
      <c r="B112" s="2387" t="s">
        <v>687</v>
      </c>
      <c r="C112" s="2526" t="s">
        <v>3237</v>
      </c>
      <c r="D112" s="2514" t="s">
        <v>5004</v>
      </c>
      <c r="E112" s="2514" t="s">
        <v>3224</v>
      </c>
      <c r="F112" s="3601"/>
      <c r="G112" s="3601"/>
    </row>
    <row r="113" spans="2:7" s="3594" customFormat="1">
      <c r="B113" s="2387" t="s">
        <v>690</v>
      </c>
      <c r="C113" s="3187" t="s">
        <v>3248</v>
      </c>
      <c r="D113" s="4853"/>
      <c r="E113" s="2514" t="s">
        <v>3249</v>
      </c>
      <c r="F113" s="3601"/>
      <c r="G113" s="3601"/>
    </row>
    <row r="114" spans="2:7" s="3594" customFormat="1" ht="21">
      <c r="B114" s="2387" t="s">
        <v>693</v>
      </c>
      <c r="C114" s="3602" t="s">
        <v>3250</v>
      </c>
      <c r="D114" s="2514" t="s">
        <v>5006</v>
      </c>
      <c r="E114" s="2514" t="s">
        <v>3251</v>
      </c>
      <c r="F114" s="3601"/>
      <c r="G114" s="3601"/>
    </row>
    <row r="115" spans="2:7" s="3594" customFormat="1">
      <c r="B115" s="2387" t="s">
        <v>699</v>
      </c>
      <c r="C115" s="3602" t="s">
        <v>3260</v>
      </c>
      <c r="D115" s="2514" t="s">
        <v>5008</v>
      </c>
      <c r="E115" s="2514" t="s">
        <v>3261</v>
      </c>
      <c r="F115" s="3601"/>
      <c r="G115" s="3601"/>
    </row>
    <row r="116" spans="2:7" s="3594" customFormat="1">
      <c r="B116" s="2387" t="s">
        <v>702</v>
      </c>
      <c r="C116" s="3602" t="s">
        <v>3262</v>
      </c>
      <c r="D116" s="2514" t="s">
        <v>5009</v>
      </c>
      <c r="E116" s="2514" t="s">
        <v>3261</v>
      </c>
      <c r="F116" s="3601"/>
      <c r="G116" s="3601"/>
    </row>
    <row r="117" spans="2:7" s="3594" customFormat="1" ht="21">
      <c r="B117" s="2387" t="s">
        <v>705</v>
      </c>
      <c r="C117" s="2526" t="s">
        <v>3263</v>
      </c>
      <c r="D117" s="2514" t="s">
        <v>5010</v>
      </c>
      <c r="E117" s="2514" t="s">
        <v>3264</v>
      </c>
      <c r="F117" s="2860"/>
      <c r="G117" s="2860"/>
    </row>
    <row r="118" spans="2:7" s="3594" customFormat="1" ht="21">
      <c r="B118" s="2387" t="s">
        <v>708</v>
      </c>
      <c r="C118" s="3602" t="s">
        <v>3268</v>
      </c>
      <c r="D118" s="4850" t="s">
        <v>5010</v>
      </c>
      <c r="E118" s="2514" t="s">
        <v>3269</v>
      </c>
      <c r="F118" s="2855"/>
      <c r="G118" s="2855"/>
    </row>
    <row r="119" spans="2:7" s="3594" customFormat="1" ht="21">
      <c r="B119" s="2403" t="s">
        <v>2615</v>
      </c>
      <c r="C119" s="3606" t="s">
        <v>4193</v>
      </c>
      <c r="D119" s="4850"/>
      <c r="E119" s="2514" t="s">
        <v>4194</v>
      </c>
      <c r="F119" s="2855"/>
      <c r="G119" s="2855"/>
    </row>
    <row r="120" spans="2:7" s="3594" customFormat="1">
      <c r="B120" s="4620" t="s">
        <v>1831</v>
      </c>
      <c r="C120" s="4849" t="s">
        <v>5013</v>
      </c>
      <c r="D120" s="2514" t="s">
        <v>5010</v>
      </c>
      <c r="E120" s="4845"/>
      <c r="F120" s="2855"/>
      <c r="G120" s="2855"/>
    </row>
    <row r="121" spans="2:7" s="3594" customFormat="1" ht="21">
      <c r="B121" s="2455" t="s">
        <v>711</v>
      </c>
      <c r="C121" s="3602" t="s">
        <v>3272</v>
      </c>
      <c r="D121" s="2514"/>
      <c r="E121" s="2514" t="s">
        <v>3273</v>
      </c>
      <c r="F121" s="2855"/>
      <c r="G121" s="2855"/>
    </row>
    <row r="122" spans="2:7" s="3594" customFormat="1" ht="21">
      <c r="B122" s="4620" t="s">
        <v>1868</v>
      </c>
      <c r="C122" s="4849" t="s">
        <v>5014</v>
      </c>
      <c r="D122" s="2514" t="s">
        <v>5010</v>
      </c>
      <c r="E122" s="4845"/>
      <c r="F122" s="2855"/>
      <c r="G122" s="2855"/>
    </row>
    <row r="123" spans="2:7" s="3594" customFormat="1" ht="21">
      <c r="B123" s="2387" t="s">
        <v>1035</v>
      </c>
      <c r="C123" s="3602" t="s">
        <v>3275</v>
      </c>
      <c r="D123" s="2392" t="s">
        <v>4973</v>
      </c>
      <c r="E123" s="2514" t="s">
        <v>4195</v>
      </c>
      <c r="F123" s="2855"/>
      <c r="G123" s="2855"/>
    </row>
    <row r="124" spans="2:7" s="3594" customFormat="1">
      <c r="B124" s="2387" t="s">
        <v>1038</v>
      </c>
      <c r="C124" s="3602" t="s">
        <v>3277</v>
      </c>
      <c r="D124" s="2514" t="s">
        <v>5015</v>
      </c>
      <c r="E124" s="2514" t="s">
        <v>3278</v>
      </c>
      <c r="F124" s="2855"/>
      <c r="G124" s="2855"/>
    </row>
    <row r="125" spans="2:7" s="3594" customFormat="1" ht="21">
      <c r="B125" s="2387" t="s">
        <v>1041</v>
      </c>
      <c r="C125" s="3606" t="s">
        <v>3279</v>
      </c>
      <c r="D125" s="2514" t="s">
        <v>5262</v>
      </c>
      <c r="E125" s="2514" t="s">
        <v>3280</v>
      </c>
      <c r="F125" s="2514"/>
      <c r="G125" s="2514"/>
    </row>
    <row r="126" spans="2:7" s="3594" customFormat="1">
      <c r="B126" s="2387" t="s">
        <v>720</v>
      </c>
      <c r="C126" s="3605" t="s">
        <v>4197</v>
      </c>
      <c r="D126" s="2514"/>
      <c r="E126" s="2514" t="s">
        <v>4198</v>
      </c>
      <c r="F126" s="2514"/>
      <c r="G126" s="2860"/>
    </row>
    <row r="127" spans="2:7" s="3594" customFormat="1" ht="21">
      <c r="B127" s="2387" t="s">
        <v>723</v>
      </c>
      <c r="C127" s="3602" t="s">
        <v>3283</v>
      </c>
      <c r="D127" s="2514" t="s">
        <v>5019</v>
      </c>
      <c r="E127" s="2514" t="s">
        <v>3284</v>
      </c>
      <c r="F127" s="2855"/>
      <c r="G127" s="2855"/>
    </row>
    <row r="128" spans="2:7" s="3594" customFormat="1" ht="21">
      <c r="B128" s="2387" t="s">
        <v>726</v>
      </c>
      <c r="C128" s="3602" t="s">
        <v>3285</v>
      </c>
      <c r="D128" s="2519" t="s">
        <v>5020</v>
      </c>
      <c r="E128" s="2514" t="s">
        <v>3284</v>
      </c>
      <c r="F128" s="2855"/>
      <c r="G128" s="2855"/>
    </row>
    <row r="129" spans="2:7" s="3594" customFormat="1">
      <c r="B129" s="2381" t="s">
        <v>1066</v>
      </c>
      <c r="C129" s="3604" t="s">
        <v>3286</v>
      </c>
      <c r="D129" s="4852"/>
      <c r="E129" s="2522"/>
      <c r="F129" s="2436"/>
      <c r="G129" s="2522"/>
    </row>
    <row r="130" spans="2:7" s="3594" customFormat="1">
      <c r="B130" s="2387" t="s">
        <v>729</v>
      </c>
      <c r="C130" s="3602" t="s">
        <v>3287</v>
      </c>
      <c r="D130" s="2521" t="s">
        <v>5021</v>
      </c>
      <c r="E130" s="2521"/>
      <c r="F130" s="2855"/>
      <c r="G130" s="2855"/>
    </row>
    <row r="131" spans="2:7" s="3594" customFormat="1">
      <c r="B131" s="2455" t="s">
        <v>1634</v>
      </c>
      <c r="C131" s="2520" t="s">
        <v>3291</v>
      </c>
      <c r="D131" s="2516" t="s">
        <v>3292</v>
      </c>
      <c r="E131" s="2516" t="s">
        <v>3292</v>
      </c>
      <c r="F131" s="2855"/>
      <c r="G131" s="2855"/>
    </row>
    <row r="132" spans="2:7" s="3594" customFormat="1">
      <c r="B132" s="2387" t="s">
        <v>732</v>
      </c>
      <c r="C132" s="3602" t="s">
        <v>3293</v>
      </c>
      <c r="D132" s="4851"/>
      <c r="E132" s="2514" t="s">
        <v>5263</v>
      </c>
      <c r="F132" s="2855"/>
      <c r="G132" s="2855"/>
    </row>
    <row r="133" spans="2:7" s="3594" customFormat="1" ht="21">
      <c r="B133" s="2387" t="s">
        <v>1087</v>
      </c>
      <c r="C133" s="3603" t="s">
        <v>3301</v>
      </c>
      <c r="D133" s="4850"/>
      <c r="E133" s="2514" t="s">
        <v>3302</v>
      </c>
      <c r="F133" s="2855"/>
      <c r="G133" s="2855"/>
    </row>
    <row r="134" spans="2:7" s="3594" customFormat="1">
      <c r="B134" s="4711" t="s">
        <v>1635</v>
      </c>
      <c r="C134" s="4849" t="s">
        <v>5027</v>
      </c>
      <c r="D134" s="2514" t="s">
        <v>5028</v>
      </c>
      <c r="E134" s="4845"/>
      <c r="F134" s="2855"/>
      <c r="G134" s="2855"/>
    </row>
    <row r="135" spans="2:7" s="3594" customFormat="1" ht="21">
      <c r="B135" s="2387" t="s">
        <v>735</v>
      </c>
      <c r="C135" s="3602" t="s">
        <v>3306</v>
      </c>
      <c r="D135" s="2514"/>
      <c r="E135" s="2514" t="s">
        <v>3307</v>
      </c>
      <c r="F135" s="3601"/>
      <c r="G135" s="3601"/>
    </row>
    <row r="136" spans="2:7" s="3594" customFormat="1" ht="21">
      <c r="B136" s="2387" t="s">
        <v>1092</v>
      </c>
      <c r="C136" s="3223" t="s">
        <v>3313</v>
      </c>
      <c r="D136" s="2392" t="s">
        <v>5029</v>
      </c>
      <c r="E136" s="2514" t="s">
        <v>4199</v>
      </c>
      <c r="F136" s="3600"/>
      <c r="G136" s="3600"/>
    </row>
    <row r="137" spans="2:7" s="3594" customFormat="1" ht="21">
      <c r="B137" s="2387" t="s">
        <v>738</v>
      </c>
      <c r="C137" s="2512" t="s">
        <v>3320</v>
      </c>
      <c r="D137" s="2514" t="s">
        <v>5030</v>
      </c>
      <c r="E137" s="2514" t="s">
        <v>3321</v>
      </c>
      <c r="F137" s="2514"/>
      <c r="G137" s="2514"/>
    </row>
    <row r="138" spans="2:7" s="3594" customFormat="1">
      <c r="B138" s="2387" t="s">
        <v>741</v>
      </c>
      <c r="C138" s="2512" t="s">
        <v>3322</v>
      </c>
      <c r="D138" s="2514"/>
      <c r="E138" s="2514" t="s">
        <v>3323</v>
      </c>
      <c r="F138" s="2514"/>
      <c r="G138" s="3601"/>
    </row>
    <row r="139" spans="2:7" s="3594" customFormat="1" ht="21">
      <c r="B139" s="2387" t="s">
        <v>744</v>
      </c>
      <c r="C139" s="3223" t="s">
        <v>3330</v>
      </c>
      <c r="D139" s="2392" t="s">
        <v>5031</v>
      </c>
      <c r="E139" s="2506" t="s">
        <v>3331</v>
      </c>
      <c r="F139" s="3601"/>
      <c r="G139" s="3601"/>
    </row>
    <row r="140" spans="2:7" s="3594" customFormat="1" ht="21">
      <c r="B140" s="2387" t="s">
        <v>747</v>
      </c>
      <c r="C140" s="3223" t="s">
        <v>4200</v>
      </c>
      <c r="D140" s="2514" t="s">
        <v>5030</v>
      </c>
      <c r="E140" s="2506" t="s">
        <v>3333</v>
      </c>
      <c r="F140" s="3601"/>
      <c r="G140" s="3601"/>
    </row>
    <row r="141" spans="2:7" s="3594" customFormat="1" ht="21">
      <c r="B141" s="2385" t="s">
        <v>750</v>
      </c>
      <c r="C141" s="2827" t="s">
        <v>3334</v>
      </c>
      <c r="D141" s="4848"/>
      <c r="E141" s="2509" t="s">
        <v>3335</v>
      </c>
      <c r="F141" s="3600"/>
      <c r="G141" s="3600"/>
    </row>
    <row r="142" spans="2:7" s="3594" customFormat="1">
      <c r="B142" s="2381" t="s">
        <v>753</v>
      </c>
      <c r="C142" s="3598" t="s">
        <v>3336</v>
      </c>
      <c r="D142" s="2522"/>
      <c r="E142" s="2509" t="s">
        <v>3337</v>
      </c>
      <c r="F142" s="3596"/>
      <c r="G142" s="3596"/>
    </row>
    <row r="143" spans="2:7" s="3594" customFormat="1" ht="21">
      <c r="B143" s="3074" t="s">
        <v>756</v>
      </c>
      <c r="C143" s="2827" t="s">
        <v>3338</v>
      </c>
      <c r="D143" s="2597" t="s">
        <v>5032</v>
      </c>
      <c r="E143" s="2509" t="s">
        <v>3339</v>
      </c>
      <c r="F143" s="3599"/>
      <c r="G143" s="3599"/>
    </row>
    <row r="144" spans="2:7" s="3594" customFormat="1" ht="21">
      <c r="B144" s="2381" t="s">
        <v>759</v>
      </c>
      <c r="C144" s="3598" t="s">
        <v>3340</v>
      </c>
      <c r="D144" s="2597" t="s">
        <v>5033</v>
      </c>
      <c r="E144" s="2499" t="s">
        <v>3341</v>
      </c>
      <c r="F144" s="3596"/>
      <c r="G144" s="3596"/>
    </row>
    <row r="145" spans="2:13" s="3594" customFormat="1" ht="21">
      <c r="B145" s="4762" t="s">
        <v>2197</v>
      </c>
      <c r="C145" s="4847" t="s">
        <v>5035</v>
      </c>
      <c r="D145" s="2519" t="s">
        <v>5036</v>
      </c>
      <c r="E145" s="4846"/>
      <c r="F145" s="4095"/>
      <c r="G145" s="4095"/>
    </row>
    <row r="146" spans="2:13" s="3594" customFormat="1" ht="21">
      <c r="B146" s="3074" t="s">
        <v>762</v>
      </c>
      <c r="C146" s="3597" t="s">
        <v>4201</v>
      </c>
      <c r="D146" s="4845"/>
      <c r="E146" s="2505" t="s">
        <v>5264</v>
      </c>
      <c r="F146" s="3214"/>
      <c r="G146" s="3214"/>
    </row>
    <row r="147" spans="2:13" s="3594" customFormat="1" ht="21">
      <c r="B147" s="2381" t="s">
        <v>768</v>
      </c>
      <c r="C147" s="2789" t="s">
        <v>3348</v>
      </c>
      <c r="D147" s="2597" t="s">
        <v>5043</v>
      </c>
      <c r="E147" s="2501" t="s">
        <v>3349</v>
      </c>
      <c r="F147" s="3596"/>
      <c r="G147" s="3596"/>
    </row>
    <row r="148" spans="2:13" s="3594" customFormat="1">
      <c r="B148" s="3287"/>
      <c r="C148" s="2795"/>
      <c r="D148" s="2374"/>
      <c r="E148" s="3595"/>
      <c r="F148" s="3595"/>
      <c r="G148" s="3595"/>
    </row>
    <row r="150" spans="2:13">
      <c r="B150" s="2626" t="s">
        <v>4202</v>
      </c>
      <c r="D150" s="2541"/>
      <c r="E150" s="2614"/>
      <c r="F150" s="2614"/>
      <c r="G150" s="2614"/>
    </row>
    <row r="151" spans="2:13">
      <c r="B151" s="2626"/>
      <c r="D151" s="2541"/>
      <c r="E151" s="2614"/>
      <c r="F151" s="2614"/>
      <c r="G151" s="2614"/>
    </row>
    <row r="152" spans="2:13">
      <c r="B152" s="2656"/>
      <c r="C152" s="3560" t="s">
        <v>5265</v>
      </c>
      <c r="D152" s="2758"/>
      <c r="E152" s="2614"/>
      <c r="F152" s="2614"/>
      <c r="G152" s="2614"/>
    </row>
    <row r="153" spans="2:13">
      <c r="C153" s="2615"/>
      <c r="D153" s="2541"/>
      <c r="E153" s="2614"/>
      <c r="F153" s="2614"/>
      <c r="G153" s="2614"/>
    </row>
    <row r="154" spans="2:13" ht="27" customHeight="1">
      <c r="B154" s="2574"/>
      <c r="C154" s="3354"/>
      <c r="D154" s="2847"/>
      <c r="E154" s="2847"/>
      <c r="F154" s="7670" t="s">
        <v>3479</v>
      </c>
      <c r="G154" s="3570"/>
      <c r="H154" s="3570"/>
      <c r="I154" s="3570"/>
      <c r="J154" s="3570"/>
      <c r="K154" s="4844"/>
      <c r="L154" s="7668" t="s">
        <v>2898</v>
      </c>
      <c r="M154" s="7668" t="s">
        <v>4205</v>
      </c>
    </row>
    <row r="155" spans="2:13" ht="43.5" customHeight="1">
      <c r="B155" s="3559"/>
      <c r="C155" s="3352"/>
      <c r="D155" s="2843"/>
      <c r="E155" s="2843"/>
      <c r="F155" s="7671"/>
      <c r="G155" s="7668" t="s">
        <v>4206</v>
      </c>
      <c r="H155" s="7668" t="s">
        <v>4207</v>
      </c>
      <c r="I155" s="7668" t="s">
        <v>4208</v>
      </c>
      <c r="J155" s="4203" t="s">
        <v>4209</v>
      </c>
      <c r="K155" s="3593"/>
      <c r="L155" s="7673"/>
      <c r="M155" s="7673"/>
    </row>
    <row r="156" spans="2:13" ht="43.5" customHeight="1">
      <c r="B156" s="3559"/>
      <c r="C156" s="3352"/>
      <c r="D156" s="2843"/>
      <c r="E156" s="2843"/>
      <c r="F156" s="7672"/>
      <c r="G156" s="7669"/>
      <c r="H156" s="7669"/>
      <c r="I156" s="7669"/>
      <c r="J156" s="2747"/>
      <c r="K156" s="2747" t="s">
        <v>1877</v>
      </c>
      <c r="L156" s="7669"/>
      <c r="M156" s="7669"/>
    </row>
    <row r="157" spans="2:13" ht="42">
      <c r="B157" s="3559"/>
      <c r="C157" s="3352"/>
      <c r="D157" s="2843" t="s">
        <v>4909</v>
      </c>
      <c r="E157" s="2843" t="s">
        <v>3560</v>
      </c>
      <c r="F157" s="2743" t="s">
        <v>4210</v>
      </c>
      <c r="G157" s="2611" t="s">
        <v>5266</v>
      </c>
      <c r="H157" s="2611" t="s">
        <v>4212</v>
      </c>
      <c r="I157" s="2611" t="s">
        <v>4213</v>
      </c>
      <c r="J157" s="2611" t="s">
        <v>4213</v>
      </c>
      <c r="K157" s="2611" t="s">
        <v>3520</v>
      </c>
      <c r="L157" s="2611" t="s">
        <v>4214</v>
      </c>
      <c r="M157" s="2611" t="s">
        <v>4214</v>
      </c>
    </row>
    <row r="158" spans="2:13">
      <c r="B158" s="2571"/>
      <c r="C158" s="3350"/>
      <c r="D158" s="2840"/>
      <c r="E158" s="2840"/>
      <c r="F158" s="2739" t="s">
        <v>683</v>
      </c>
      <c r="G158" s="2739" t="s">
        <v>1597</v>
      </c>
      <c r="H158" s="2739" t="s">
        <v>1881</v>
      </c>
      <c r="I158" s="2739" t="s">
        <v>2648</v>
      </c>
      <c r="J158" s="2739" t="s">
        <v>2656</v>
      </c>
      <c r="K158" s="2739" t="s">
        <v>1599</v>
      </c>
      <c r="L158" s="2739" t="s">
        <v>3824</v>
      </c>
      <c r="M158" s="2739" t="s">
        <v>693</v>
      </c>
    </row>
    <row r="159" spans="2:13" ht="21">
      <c r="B159" s="3592" t="s">
        <v>683</v>
      </c>
      <c r="C159" s="3566" t="s">
        <v>2541</v>
      </c>
      <c r="D159" s="2413" t="s">
        <v>5267</v>
      </c>
      <c r="E159" s="3591" t="s">
        <v>4215</v>
      </c>
      <c r="F159" s="3591"/>
      <c r="G159" s="3591"/>
      <c r="H159" s="3591"/>
      <c r="I159" s="3590"/>
      <c r="J159" s="3590"/>
      <c r="K159" s="3590"/>
      <c r="L159" s="3590"/>
      <c r="M159" s="3590"/>
    </row>
    <row r="160" spans="2:13">
      <c r="B160" s="3582" t="s">
        <v>687</v>
      </c>
      <c r="C160" s="3586" t="s">
        <v>4216</v>
      </c>
      <c r="D160" s="2604" t="s">
        <v>3916</v>
      </c>
      <c r="E160" s="2604" t="s">
        <v>3916</v>
      </c>
      <c r="F160" s="3588"/>
      <c r="G160" s="3588"/>
      <c r="H160" s="3588"/>
      <c r="I160" s="3587"/>
      <c r="J160" s="3587"/>
      <c r="K160" s="3587"/>
      <c r="L160" s="3587"/>
      <c r="M160" s="3587"/>
    </row>
    <row r="161" spans="2:13">
      <c r="B161" s="3582" t="s">
        <v>690</v>
      </c>
      <c r="C161" s="3586" t="s">
        <v>4217</v>
      </c>
      <c r="D161" s="2604" t="s">
        <v>3422</v>
      </c>
      <c r="E161" s="2604" t="s">
        <v>3422</v>
      </c>
      <c r="F161" s="3588"/>
      <c r="G161" s="3588"/>
      <c r="H161" s="3588"/>
      <c r="I161" s="3587"/>
      <c r="J161" s="3587"/>
      <c r="K161" s="3587"/>
      <c r="L161" s="3587"/>
      <c r="M161" s="3587"/>
    </row>
    <row r="162" spans="2:13" ht="21">
      <c r="B162" s="3582" t="s">
        <v>693</v>
      </c>
      <c r="C162" s="3565" t="s">
        <v>2727</v>
      </c>
      <c r="D162" s="2449" t="s">
        <v>5061</v>
      </c>
      <c r="E162" s="3589" t="s">
        <v>3062</v>
      </c>
      <c r="F162" s="3588"/>
      <c r="G162" s="3588"/>
      <c r="H162" s="3588"/>
      <c r="I162" s="3587"/>
      <c r="J162" s="3587"/>
      <c r="K162" s="3587"/>
      <c r="L162" s="3587"/>
      <c r="M162" s="3587"/>
    </row>
    <row r="163" spans="2:13">
      <c r="B163" s="3582" t="s">
        <v>699</v>
      </c>
      <c r="C163" s="3586" t="s">
        <v>4216</v>
      </c>
      <c r="D163" s="2604" t="s">
        <v>3916</v>
      </c>
      <c r="E163" s="2604" t="s">
        <v>3916</v>
      </c>
      <c r="F163" s="3576"/>
      <c r="G163" s="3576"/>
      <c r="H163" s="3576"/>
      <c r="I163" s="3583"/>
      <c r="J163" s="3583"/>
      <c r="K163" s="3583"/>
      <c r="L163" s="3583"/>
      <c r="M163" s="3583"/>
    </row>
    <row r="164" spans="2:13">
      <c r="B164" s="3582" t="s">
        <v>702</v>
      </c>
      <c r="C164" s="3586" t="s">
        <v>4217</v>
      </c>
      <c r="D164" s="2604" t="s">
        <v>3422</v>
      </c>
      <c r="E164" s="2604" t="s">
        <v>3422</v>
      </c>
      <c r="F164" s="3576"/>
      <c r="G164" s="3576"/>
      <c r="H164" s="3576"/>
      <c r="I164" s="3583"/>
      <c r="J164" s="3583"/>
      <c r="K164" s="3583"/>
      <c r="L164" s="3583"/>
      <c r="M164" s="3583"/>
    </row>
    <row r="165" spans="2:13">
      <c r="B165" s="3582" t="s">
        <v>705</v>
      </c>
      <c r="C165" s="3585" t="s">
        <v>4218</v>
      </c>
      <c r="D165" s="2604" t="s">
        <v>3424</v>
      </c>
      <c r="E165" s="2604" t="s">
        <v>3424</v>
      </c>
      <c r="F165" s="3576"/>
      <c r="G165" s="3576"/>
      <c r="H165" s="3576"/>
      <c r="I165" s="3583"/>
      <c r="J165" s="3583"/>
      <c r="K165" s="3583"/>
      <c r="L165" s="3583"/>
      <c r="M165" s="3583"/>
    </row>
    <row r="166" spans="2:13" ht="21">
      <c r="B166" s="3582" t="s">
        <v>1601</v>
      </c>
      <c r="C166" s="3584" t="s">
        <v>3765</v>
      </c>
      <c r="D166" s="2514" t="s">
        <v>5268</v>
      </c>
      <c r="E166" s="2514" t="s">
        <v>3766</v>
      </c>
      <c r="F166" s="3576"/>
      <c r="G166" s="3576"/>
      <c r="H166" s="3576"/>
      <c r="I166" s="3576"/>
      <c r="J166" s="3576"/>
      <c r="K166" s="3576"/>
      <c r="L166" s="3576"/>
      <c r="M166" s="3583"/>
    </row>
    <row r="167" spans="2:13">
      <c r="B167" s="3578" t="s">
        <v>708</v>
      </c>
      <c r="C167" s="3565" t="s">
        <v>3063</v>
      </c>
      <c r="D167" s="2392" t="s">
        <v>3425</v>
      </c>
      <c r="E167" s="2392" t="s">
        <v>3425</v>
      </c>
      <c r="F167" s="3576"/>
      <c r="G167" s="3576"/>
      <c r="H167" s="3576"/>
      <c r="I167" s="3576"/>
      <c r="J167" s="3576"/>
      <c r="K167" s="3576"/>
      <c r="L167" s="3576"/>
      <c r="M167" s="3576"/>
    </row>
    <row r="168" spans="2:13">
      <c r="B168" s="3582" t="s">
        <v>711</v>
      </c>
      <c r="C168" s="3577" t="s">
        <v>3426</v>
      </c>
      <c r="D168" s="2604" t="s">
        <v>3427</v>
      </c>
      <c r="E168" s="2604" t="s">
        <v>3427</v>
      </c>
      <c r="F168" s="3576"/>
      <c r="G168" s="3576"/>
      <c r="H168" s="3576"/>
      <c r="I168" s="3576"/>
      <c r="J168" s="3576"/>
      <c r="K168" s="3576"/>
      <c r="L168" s="3576"/>
      <c r="M168" s="3576"/>
    </row>
    <row r="169" spans="2:13">
      <c r="B169" s="3578" t="s">
        <v>1035</v>
      </c>
      <c r="C169" s="3577" t="s">
        <v>3428</v>
      </c>
      <c r="D169" s="2604" t="s">
        <v>3429</v>
      </c>
      <c r="E169" s="2604" t="s">
        <v>3429</v>
      </c>
      <c r="F169" s="3576"/>
      <c r="G169" s="3576"/>
      <c r="H169" s="3576"/>
      <c r="I169" s="3576"/>
      <c r="J169" s="3576"/>
      <c r="K169" s="3576"/>
      <c r="L169" s="3576"/>
      <c r="M169" s="3576"/>
    </row>
    <row r="170" spans="2:13">
      <c r="B170" s="3578" t="s">
        <v>1038</v>
      </c>
      <c r="C170" s="3577" t="s">
        <v>3430</v>
      </c>
      <c r="D170" s="2604" t="s">
        <v>3916</v>
      </c>
      <c r="E170" s="2604" t="s">
        <v>3916</v>
      </c>
      <c r="F170" s="3576"/>
      <c r="G170" s="3576"/>
      <c r="H170" s="3576"/>
      <c r="I170" s="3576"/>
      <c r="J170" s="3576"/>
      <c r="K170" s="3576"/>
      <c r="L170" s="3576"/>
      <c r="M170" s="3576"/>
    </row>
    <row r="171" spans="2:13">
      <c r="B171" s="3578" t="s">
        <v>1041</v>
      </c>
      <c r="C171" s="3577" t="s">
        <v>3431</v>
      </c>
      <c r="D171" s="2604" t="s">
        <v>3422</v>
      </c>
      <c r="E171" s="2604" t="s">
        <v>3422</v>
      </c>
      <c r="F171" s="3576"/>
      <c r="G171" s="3576"/>
      <c r="H171" s="3576"/>
      <c r="I171" s="3576"/>
      <c r="J171" s="3576"/>
      <c r="K171" s="3576"/>
      <c r="L171" s="3576"/>
      <c r="M171" s="3576"/>
    </row>
    <row r="172" spans="2:13">
      <c r="B172" s="3578" t="s">
        <v>720</v>
      </c>
      <c r="C172" s="3577" t="s">
        <v>3432</v>
      </c>
      <c r="D172" s="2607" t="s">
        <v>3424</v>
      </c>
      <c r="E172" s="2607" t="s">
        <v>3424</v>
      </c>
      <c r="F172" s="3576"/>
      <c r="G172" s="3576"/>
      <c r="H172" s="3576"/>
      <c r="I172" s="3576"/>
      <c r="J172" s="3576"/>
      <c r="K172" s="3576"/>
      <c r="L172" s="3576"/>
      <c r="M172" s="3576"/>
    </row>
    <row r="173" spans="2:13">
      <c r="B173" s="3578" t="s">
        <v>723</v>
      </c>
      <c r="C173" s="3565" t="s">
        <v>3065</v>
      </c>
      <c r="D173" s="2392" t="s">
        <v>3433</v>
      </c>
      <c r="E173" s="2392" t="s">
        <v>3433</v>
      </c>
      <c r="F173" s="3576"/>
      <c r="G173" s="3576"/>
      <c r="H173" s="3576"/>
      <c r="I173" s="3576"/>
      <c r="J173" s="3576"/>
      <c r="K173" s="3576"/>
      <c r="L173" s="3576"/>
      <c r="M173" s="3576"/>
    </row>
    <row r="174" spans="2:13">
      <c r="B174" s="3578" t="s">
        <v>726</v>
      </c>
      <c r="C174" s="3577" t="s">
        <v>3426</v>
      </c>
      <c r="D174" s="2604" t="s">
        <v>3427</v>
      </c>
      <c r="E174" s="2604" t="s">
        <v>3427</v>
      </c>
      <c r="F174" s="3576"/>
      <c r="G174" s="3576"/>
      <c r="H174" s="3576"/>
      <c r="I174" s="3576"/>
      <c r="J174" s="3576"/>
      <c r="K174" s="3576"/>
      <c r="L174" s="3576"/>
      <c r="M174" s="3576"/>
    </row>
    <row r="175" spans="2:13">
      <c r="B175" s="3578" t="s">
        <v>729</v>
      </c>
      <c r="C175" s="3577" t="s">
        <v>3428</v>
      </c>
      <c r="D175" s="2604" t="s">
        <v>3429</v>
      </c>
      <c r="E175" s="2604" t="s">
        <v>3429</v>
      </c>
      <c r="F175" s="3576"/>
      <c r="G175" s="3576"/>
      <c r="H175" s="3576"/>
      <c r="I175" s="3576"/>
      <c r="J175" s="3576"/>
      <c r="K175" s="3576"/>
      <c r="L175" s="3576"/>
      <c r="M175" s="3576"/>
    </row>
    <row r="176" spans="2:13">
      <c r="B176" s="3578" t="s">
        <v>732</v>
      </c>
      <c r="C176" s="3577" t="s">
        <v>3430</v>
      </c>
      <c r="D176" s="2604" t="s">
        <v>3916</v>
      </c>
      <c r="E176" s="2604" t="s">
        <v>3916</v>
      </c>
      <c r="F176" s="3576"/>
      <c r="G176" s="3576"/>
      <c r="H176" s="3576"/>
      <c r="I176" s="3576"/>
      <c r="J176" s="3576"/>
      <c r="K176" s="3576"/>
      <c r="L176" s="3576"/>
      <c r="M176" s="3576"/>
    </row>
    <row r="177" spans="2:15">
      <c r="B177" s="3578" t="s">
        <v>735</v>
      </c>
      <c r="C177" s="3577" t="s">
        <v>3431</v>
      </c>
      <c r="D177" s="2604" t="s">
        <v>3422</v>
      </c>
      <c r="E177" s="2604" t="s">
        <v>3422</v>
      </c>
      <c r="F177" s="3576"/>
      <c r="G177" s="3576"/>
      <c r="H177" s="3576"/>
      <c r="I177" s="3576"/>
      <c r="J177" s="3576"/>
      <c r="K177" s="3576"/>
      <c r="L177" s="3576"/>
      <c r="M177" s="3576"/>
    </row>
    <row r="178" spans="2:15">
      <c r="B178" s="3578" t="s">
        <v>1092</v>
      </c>
      <c r="C178" s="3577" t="s">
        <v>3432</v>
      </c>
      <c r="D178" s="2604" t="s">
        <v>3424</v>
      </c>
      <c r="E178" s="2604" t="s">
        <v>3424</v>
      </c>
      <c r="F178" s="3576"/>
      <c r="G178" s="3576"/>
      <c r="H178" s="3576"/>
      <c r="I178" s="3576"/>
      <c r="J178" s="3576"/>
      <c r="K178" s="3576"/>
      <c r="L178" s="3576"/>
      <c r="M178" s="3576"/>
    </row>
    <row r="179" spans="2:15">
      <c r="B179" s="3578" t="s">
        <v>738</v>
      </c>
      <c r="C179" s="3577" t="s">
        <v>3465</v>
      </c>
      <c r="D179" s="3581" t="s">
        <v>3466</v>
      </c>
      <c r="E179" s="3581" t="s">
        <v>3466</v>
      </c>
      <c r="F179" s="3576"/>
      <c r="G179" s="3576"/>
      <c r="H179" s="3576"/>
      <c r="I179" s="3576"/>
      <c r="J179" s="3576"/>
      <c r="K179" s="3576"/>
      <c r="L179" s="3576"/>
      <c r="M179" s="3576"/>
    </row>
    <row r="180" spans="2:15">
      <c r="B180" s="3578" t="s">
        <v>741</v>
      </c>
      <c r="C180" s="3577" t="s">
        <v>4087</v>
      </c>
      <c r="D180" s="3581" t="s">
        <v>3500</v>
      </c>
      <c r="E180" s="3580" t="s">
        <v>3500</v>
      </c>
      <c r="F180" s="3576"/>
      <c r="G180" s="3576"/>
      <c r="H180" s="3576"/>
      <c r="I180" s="3576"/>
      <c r="J180" s="3576"/>
      <c r="K180" s="3576"/>
      <c r="L180" s="3576"/>
      <c r="M180" s="3576"/>
    </row>
    <row r="181" spans="2:15">
      <c r="B181" s="3578" t="s">
        <v>744</v>
      </c>
      <c r="C181" s="3577" t="s">
        <v>3434</v>
      </c>
      <c r="D181" s="3579" t="s">
        <v>3435</v>
      </c>
      <c r="E181" s="3579" t="s">
        <v>3435</v>
      </c>
      <c r="F181" s="3576"/>
      <c r="G181" s="3576"/>
      <c r="H181" s="3576"/>
      <c r="I181" s="3576"/>
      <c r="J181" s="3576"/>
      <c r="K181" s="3576"/>
      <c r="L181" s="3576"/>
      <c r="M181" s="3576"/>
    </row>
    <row r="182" spans="2:15">
      <c r="B182" s="3578" t="s">
        <v>747</v>
      </c>
      <c r="C182" s="3577" t="s">
        <v>4089</v>
      </c>
      <c r="D182" s="3581" t="s">
        <v>3500</v>
      </c>
      <c r="E182" s="2519" t="s">
        <v>3500</v>
      </c>
      <c r="F182" s="3576"/>
      <c r="G182" s="3576"/>
      <c r="H182" s="3576"/>
      <c r="I182" s="3576"/>
      <c r="J182" s="3576"/>
      <c r="K182" s="3576"/>
      <c r="L182" s="3576"/>
      <c r="M182" s="3576"/>
    </row>
    <row r="183" spans="2:15">
      <c r="B183" s="3575" t="s">
        <v>750</v>
      </c>
      <c r="C183" s="3574" t="s">
        <v>3504</v>
      </c>
      <c r="D183" s="4843" t="s">
        <v>3505</v>
      </c>
      <c r="E183" s="3573" t="s">
        <v>3505</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4219</v>
      </c>
      <c r="C186" s="2626"/>
      <c r="D186" s="3054"/>
      <c r="E186" s="3054"/>
      <c r="F186" s="3054"/>
      <c r="G186" s="3054"/>
      <c r="H186" s="3054"/>
    </row>
    <row r="187" spans="2:15">
      <c r="B187" s="2626"/>
      <c r="D187" s="2541"/>
      <c r="E187" s="3054"/>
      <c r="F187" s="3054"/>
      <c r="G187" s="3054"/>
      <c r="H187" s="3054"/>
    </row>
    <row r="188" spans="2:15">
      <c r="B188" s="2656"/>
      <c r="C188" s="3560" t="s">
        <v>5265</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3" t="s">
        <v>2907</v>
      </c>
      <c r="G190" s="3570"/>
      <c r="H190" s="3570"/>
      <c r="I190" s="4842"/>
      <c r="J190" s="7668" t="s">
        <v>4220</v>
      </c>
    </row>
    <row r="191" spans="2:15" ht="28.5" customHeight="1">
      <c r="B191" s="3559"/>
      <c r="C191" s="3352"/>
      <c r="D191" s="2843"/>
      <c r="E191" s="2843"/>
      <c r="F191" s="7679"/>
      <c r="G191" s="7668" t="s">
        <v>4208</v>
      </c>
      <c r="H191" s="7670" t="s">
        <v>4209</v>
      </c>
      <c r="I191" s="3593"/>
      <c r="J191" s="7669"/>
    </row>
    <row r="192" spans="2:15" ht="28.5" customHeight="1">
      <c r="B192" s="3559"/>
      <c r="C192" s="3352"/>
      <c r="D192" s="2843"/>
      <c r="E192" s="2843"/>
      <c r="F192" s="7680"/>
      <c r="G192" s="7669"/>
      <c r="H192" s="7672"/>
      <c r="I192" s="2747" t="s">
        <v>1877</v>
      </c>
      <c r="J192" s="2747"/>
    </row>
    <row r="193" spans="2:10" ht="42">
      <c r="B193" s="3559"/>
      <c r="C193" s="3352"/>
      <c r="D193" s="2843" t="s">
        <v>4909</v>
      </c>
      <c r="E193" s="2843" t="s">
        <v>3560</v>
      </c>
      <c r="F193" s="2610" t="s">
        <v>4221</v>
      </c>
      <c r="G193" s="2611" t="s">
        <v>4222</v>
      </c>
      <c r="H193" s="2611" t="s">
        <v>4213</v>
      </c>
      <c r="I193" s="2611" t="s">
        <v>3520</v>
      </c>
      <c r="J193" s="2743" t="s">
        <v>4223</v>
      </c>
    </row>
    <row r="194" spans="2:10">
      <c r="B194" s="2571"/>
      <c r="C194" s="3350"/>
      <c r="D194" s="2840"/>
      <c r="E194" s="2840"/>
      <c r="F194" s="2485" t="s">
        <v>683</v>
      </c>
      <c r="G194" s="2739" t="s">
        <v>2648</v>
      </c>
      <c r="H194" s="2739" t="s">
        <v>2656</v>
      </c>
      <c r="I194" s="2739" t="s">
        <v>1599</v>
      </c>
      <c r="J194" s="2739" t="s">
        <v>690</v>
      </c>
    </row>
    <row r="195" spans="2:10" ht="31.5">
      <c r="B195" s="3568" t="s">
        <v>683</v>
      </c>
      <c r="C195" s="3567" t="s">
        <v>3626</v>
      </c>
      <c r="D195" s="4604" t="s">
        <v>5130</v>
      </c>
      <c r="E195" s="2563" t="s">
        <v>3627</v>
      </c>
      <c r="F195" s="3567"/>
      <c r="G195" s="3567"/>
      <c r="H195" s="3566"/>
      <c r="I195" s="3566"/>
      <c r="J195" s="3566"/>
    </row>
    <row r="196" spans="2:10" ht="31.5">
      <c r="B196" s="2455" t="s">
        <v>687</v>
      </c>
      <c r="C196" s="2395" t="s">
        <v>3630</v>
      </c>
      <c r="D196" s="2392" t="s">
        <v>5132</v>
      </c>
      <c r="E196" s="2892" t="s">
        <v>3631</v>
      </c>
      <c r="F196" s="2395"/>
      <c r="G196" s="3510"/>
      <c r="H196" s="3565"/>
      <c r="I196" s="3565"/>
      <c r="J196" s="3565"/>
    </row>
    <row r="197" spans="2:10" ht="31.5">
      <c r="B197" s="3253" t="s">
        <v>690</v>
      </c>
      <c r="C197" s="3149" t="s">
        <v>3632</v>
      </c>
      <c r="D197" s="2442" t="s">
        <v>5133</v>
      </c>
      <c r="E197" s="2553" t="s">
        <v>3633</v>
      </c>
      <c r="F197" s="3149"/>
      <c r="G197" s="3564"/>
      <c r="H197" s="3563"/>
      <c r="I197" s="3563"/>
      <c r="J197" s="3563"/>
    </row>
    <row r="198" spans="2:10" s="2374" customFormat="1"/>
    <row r="199" spans="2:10">
      <c r="B199" s="2619"/>
      <c r="C199" s="4841"/>
      <c r="D199" s="3054"/>
      <c r="E199" s="3054"/>
      <c r="F199" s="3054"/>
      <c r="G199" s="3054"/>
    </row>
    <row r="200" spans="2:10">
      <c r="B200" s="2626" t="s">
        <v>4224</v>
      </c>
      <c r="C200" s="2626"/>
      <c r="D200" s="3054"/>
      <c r="E200" s="3054"/>
      <c r="F200" s="3054"/>
      <c r="G200" s="3054"/>
    </row>
    <row r="201" spans="2:10">
      <c r="B201" s="2626"/>
      <c r="D201" s="2541"/>
      <c r="E201" s="3054"/>
      <c r="F201" s="3054"/>
      <c r="G201" s="3054"/>
    </row>
    <row r="202" spans="2:10">
      <c r="B202" s="2656"/>
      <c r="C202" s="3560" t="s">
        <v>5265</v>
      </c>
      <c r="D202" s="2758"/>
      <c r="E202" s="3263"/>
      <c r="F202" s="3263"/>
      <c r="G202" s="3263"/>
    </row>
    <row r="203" spans="2:10">
      <c r="C203" s="2615"/>
      <c r="D203" s="2541"/>
      <c r="E203" s="2614"/>
      <c r="F203" s="2614"/>
      <c r="G203" s="2614"/>
    </row>
    <row r="204" spans="2:10" ht="17.25" customHeight="1">
      <c r="B204" s="2574"/>
      <c r="C204" s="3354"/>
      <c r="D204" s="2847"/>
      <c r="E204" s="2847"/>
      <c r="F204" s="2642" t="s">
        <v>3050</v>
      </c>
      <c r="G204" s="2374"/>
      <c r="H204" s="2374"/>
    </row>
    <row r="205" spans="2:10" ht="42">
      <c r="B205" s="3559"/>
      <c r="C205" s="3352"/>
      <c r="D205" s="2843" t="s">
        <v>4909</v>
      </c>
      <c r="E205" s="2843" t="s">
        <v>3560</v>
      </c>
      <c r="F205" s="2743" t="s">
        <v>5269</v>
      </c>
      <c r="G205" s="2374"/>
      <c r="H205" s="2374"/>
    </row>
    <row r="206" spans="2:10">
      <c r="B206" s="2571"/>
      <c r="C206" s="3350"/>
      <c r="D206" s="2840"/>
      <c r="E206" s="2840"/>
      <c r="F206" s="2485" t="s">
        <v>683</v>
      </c>
      <c r="G206" s="2374"/>
      <c r="H206" s="2374"/>
    </row>
    <row r="207" spans="2:10" ht="21">
      <c r="B207" s="2484" t="s">
        <v>683</v>
      </c>
      <c r="C207" s="3161" t="s">
        <v>2541</v>
      </c>
      <c r="D207" s="2413" t="s">
        <v>5270</v>
      </c>
      <c r="E207" s="2413" t="s">
        <v>4226</v>
      </c>
      <c r="F207" s="2413"/>
      <c r="G207" s="2374"/>
      <c r="H207" s="2374"/>
    </row>
    <row r="208" spans="2:10">
      <c r="B208" s="2387" t="s">
        <v>687</v>
      </c>
      <c r="C208" s="2480" t="s">
        <v>4216</v>
      </c>
      <c r="D208" s="2392" t="s">
        <v>3916</v>
      </c>
      <c r="E208" s="2392" t="s">
        <v>3916</v>
      </c>
      <c r="F208" s="2392"/>
      <c r="G208" s="2374"/>
      <c r="H208" s="2374"/>
    </row>
    <row r="209" spans="2:8">
      <c r="B209" s="2387" t="s">
        <v>690</v>
      </c>
      <c r="C209" s="2480" t="s">
        <v>4217</v>
      </c>
      <c r="D209" s="2392" t="s">
        <v>3422</v>
      </c>
      <c r="E209" s="2392" t="s">
        <v>3422</v>
      </c>
      <c r="F209" s="2392"/>
      <c r="G209" s="2374"/>
      <c r="H209" s="2374"/>
    </row>
    <row r="210" spans="2:8" ht="21">
      <c r="B210" s="2387" t="s">
        <v>693</v>
      </c>
      <c r="C210" s="2395" t="s">
        <v>3109</v>
      </c>
      <c r="D210" s="2392" t="s">
        <v>5271</v>
      </c>
      <c r="E210" s="2392" t="s">
        <v>4227</v>
      </c>
      <c r="F210" s="2392"/>
      <c r="G210" s="2374"/>
      <c r="H210" s="2374"/>
    </row>
    <row r="211" spans="2:8">
      <c r="B211" s="2387" t="s">
        <v>699</v>
      </c>
      <c r="C211" s="2480" t="s">
        <v>4216</v>
      </c>
      <c r="D211" s="2392" t="s">
        <v>3916</v>
      </c>
      <c r="E211" s="2392" t="s">
        <v>3916</v>
      </c>
      <c r="F211" s="2392"/>
      <c r="G211" s="2374"/>
      <c r="H211" s="2374"/>
    </row>
    <row r="212" spans="2:8">
      <c r="B212" s="2387" t="s">
        <v>702</v>
      </c>
      <c r="C212" s="2480" t="s">
        <v>4217</v>
      </c>
      <c r="D212" s="2392" t="s">
        <v>3422</v>
      </c>
      <c r="E212" s="2392" t="s">
        <v>3422</v>
      </c>
      <c r="F212" s="2392"/>
      <c r="G212" s="2374"/>
      <c r="H212" s="2374"/>
    </row>
    <row r="213" spans="2:8" ht="21">
      <c r="B213" s="2387" t="s">
        <v>705</v>
      </c>
      <c r="C213" s="2395" t="s">
        <v>3111</v>
      </c>
      <c r="D213" s="2799" t="s">
        <v>3112</v>
      </c>
      <c r="E213" s="2392" t="s">
        <v>3112</v>
      </c>
      <c r="F213" s="2392"/>
      <c r="G213" s="2374"/>
      <c r="H213" s="2374"/>
    </row>
    <row r="214" spans="2:8">
      <c r="B214" s="2387" t="s">
        <v>708</v>
      </c>
      <c r="C214" s="2555" t="s">
        <v>3426</v>
      </c>
      <c r="D214" s="2392" t="s">
        <v>3427</v>
      </c>
      <c r="E214" s="2392" t="s">
        <v>3427</v>
      </c>
      <c r="F214" s="2392"/>
      <c r="G214" s="2374"/>
      <c r="H214" s="2374"/>
    </row>
    <row r="215" spans="2:8">
      <c r="B215" s="2387" t="s">
        <v>711</v>
      </c>
      <c r="C215" s="2555" t="s">
        <v>3428</v>
      </c>
      <c r="D215" s="2392" t="s">
        <v>3429</v>
      </c>
      <c r="E215" s="2392" t="s">
        <v>3429</v>
      </c>
      <c r="F215" s="2392"/>
      <c r="G215" s="2374"/>
      <c r="H215" s="2374"/>
    </row>
    <row r="216" spans="2:8">
      <c r="B216" s="2387" t="s">
        <v>1035</v>
      </c>
      <c r="C216" s="2555" t="s">
        <v>3430</v>
      </c>
      <c r="D216" s="2392" t="s">
        <v>3916</v>
      </c>
      <c r="E216" s="2392" t="s">
        <v>3916</v>
      </c>
      <c r="F216" s="2392"/>
      <c r="G216" s="2374"/>
      <c r="H216" s="2374"/>
    </row>
    <row r="217" spans="2:8">
      <c r="B217" s="2387" t="s">
        <v>1038</v>
      </c>
      <c r="C217" s="2555" t="s">
        <v>3431</v>
      </c>
      <c r="D217" s="2392" t="s">
        <v>3422</v>
      </c>
      <c r="E217" s="2392" t="s">
        <v>3422</v>
      </c>
      <c r="F217" s="2392"/>
      <c r="G217" s="2374"/>
      <c r="H217" s="2374"/>
    </row>
    <row r="218" spans="2:8">
      <c r="B218" s="2387" t="s">
        <v>1041</v>
      </c>
      <c r="C218" s="2605" t="s">
        <v>3432</v>
      </c>
      <c r="D218" s="2392" t="s">
        <v>3424</v>
      </c>
      <c r="E218" s="2392" t="s">
        <v>3424</v>
      </c>
      <c r="F218" s="2392"/>
      <c r="G218" s="2374"/>
      <c r="H218" s="2374"/>
    </row>
    <row r="219" spans="2:8">
      <c r="B219" s="2546" t="s">
        <v>720</v>
      </c>
      <c r="C219" s="3420" t="s">
        <v>3434</v>
      </c>
      <c r="D219" s="2442" t="s">
        <v>3435</v>
      </c>
      <c r="E219" s="2442" t="s">
        <v>3435</v>
      </c>
      <c r="F219" s="2442"/>
      <c r="G219" s="2374"/>
      <c r="H219" s="2374"/>
    </row>
    <row r="220" spans="2:8">
      <c r="B220" s="2619"/>
      <c r="C220" s="2374"/>
      <c r="D220" s="2374"/>
      <c r="E220" s="3054"/>
      <c r="F220" s="3054"/>
      <c r="G220" s="2374"/>
      <c r="H220" s="2374"/>
    </row>
    <row r="222" spans="2:8" s="2724" customFormat="1" ht="10.5">
      <c r="B222" s="2757" t="s">
        <v>4228</v>
      </c>
    </row>
    <row r="223" spans="2:8" s="2724" customFormat="1" ht="10.5">
      <c r="C223" s="2756"/>
    </row>
    <row r="224" spans="2:8" s="2724" customFormat="1">
      <c r="C224" s="3560" t="s">
        <v>5265</v>
      </c>
      <c r="D224" s="2758"/>
      <c r="E224" s="3263"/>
    </row>
    <row r="226" spans="2:12" ht="22.5" customHeight="1">
      <c r="B226" s="3555"/>
      <c r="C226" s="3554"/>
      <c r="D226" s="7568" t="s">
        <v>3048</v>
      </c>
      <c r="E226" s="7492" t="s">
        <v>4229</v>
      </c>
      <c r="F226" s="6574"/>
      <c r="G226" s="6574"/>
      <c r="H226" s="6574"/>
      <c r="I226" s="6577"/>
      <c r="J226" s="4840"/>
      <c r="K226" s="4840"/>
      <c r="L226" s="3334"/>
    </row>
    <row r="227" spans="2:12" ht="12.75" customHeight="1">
      <c r="B227" s="2746"/>
      <c r="C227" s="3552"/>
      <c r="D227" s="7569"/>
      <c r="E227" s="7508" t="s">
        <v>3479</v>
      </c>
      <c r="F227" s="3551"/>
      <c r="G227" s="3551"/>
      <c r="H227" s="7483" t="s">
        <v>2898</v>
      </c>
      <c r="I227" s="7491" t="s">
        <v>3437</v>
      </c>
      <c r="J227" s="7675"/>
      <c r="K227" s="2925"/>
      <c r="L227" s="7675"/>
    </row>
    <row r="228" spans="2:12" ht="42">
      <c r="B228" s="3550"/>
      <c r="C228" s="3549"/>
      <c r="D228" s="7676"/>
      <c r="E228" s="7508"/>
      <c r="F228" s="3548" t="s">
        <v>3516</v>
      </c>
      <c r="G228" s="480" t="s">
        <v>3517</v>
      </c>
      <c r="H228" s="7484"/>
      <c r="I228" s="7484"/>
      <c r="J228" s="7675"/>
      <c r="K228" s="2925"/>
      <c r="L228" s="7675"/>
    </row>
    <row r="229" spans="2:12">
      <c r="B229" s="2746"/>
      <c r="C229" s="3547"/>
      <c r="D229" s="2669"/>
      <c r="E229" s="2743" t="s">
        <v>4230</v>
      </c>
      <c r="F229" s="2744" t="s">
        <v>4212</v>
      </c>
      <c r="G229" s="2611" t="s">
        <v>4213</v>
      </c>
      <c r="H229" s="2611" t="s">
        <v>4214</v>
      </c>
      <c r="I229" s="2743" t="s">
        <v>4214</v>
      </c>
      <c r="J229" s="3546"/>
      <c r="K229" s="3546"/>
      <c r="L229" s="3546"/>
    </row>
    <row r="230" spans="2:12">
      <c r="B230" s="2742"/>
      <c r="C230" s="3545"/>
      <c r="D230" s="3544"/>
      <c r="E230" s="2568" t="s">
        <v>683</v>
      </c>
      <c r="F230" s="3543" t="s">
        <v>1597</v>
      </c>
      <c r="G230" s="2568" t="s">
        <v>1881</v>
      </c>
      <c r="H230" s="2568" t="s">
        <v>1598</v>
      </c>
      <c r="I230" s="2568" t="s">
        <v>2648</v>
      </c>
      <c r="J230" s="3542"/>
      <c r="K230" s="3542"/>
      <c r="L230" s="3542"/>
    </row>
    <row r="231" spans="2:12">
      <c r="B231" s="2974" t="s">
        <v>683</v>
      </c>
      <c r="C231" s="2736" t="s">
        <v>3522</v>
      </c>
      <c r="D231" s="2735" t="s">
        <v>3523</v>
      </c>
      <c r="E231" s="3541"/>
      <c r="F231" s="3541"/>
      <c r="G231" s="3541"/>
      <c r="H231" s="3541"/>
      <c r="I231" s="3541"/>
      <c r="J231" s="2724"/>
      <c r="K231" s="2724"/>
      <c r="L231" s="2724"/>
    </row>
    <row r="232" spans="2:12">
      <c r="B232" s="2733" t="s">
        <v>687</v>
      </c>
      <c r="C232" s="2731" t="s">
        <v>3524</v>
      </c>
      <c r="D232" s="2698" t="s">
        <v>3523</v>
      </c>
      <c r="E232" s="3539"/>
      <c r="F232" s="3539"/>
      <c r="G232" s="3539"/>
      <c r="H232" s="3539"/>
      <c r="I232" s="3539"/>
      <c r="J232" s="2724"/>
      <c r="K232" s="2724"/>
      <c r="L232" s="2724"/>
    </row>
    <row r="233" spans="2:12">
      <c r="B233" s="2733" t="s">
        <v>690</v>
      </c>
      <c r="C233" s="2731" t="s">
        <v>3525</v>
      </c>
      <c r="D233" s="2698" t="s">
        <v>3523</v>
      </c>
      <c r="E233" s="3539"/>
      <c r="F233" s="3539"/>
      <c r="G233" s="3539"/>
      <c r="H233" s="3539"/>
      <c r="I233" s="3539"/>
      <c r="J233" s="2724"/>
      <c r="K233" s="2724"/>
      <c r="L233" s="2724"/>
    </row>
    <row r="234" spans="2:12">
      <c r="B234" s="2733" t="s">
        <v>693</v>
      </c>
      <c r="C234" s="2731" t="s">
        <v>3526</v>
      </c>
      <c r="D234" s="2698" t="s">
        <v>3523</v>
      </c>
      <c r="E234" s="3539"/>
      <c r="F234" s="3539"/>
      <c r="G234" s="3539"/>
      <c r="H234" s="3539"/>
      <c r="I234" s="3539"/>
      <c r="J234" s="2724"/>
      <c r="K234" s="2724"/>
      <c r="L234" s="2724"/>
    </row>
    <row r="235" spans="2:12">
      <c r="B235" s="2733" t="s">
        <v>699</v>
      </c>
      <c r="C235" s="2731" t="s">
        <v>3527</v>
      </c>
      <c r="D235" s="2698" t="s">
        <v>3523</v>
      </c>
      <c r="E235" s="3539"/>
      <c r="F235" s="3539"/>
      <c r="G235" s="3539"/>
      <c r="H235" s="3539"/>
      <c r="I235" s="3539"/>
      <c r="J235" s="2724"/>
      <c r="K235" s="2724"/>
      <c r="L235" s="2724"/>
    </row>
    <row r="236" spans="2:12">
      <c r="B236" s="2733" t="s">
        <v>702</v>
      </c>
      <c r="C236" s="2731" t="s">
        <v>3528</v>
      </c>
      <c r="D236" s="2698" t="s">
        <v>3523</v>
      </c>
      <c r="E236" s="3539"/>
      <c r="F236" s="3539"/>
      <c r="G236" s="3539"/>
      <c r="H236" s="3539"/>
      <c r="I236" s="3539"/>
      <c r="J236" s="2724"/>
      <c r="K236" s="2724"/>
      <c r="L236" s="2724"/>
    </row>
    <row r="237" spans="2:12">
      <c r="B237" s="2733" t="s">
        <v>705</v>
      </c>
      <c r="C237" s="2731" t="s">
        <v>3529</v>
      </c>
      <c r="D237" s="2698" t="s">
        <v>3523</v>
      </c>
      <c r="E237" s="3539"/>
      <c r="F237" s="3539"/>
      <c r="G237" s="3539"/>
      <c r="H237" s="3539"/>
      <c r="I237" s="3539"/>
      <c r="J237" s="2724"/>
      <c r="K237" s="2724"/>
      <c r="L237" s="2724"/>
    </row>
    <row r="238" spans="2:12">
      <c r="B238" s="2733" t="s">
        <v>708</v>
      </c>
      <c r="C238" s="2731" t="s">
        <v>3530</v>
      </c>
      <c r="D238" s="2698" t="s">
        <v>3523</v>
      </c>
      <c r="E238" s="3539"/>
      <c r="F238" s="3539"/>
      <c r="G238" s="3539"/>
      <c r="H238" s="3539"/>
      <c r="I238" s="3539"/>
      <c r="J238" s="2724"/>
      <c r="K238" s="2724"/>
      <c r="L238" s="2724"/>
    </row>
    <row r="239" spans="2:12">
      <c r="B239" s="2733" t="s">
        <v>711</v>
      </c>
      <c r="C239" s="2731" t="s">
        <v>3531</v>
      </c>
      <c r="D239" s="2698" t="s">
        <v>3523</v>
      </c>
      <c r="E239" s="3539"/>
      <c r="F239" s="3539"/>
      <c r="G239" s="3539"/>
      <c r="H239" s="3539"/>
      <c r="I239" s="3539"/>
      <c r="J239" s="2724"/>
      <c r="K239" s="2724"/>
      <c r="L239" s="2724"/>
    </row>
    <row r="240" spans="2:12">
      <c r="B240" s="2733" t="s">
        <v>1035</v>
      </c>
      <c r="C240" s="2731" t="s">
        <v>3532</v>
      </c>
      <c r="D240" s="2698" t="s">
        <v>3523</v>
      </c>
      <c r="E240" s="3539"/>
      <c r="F240" s="3539"/>
      <c r="G240" s="3539"/>
      <c r="H240" s="3539"/>
      <c r="I240" s="3539"/>
      <c r="J240" s="2724"/>
      <c r="K240" s="2724"/>
      <c r="L240" s="2724"/>
    </row>
    <row r="241" spans="2:12">
      <c r="B241" s="2733" t="s">
        <v>1727</v>
      </c>
      <c r="C241" s="3540" t="s">
        <v>3533</v>
      </c>
      <c r="D241" s="2698" t="s">
        <v>3523</v>
      </c>
      <c r="E241" s="3539"/>
      <c r="F241" s="3539"/>
      <c r="G241" s="3539"/>
      <c r="H241" s="3539"/>
      <c r="I241" s="3539"/>
      <c r="J241" s="2724"/>
      <c r="K241" s="2724"/>
      <c r="L241" s="2724"/>
    </row>
    <row r="242" spans="2:12">
      <c r="B242" s="2733" t="s">
        <v>1038</v>
      </c>
      <c r="C242" s="2731" t="s">
        <v>3535</v>
      </c>
      <c r="D242" s="2698" t="s">
        <v>3523</v>
      </c>
      <c r="E242" s="3539"/>
      <c r="F242" s="3539"/>
      <c r="G242" s="3539"/>
      <c r="H242" s="3539"/>
      <c r="I242" s="3539"/>
      <c r="J242" s="2724"/>
      <c r="K242" s="2724"/>
      <c r="L242" s="2724"/>
    </row>
    <row r="243" spans="2:12">
      <c r="B243" s="2733" t="s">
        <v>1041</v>
      </c>
      <c r="C243" s="2731" t="s">
        <v>3536</v>
      </c>
      <c r="D243" s="2698" t="s">
        <v>3523</v>
      </c>
      <c r="E243" s="3539"/>
      <c r="F243" s="3539"/>
      <c r="G243" s="3539"/>
      <c r="H243" s="3539"/>
      <c r="I243" s="3539"/>
      <c r="J243" s="2724"/>
      <c r="K243" s="2724"/>
      <c r="L243" s="2724"/>
    </row>
    <row r="244" spans="2:12">
      <c r="B244" s="2733" t="s">
        <v>720</v>
      </c>
      <c r="C244" s="2731" t="s">
        <v>3537</v>
      </c>
      <c r="D244" s="2698" t="s">
        <v>3523</v>
      </c>
      <c r="E244" s="3539"/>
      <c r="F244" s="3539"/>
      <c r="G244" s="3539"/>
      <c r="H244" s="3539"/>
      <c r="I244" s="3539"/>
      <c r="J244" s="2724"/>
      <c r="K244" s="2724"/>
      <c r="L244" s="2724"/>
    </row>
    <row r="245" spans="2:12">
      <c r="B245" s="2733" t="s">
        <v>723</v>
      </c>
      <c r="C245" s="2731" t="s">
        <v>3538</v>
      </c>
      <c r="D245" s="2698" t="s">
        <v>3523</v>
      </c>
      <c r="E245" s="3539"/>
      <c r="F245" s="3539"/>
      <c r="G245" s="3539"/>
      <c r="H245" s="3539"/>
      <c r="I245" s="3539"/>
      <c r="J245" s="2724"/>
      <c r="K245" s="2724"/>
      <c r="L245" s="2724"/>
    </row>
    <row r="246" spans="2:12">
      <c r="B246" s="2733" t="s">
        <v>726</v>
      </c>
      <c r="C246" s="2731" t="s">
        <v>3539</v>
      </c>
      <c r="D246" s="2698" t="s">
        <v>3523</v>
      </c>
      <c r="E246" s="3539"/>
      <c r="F246" s="3539"/>
      <c r="G246" s="3539"/>
      <c r="H246" s="3539"/>
      <c r="I246" s="3539"/>
      <c r="J246" s="2724"/>
      <c r="K246" s="2724"/>
      <c r="L246" s="2724"/>
    </row>
    <row r="247" spans="2:12">
      <c r="B247" s="2733" t="s">
        <v>729</v>
      </c>
      <c r="C247" s="2731" t="s">
        <v>3540</v>
      </c>
      <c r="D247" s="2698" t="s">
        <v>3523</v>
      </c>
      <c r="E247" s="3539"/>
      <c r="F247" s="3539"/>
      <c r="G247" s="3539"/>
      <c r="H247" s="3539"/>
      <c r="I247" s="3539"/>
      <c r="J247" s="2724"/>
      <c r="K247" s="2724"/>
      <c r="L247" s="2724"/>
    </row>
    <row r="248" spans="2:12">
      <c r="B248" s="2733" t="s">
        <v>732</v>
      </c>
      <c r="C248" s="2731" t="s">
        <v>3541</v>
      </c>
      <c r="D248" s="2698" t="s">
        <v>3523</v>
      </c>
      <c r="E248" s="3539"/>
      <c r="F248" s="3539"/>
      <c r="G248" s="3539"/>
      <c r="H248" s="3539"/>
      <c r="I248" s="3539"/>
      <c r="J248" s="2724"/>
      <c r="K248" s="2724"/>
      <c r="L248" s="2724"/>
    </row>
    <row r="249" spans="2:12">
      <c r="B249" s="2733" t="s">
        <v>735</v>
      </c>
      <c r="C249" s="2731" t="s">
        <v>3542</v>
      </c>
      <c r="D249" s="2698" t="s">
        <v>3523</v>
      </c>
      <c r="E249" s="3539"/>
      <c r="F249" s="3539"/>
      <c r="G249" s="3539"/>
      <c r="H249" s="3539"/>
      <c r="I249" s="3539"/>
      <c r="J249" s="2724"/>
      <c r="K249" s="2724"/>
      <c r="L249" s="2724"/>
    </row>
    <row r="250" spans="2:12">
      <c r="B250" s="2728" t="s">
        <v>1092</v>
      </c>
      <c r="C250" s="2727" t="s">
        <v>3497</v>
      </c>
      <c r="D250" s="2726" t="s">
        <v>3066</v>
      </c>
      <c r="E250" s="3538"/>
      <c r="F250" s="3538"/>
      <c r="G250" s="3538"/>
      <c r="H250" s="3538"/>
      <c r="I250" s="3538"/>
      <c r="J250" s="2724"/>
      <c r="K250" s="2724"/>
      <c r="L250" s="2724"/>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&amp;CHR 
PRILOG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40625" defaultRowHeight="11.25"/>
  <cols>
    <col min="1" max="1" width="2" style="2577" customWidth="1"/>
    <col min="2" max="2" width="5.5703125" style="2577" customWidth="1"/>
    <col min="3" max="3" width="55.7109375" style="2577" customWidth="1"/>
    <col min="4" max="4" width="22.140625" style="2577" customWidth="1"/>
    <col min="5" max="5" width="33.42578125" style="3173" customWidth="1"/>
    <col min="6" max="6" width="16.140625" style="2577" customWidth="1"/>
    <col min="7" max="7" width="3.28515625" style="2577" customWidth="1"/>
    <col min="8" max="8" width="32.85546875" style="2577" bestFit="1" customWidth="1"/>
    <col min="9" max="16384" width="9.140625" style="2577"/>
  </cols>
  <sheetData>
    <row r="1" spans="2:6">
      <c r="B1" s="2575" t="s">
        <v>4231</v>
      </c>
      <c r="E1" s="3628"/>
    </row>
    <row r="2" spans="2:6">
      <c r="E2" s="3628"/>
    </row>
    <row r="3" spans="2:6" ht="21">
      <c r="B3" s="2589"/>
      <c r="C3" s="3103"/>
      <c r="D3" s="4201"/>
      <c r="E3" s="4201"/>
      <c r="F3" s="480" t="s">
        <v>3050</v>
      </c>
    </row>
    <row r="4" spans="2:6" ht="63.75">
      <c r="B4" s="2586"/>
      <c r="C4" s="3627"/>
      <c r="D4" s="4202" t="s">
        <v>4909</v>
      </c>
      <c r="E4" s="4202" t="s">
        <v>3560</v>
      </c>
      <c r="F4" s="3626" t="s">
        <v>4232</v>
      </c>
    </row>
    <row r="5" spans="2:6">
      <c r="B5" s="2583"/>
      <c r="C5" s="3625"/>
      <c r="D5" s="4858"/>
      <c r="E5" s="4858"/>
      <c r="F5" s="3624" t="s">
        <v>683</v>
      </c>
    </row>
    <row r="6" spans="2:6" ht="12.75" customHeight="1">
      <c r="B6" s="2974" t="s">
        <v>683</v>
      </c>
      <c r="C6" s="3623" t="s">
        <v>4233</v>
      </c>
      <c r="D6" s="3623"/>
      <c r="E6" s="2775" t="s">
        <v>4234</v>
      </c>
      <c r="F6" s="3622"/>
    </row>
    <row r="7" spans="2:6" ht="12.75" customHeight="1">
      <c r="B7" s="2733" t="s">
        <v>687</v>
      </c>
      <c r="C7" s="3619" t="s">
        <v>4235</v>
      </c>
      <c r="D7" s="4857"/>
      <c r="E7" s="2449" t="s">
        <v>4236</v>
      </c>
      <c r="F7" s="3290"/>
    </row>
    <row r="8" spans="2:6" ht="12.75" customHeight="1">
      <c r="B8" s="2733" t="s">
        <v>690</v>
      </c>
      <c r="C8" s="3619" t="s">
        <v>4237</v>
      </c>
      <c r="D8" s="4857"/>
      <c r="E8" s="2449" t="s">
        <v>4238</v>
      </c>
      <c r="F8" s="3290"/>
    </row>
    <row r="9" spans="2:6" ht="12.75" customHeight="1">
      <c r="B9" s="2733" t="s">
        <v>693</v>
      </c>
      <c r="C9" s="3621" t="s">
        <v>4239</v>
      </c>
      <c r="D9" s="3621"/>
      <c r="E9" s="2449" t="s">
        <v>4240</v>
      </c>
      <c r="F9" s="3620"/>
    </row>
    <row r="10" spans="2:6" ht="12.75" customHeight="1">
      <c r="B10" s="2733" t="s">
        <v>699</v>
      </c>
      <c r="C10" s="3619" t="s">
        <v>4241</v>
      </c>
      <c r="D10" s="4857"/>
      <c r="E10" s="2449" t="s">
        <v>4242</v>
      </c>
      <c r="F10" s="3290"/>
    </row>
    <row r="11" spans="2:6" ht="12.75" customHeight="1">
      <c r="B11" s="2733" t="s">
        <v>702</v>
      </c>
      <c r="C11" s="3619" t="s">
        <v>4237</v>
      </c>
      <c r="D11" s="4857"/>
      <c r="E11" s="2449" t="s">
        <v>4243</v>
      </c>
      <c r="F11" s="3290"/>
    </row>
    <row r="12" spans="2:6" ht="12.75" customHeight="1">
      <c r="B12" s="2733" t="s">
        <v>705</v>
      </c>
      <c r="C12" s="3621" t="s">
        <v>3090</v>
      </c>
      <c r="D12" s="2762" t="s">
        <v>4939</v>
      </c>
      <c r="E12" s="2762" t="s">
        <v>4021</v>
      </c>
      <c r="F12" s="3620"/>
    </row>
    <row r="13" spans="2:6" ht="12.75" customHeight="1">
      <c r="B13" s="2733" t="s">
        <v>708</v>
      </c>
      <c r="C13" s="3619" t="s">
        <v>4244</v>
      </c>
      <c r="D13" s="4857"/>
      <c r="E13" s="2449" t="s">
        <v>4245</v>
      </c>
      <c r="F13" s="3290"/>
    </row>
    <row r="14" spans="2:6" ht="12.75" customHeight="1">
      <c r="B14" s="2732" t="s">
        <v>711</v>
      </c>
      <c r="C14" s="3618" t="s">
        <v>4237</v>
      </c>
      <c r="D14" s="4856"/>
      <c r="E14" s="2553" t="s">
        <v>4246</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&amp;CHR
PRILOG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40625" defaultRowHeight="10.5"/>
  <cols>
    <col min="1" max="1" width="3.28515625" style="2912" customWidth="1"/>
    <col min="2" max="2" width="4.42578125" style="2912" customWidth="1"/>
    <col min="3" max="3" width="84.28515625" style="2912" customWidth="1"/>
    <col min="4" max="4" width="29" style="2912" customWidth="1"/>
    <col min="5" max="5" width="32" style="2912" customWidth="1"/>
    <col min="6" max="6" width="21.5703125" style="2912" customWidth="1"/>
    <col min="7" max="7" width="3.42578125" style="2912" customWidth="1"/>
    <col min="8" max="16384" width="9.140625" style="2912"/>
  </cols>
  <sheetData>
    <row r="2" spans="2:6">
      <c r="B2" s="2575" t="s">
        <v>4247</v>
      </c>
      <c r="E2" s="2626"/>
    </row>
    <row r="3" spans="2:6">
      <c r="B3" s="2575"/>
      <c r="E3" s="2626"/>
    </row>
    <row r="4" spans="2:6" s="2577" customFormat="1" ht="11.25">
      <c r="B4" s="2626" t="s">
        <v>4248</v>
      </c>
      <c r="D4" s="2626"/>
      <c r="E4" s="3646"/>
    </row>
    <row r="5" spans="2:6" s="2577" customFormat="1" ht="11.25">
      <c r="C5" s="2724"/>
      <c r="D5" s="2724"/>
      <c r="E5" s="3646"/>
    </row>
    <row r="6" spans="2:6" s="2577" customFormat="1" ht="21" customHeight="1">
      <c r="B6" s="2589"/>
      <c r="C6" s="3659"/>
      <c r="D6" s="7480" t="s">
        <v>4909</v>
      </c>
      <c r="E6" s="7480" t="s">
        <v>3560</v>
      </c>
      <c r="F6" s="3642" t="s">
        <v>3222</v>
      </c>
    </row>
    <row r="7" spans="2:6" s="2577" customFormat="1" ht="11.25">
      <c r="B7" s="2586"/>
      <c r="C7" s="3658"/>
      <c r="D7" s="7482"/>
      <c r="E7" s="7482"/>
      <c r="F7" s="3117" t="s">
        <v>4249</v>
      </c>
    </row>
    <row r="8" spans="2:6" s="2577" customFormat="1" ht="21">
      <c r="B8" s="2583"/>
      <c r="C8" s="3657"/>
      <c r="D8" s="3140" t="s">
        <v>5272</v>
      </c>
      <c r="E8" s="3140" t="s">
        <v>3261</v>
      </c>
      <c r="F8" s="3656" t="s">
        <v>683</v>
      </c>
    </row>
    <row r="9" spans="2:6" s="2577" customFormat="1" ht="21">
      <c r="B9" s="2782" t="s">
        <v>683</v>
      </c>
      <c r="C9" s="3655" t="s">
        <v>4250</v>
      </c>
      <c r="D9" s="2563"/>
      <c r="E9" s="2563" t="s">
        <v>4251</v>
      </c>
      <c r="F9" s="3654"/>
    </row>
    <row r="10" spans="2:6" s="2577" customFormat="1" ht="12.75" customHeight="1">
      <c r="B10" s="2404" t="s">
        <v>687</v>
      </c>
      <c r="C10" s="3619" t="s">
        <v>4252</v>
      </c>
      <c r="D10" s="2558"/>
      <c r="E10" s="2558"/>
      <c r="F10" s="2879"/>
    </row>
    <row r="11" spans="2:6" s="2577" customFormat="1" ht="12.75" customHeight="1">
      <c r="B11" s="2404" t="s">
        <v>690</v>
      </c>
      <c r="C11" s="3647" t="s">
        <v>4253</v>
      </c>
      <c r="D11" s="2449" t="s">
        <v>4254</v>
      </c>
      <c r="E11" s="2449" t="s">
        <v>4254</v>
      </c>
      <c r="F11" s="2879"/>
    </row>
    <row r="12" spans="2:6" s="2577" customFormat="1" ht="12.75" customHeight="1">
      <c r="B12" s="2404" t="s">
        <v>693</v>
      </c>
      <c r="C12" s="3647" t="s">
        <v>4255</v>
      </c>
      <c r="D12" s="2449" t="s">
        <v>4256</v>
      </c>
      <c r="E12" s="2449" t="s">
        <v>4256</v>
      </c>
      <c r="F12" s="2879"/>
    </row>
    <row r="13" spans="2:6" s="2577" customFormat="1" ht="12.75" customHeight="1">
      <c r="B13" s="2404" t="s">
        <v>699</v>
      </c>
      <c r="C13" s="3647" t="s">
        <v>4257</v>
      </c>
      <c r="D13" s="2449" t="s">
        <v>4258</v>
      </c>
      <c r="E13" s="2449" t="s">
        <v>4258</v>
      </c>
      <c r="F13" s="2879"/>
    </row>
    <row r="14" spans="2:6" s="2577" customFormat="1" ht="12.75" customHeight="1">
      <c r="B14" s="2404" t="s">
        <v>1025</v>
      </c>
      <c r="C14" s="3619" t="s">
        <v>4259</v>
      </c>
      <c r="D14" s="2449"/>
      <c r="E14" s="2449"/>
      <c r="F14" s="2879"/>
    </row>
    <row r="15" spans="2:6" s="2577" customFormat="1" ht="12.75" customHeight="1">
      <c r="B15" s="2404" t="s">
        <v>1886</v>
      </c>
      <c r="C15" s="3647" t="s">
        <v>4260</v>
      </c>
      <c r="D15" s="2449" t="s">
        <v>4261</v>
      </c>
      <c r="E15" s="2449" t="s">
        <v>4261</v>
      </c>
      <c r="F15" s="2879"/>
    </row>
    <row r="16" spans="2:6" s="2577" customFormat="1" ht="12.75" customHeight="1">
      <c r="B16" s="2404" t="s">
        <v>1888</v>
      </c>
      <c r="C16" s="3647" t="s">
        <v>4262</v>
      </c>
      <c r="D16" s="2449" t="s">
        <v>4263</v>
      </c>
      <c r="E16" s="2449" t="s">
        <v>4263</v>
      </c>
      <c r="F16" s="2879"/>
    </row>
    <row r="17" spans="2:6" s="2577" customFormat="1" ht="12.75" customHeight="1">
      <c r="B17" s="2404" t="s">
        <v>1890</v>
      </c>
      <c r="C17" s="3647" t="s">
        <v>4264</v>
      </c>
      <c r="D17" s="2449" t="s">
        <v>4265</v>
      </c>
      <c r="E17" s="2449" t="s">
        <v>4265</v>
      </c>
      <c r="F17" s="2879"/>
    </row>
    <row r="18" spans="2:6" s="2577" customFormat="1" ht="12.75" customHeight="1">
      <c r="B18" s="2404" t="s">
        <v>1853</v>
      </c>
      <c r="C18" s="3619" t="s">
        <v>4266</v>
      </c>
      <c r="D18" s="2449" t="s">
        <v>4267</v>
      </c>
      <c r="E18" s="2449" t="s">
        <v>4267</v>
      </c>
      <c r="F18" s="2879"/>
    </row>
    <row r="19" spans="2:6" s="2577" customFormat="1" ht="12.75" customHeight="1">
      <c r="B19" s="2404" t="s">
        <v>702</v>
      </c>
      <c r="C19" s="3619" t="s">
        <v>4268</v>
      </c>
      <c r="D19" s="2449" t="s">
        <v>4269</v>
      </c>
      <c r="E19" s="2449" t="s">
        <v>4269</v>
      </c>
      <c r="F19" s="3189"/>
    </row>
    <row r="20" spans="2:6" s="2577" customFormat="1" ht="21">
      <c r="B20" s="2404" t="s">
        <v>705</v>
      </c>
      <c r="C20" s="2555" t="s">
        <v>2526</v>
      </c>
      <c r="D20" s="2449" t="s">
        <v>4270</v>
      </c>
      <c r="E20" s="2449" t="s">
        <v>4270</v>
      </c>
      <c r="F20" s="2879"/>
    </row>
    <row r="21" spans="2:6" s="2577" customFormat="1" ht="21">
      <c r="B21" s="2404" t="s">
        <v>708</v>
      </c>
      <c r="C21" s="2555" t="s">
        <v>4271</v>
      </c>
      <c r="D21" s="2449" t="s">
        <v>4272</v>
      </c>
      <c r="E21" s="2449" t="s">
        <v>4272</v>
      </c>
      <c r="F21" s="2879"/>
    </row>
    <row r="22" spans="2:6" s="2577" customFormat="1" ht="12.75" customHeight="1">
      <c r="B22" s="2404" t="s">
        <v>711</v>
      </c>
      <c r="C22" s="3647" t="s">
        <v>4273</v>
      </c>
      <c r="D22" s="2622"/>
      <c r="E22" s="2622"/>
      <c r="F22" s="2879"/>
    </row>
    <row r="23" spans="2:6" s="2577" customFormat="1" ht="12.75" customHeight="1">
      <c r="B23" s="2404" t="s">
        <v>1035</v>
      </c>
      <c r="C23" s="3647" t="s">
        <v>4274</v>
      </c>
      <c r="D23" s="2622"/>
      <c r="E23" s="2622"/>
      <c r="F23" s="2879"/>
    </row>
    <row r="24" spans="2:6" s="2577" customFormat="1" ht="21">
      <c r="B24" s="2404" t="s">
        <v>1038</v>
      </c>
      <c r="C24" s="2555" t="s">
        <v>4275</v>
      </c>
      <c r="D24" s="2449" t="s">
        <v>4276</v>
      </c>
      <c r="E24" s="2449" t="s">
        <v>4276</v>
      </c>
      <c r="F24" s="2879"/>
    </row>
    <row r="25" spans="2:6" s="2577" customFormat="1" ht="21">
      <c r="B25" s="2404" t="s">
        <v>1041</v>
      </c>
      <c r="C25" s="2555" t="s">
        <v>4277</v>
      </c>
      <c r="D25" s="2449" t="s">
        <v>4278</v>
      </c>
      <c r="E25" s="2449" t="s">
        <v>4278</v>
      </c>
      <c r="F25" s="2879"/>
    </row>
    <row r="26" spans="2:6" s="2577" customFormat="1" ht="21">
      <c r="B26" s="2404" t="s">
        <v>1047</v>
      </c>
      <c r="C26" s="2555" t="s">
        <v>4279</v>
      </c>
      <c r="D26" s="2449" t="s">
        <v>4280</v>
      </c>
      <c r="E26" s="2449" t="s">
        <v>4280</v>
      </c>
      <c r="F26" s="2879"/>
    </row>
    <row r="27" spans="2:6" s="2577" customFormat="1" ht="21">
      <c r="B27" s="2404" t="s">
        <v>1906</v>
      </c>
      <c r="C27" s="3647" t="s">
        <v>4281</v>
      </c>
      <c r="D27" s="2449" t="s">
        <v>4280</v>
      </c>
      <c r="E27" s="2449" t="s">
        <v>4280</v>
      </c>
      <c r="F27" s="2879"/>
    </row>
    <row r="28" spans="2:6" s="2577" customFormat="1" ht="21">
      <c r="B28" s="2404" t="s">
        <v>1907</v>
      </c>
      <c r="C28" s="3647" t="s">
        <v>4282</v>
      </c>
      <c r="D28" s="2449" t="s">
        <v>4280</v>
      </c>
      <c r="E28" s="2449" t="s">
        <v>4280</v>
      </c>
      <c r="F28" s="2879"/>
    </row>
    <row r="29" spans="2:6" s="2577" customFormat="1" ht="21">
      <c r="B29" s="2404" t="s">
        <v>1908</v>
      </c>
      <c r="C29" s="3647" t="s">
        <v>4283</v>
      </c>
      <c r="D29" s="2449" t="s">
        <v>4280</v>
      </c>
      <c r="E29" s="2449" t="s">
        <v>4280</v>
      </c>
      <c r="F29" s="2879"/>
    </row>
    <row r="30" spans="2:6" s="2577" customFormat="1" ht="21">
      <c r="B30" s="2404" t="s">
        <v>1909</v>
      </c>
      <c r="C30" s="3647" t="s">
        <v>4284</v>
      </c>
      <c r="D30" s="2449" t="s">
        <v>4280</v>
      </c>
      <c r="E30" s="2449" t="s">
        <v>4280</v>
      </c>
      <c r="F30" s="2879"/>
    </row>
    <row r="31" spans="2:6" s="2577" customFormat="1" ht="21">
      <c r="B31" s="2404" t="s">
        <v>2091</v>
      </c>
      <c r="C31" s="3647" t="s">
        <v>4285</v>
      </c>
      <c r="D31" s="2449" t="s">
        <v>4280</v>
      </c>
      <c r="E31" s="2449" t="s">
        <v>4280</v>
      </c>
      <c r="F31" s="2879"/>
    </row>
    <row r="32" spans="2:6" s="2577" customFormat="1" ht="12.75" customHeight="1">
      <c r="B32" s="2404" t="s">
        <v>723</v>
      </c>
      <c r="C32" s="3632" t="s">
        <v>4286</v>
      </c>
      <c r="D32" s="2449" t="s">
        <v>4287</v>
      </c>
      <c r="E32" s="2449" t="s">
        <v>4287</v>
      </c>
      <c r="F32" s="2879"/>
    </row>
    <row r="33" spans="2:6" s="2577" customFormat="1" ht="12.75" customHeight="1">
      <c r="B33" s="2404" t="s">
        <v>726</v>
      </c>
      <c r="C33" s="3653" t="s">
        <v>4273</v>
      </c>
      <c r="D33" s="3652"/>
      <c r="E33" s="3652"/>
      <c r="F33" s="2879"/>
    </row>
    <row r="34" spans="2:6" s="2577" customFormat="1" ht="12.75" customHeight="1">
      <c r="B34" s="2404" t="s">
        <v>729</v>
      </c>
      <c r="C34" s="3653" t="s">
        <v>4288</v>
      </c>
      <c r="D34" s="3652"/>
      <c r="E34" s="3652"/>
      <c r="F34" s="2879"/>
    </row>
    <row r="35" spans="2:6" s="2577" customFormat="1" ht="12.75" customHeight="1">
      <c r="B35" s="2404" t="s">
        <v>732</v>
      </c>
      <c r="C35" s="3653" t="s">
        <v>4289</v>
      </c>
      <c r="D35" s="3652"/>
      <c r="E35" s="3652"/>
      <c r="F35" s="2879"/>
    </row>
    <row r="36" spans="2:6" s="2577" customFormat="1" ht="12.75" customHeight="1">
      <c r="B36" s="2404" t="s">
        <v>735</v>
      </c>
      <c r="C36" s="3619" t="s">
        <v>4290</v>
      </c>
      <c r="D36" s="2449" t="s">
        <v>4291</v>
      </c>
      <c r="E36" s="2449" t="s">
        <v>4291</v>
      </c>
      <c r="F36" s="2879"/>
    </row>
    <row r="37" spans="2:6" s="2577" customFormat="1" ht="12.75" customHeight="1">
      <c r="B37" s="2404" t="s">
        <v>1092</v>
      </c>
      <c r="C37" s="3619" t="s">
        <v>4292</v>
      </c>
      <c r="D37" s="2449" t="s">
        <v>4293</v>
      </c>
      <c r="E37" s="2449" t="s">
        <v>4293</v>
      </c>
      <c r="F37" s="2879"/>
    </row>
    <row r="38" spans="2:6" s="2577" customFormat="1" ht="21">
      <c r="B38" s="2404" t="s">
        <v>738</v>
      </c>
      <c r="C38" s="3651" t="s">
        <v>4294</v>
      </c>
      <c r="D38" s="2449" t="s">
        <v>5273</v>
      </c>
      <c r="E38" s="2449" t="s">
        <v>4295</v>
      </c>
      <c r="F38" s="2879"/>
    </row>
    <row r="39" spans="2:6" s="2577" customFormat="1" ht="21">
      <c r="B39" s="2404" t="s">
        <v>741</v>
      </c>
      <c r="C39" s="2555" t="s">
        <v>3630</v>
      </c>
      <c r="D39" s="2449" t="s">
        <v>5273</v>
      </c>
      <c r="E39" s="2449" t="s">
        <v>4295</v>
      </c>
      <c r="F39" s="2879"/>
    </row>
    <row r="40" spans="2:6" s="2577" customFormat="1" ht="21">
      <c r="B40" s="2404" t="s">
        <v>1099</v>
      </c>
      <c r="C40" s="3347" t="s">
        <v>4296</v>
      </c>
      <c r="D40" s="2685" t="s">
        <v>4297</v>
      </c>
      <c r="E40" s="2685" t="s">
        <v>4297</v>
      </c>
      <c r="F40" s="3649"/>
    </row>
    <row r="41" spans="2:6" s="2577" customFormat="1" ht="11.25" customHeight="1">
      <c r="B41" s="2404" t="s">
        <v>4099</v>
      </c>
      <c r="C41" s="3347" t="s">
        <v>2730</v>
      </c>
      <c r="D41" s="2685" t="s">
        <v>4298</v>
      </c>
      <c r="E41" s="2685" t="s">
        <v>4298</v>
      </c>
      <c r="F41" s="3649"/>
    </row>
    <row r="42" spans="2:6" s="2577" customFormat="1" ht="21">
      <c r="B42" s="2404" t="s">
        <v>4100</v>
      </c>
      <c r="C42" s="3347" t="s">
        <v>1200</v>
      </c>
      <c r="D42" s="2685" t="s">
        <v>4299</v>
      </c>
      <c r="E42" s="2685" t="s">
        <v>4299</v>
      </c>
      <c r="F42" s="3649"/>
    </row>
    <row r="43" spans="2:6" s="2577" customFormat="1" ht="21">
      <c r="B43" s="2404" t="s">
        <v>744</v>
      </c>
      <c r="C43" s="3650" t="s">
        <v>4300</v>
      </c>
      <c r="D43" s="2685" t="s">
        <v>4301</v>
      </c>
      <c r="E43" s="2685" t="s">
        <v>4301</v>
      </c>
      <c r="F43" s="3649"/>
    </row>
    <row r="44" spans="2:6" s="2577" customFormat="1" ht="21">
      <c r="B44" s="2404" t="s">
        <v>747</v>
      </c>
      <c r="C44" s="3648" t="s">
        <v>4302</v>
      </c>
      <c r="D44" s="2449"/>
      <c r="E44" s="2449" t="s">
        <v>4251</v>
      </c>
      <c r="F44" s="2602"/>
    </row>
    <row r="45" spans="2:6" s="2577" customFormat="1" ht="12.75" customHeight="1">
      <c r="B45" s="2404" t="s">
        <v>1669</v>
      </c>
      <c r="C45" s="3619" t="s">
        <v>4303</v>
      </c>
      <c r="D45" s="2449" t="s">
        <v>4304</v>
      </c>
      <c r="E45" s="2449" t="s">
        <v>4304</v>
      </c>
      <c r="F45" s="2602"/>
    </row>
    <row r="46" spans="2:6" s="2577" customFormat="1" ht="12.75" customHeight="1">
      <c r="B46" s="2404" t="s">
        <v>750</v>
      </c>
      <c r="C46" s="3619" t="s">
        <v>4305</v>
      </c>
      <c r="D46" s="2449" t="s">
        <v>4269</v>
      </c>
      <c r="E46" s="2449" t="s">
        <v>4269</v>
      </c>
      <c r="F46" s="2879"/>
    </row>
    <row r="47" spans="2:6" s="2577" customFormat="1" ht="12.75" customHeight="1">
      <c r="B47" s="2404" t="s">
        <v>4306</v>
      </c>
      <c r="C47" s="3619" t="s">
        <v>4307</v>
      </c>
      <c r="D47" s="2449" t="s">
        <v>4270</v>
      </c>
      <c r="E47" s="2449" t="s">
        <v>4270</v>
      </c>
      <c r="F47" s="2602"/>
    </row>
    <row r="48" spans="2:6" s="2577" customFormat="1" ht="12.75" customHeight="1">
      <c r="B48" s="2404" t="s">
        <v>753</v>
      </c>
      <c r="C48" s="2990" t="s">
        <v>4308</v>
      </c>
      <c r="D48" s="2449" t="s">
        <v>4309</v>
      </c>
      <c r="E48" s="2449" t="s">
        <v>4309</v>
      </c>
      <c r="F48" s="2879"/>
    </row>
    <row r="49" spans="2:6" s="2577" customFormat="1" ht="12.75" customHeight="1">
      <c r="B49" s="2404" t="s">
        <v>1732</v>
      </c>
      <c r="C49" s="3619" t="s">
        <v>4310</v>
      </c>
      <c r="D49" s="2449" t="s">
        <v>4280</v>
      </c>
      <c r="E49" s="2449" t="s">
        <v>4280</v>
      </c>
      <c r="F49" s="2602"/>
    </row>
    <row r="50" spans="2:6" s="2577" customFormat="1" ht="12.75" customHeight="1">
      <c r="B50" s="2404" t="s">
        <v>1733</v>
      </c>
      <c r="C50" s="3647" t="s">
        <v>4311</v>
      </c>
      <c r="D50" s="2449"/>
      <c r="E50" s="2449"/>
      <c r="F50" s="2602"/>
    </row>
    <row r="51" spans="2:6" s="2577" customFormat="1" ht="12.75" customHeight="1">
      <c r="B51" s="2404" t="s">
        <v>756</v>
      </c>
      <c r="C51" s="3619" t="s">
        <v>4312</v>
      </c>
      <c r="D51" s="2449" t="s">
        <v>4293</v>
      </c>
      <c r="E51" s="2449" t="s">
        <v>4293</v>
      </c>
      <c r="F51" s="2879"/>
    </row>
    <row r="52" spans="2:6" s="2577" customFormat="1" ht="12.75" customHeight="1">
      <c r="B52" s="2404" t="s">
        <v>759</v>
      </c>
      <c r="C52" s="3619" t="s">
        <v>4313</v>
      </c>
      <c r="D52" s="2449" t="s">
        <v>4314</v>
      </c>
      <c r="E52" s="2449" t="s">
        <v>4314</v>
      </c>
      <c r="F52" s="2879"/>
    </row>
    <row r="53" spans="2:6" s="2577" customFormat="1" ht="12.75" customHeight="1">
      <c r="B53" s="2404" t="s">
        <v>762</v>
      </c>
      <c r="C53" s="3619" t="s">
        <v>4315</v>
      </c>
      <c r="D53" s="2449" t="s">
        <v>4314</v>
      </c>
      <c r="E53" s="2449" t="s">
        <v>4314</v>
      </c>
      <c r="F53" s="2879"/>
    </row>
    <row r="54" spans="2:6" s="2577" customFormat="1" ht="12.75" customHeight="1">
      <c r="B54" s="2404" t="s">
        <v>1674</v>
      </c>
      <c r="C54" s="3619" t="s">
        <v>4316</v>
      </c>
      <c r="D54" s="2449" t="s">
        <v>4317</v>
      </c>
      <c r="E54" s="2449" t="s">
        <v>4317</v>
      </c>
      <c r="F54" s="2602"/>
    </row>
    <row r="55" spans="2:6" s="2577" customFormat="1" ht="12.75" customHeight="1">
      <c r="B55" s="2404" t="s">
        <v>1676</v>
      </c>
      <c r="C55" s="3619" t="s">
        <v>4318</v>
      </c>
      <c r="D55" s="2685" t="s">
        <v>4298</v>
      </c>
      <c r="E55" s="2685" t="s">
        <v>4298</v>
      </c>
      <c r="F55" s="2602"/>
    </row>
    <row r="56" spans="2:6" s="2577" customFormat="1" ht="12.75" customHeight="1">
      <c r="B56" s="2495" t="s">
        <v>768</v>
      </c>
      <c r="C56" s="3618" t="s">
        <v>4319</v>
      </c>
      <c r="D56" s="2553" t="s">
        <v>4301</v>
      </c>
      <c r="E56" s="2553" t="s">
        <v>4301</v>
      </c>
      <c r="F56" s="2874"/>
    </row>
    <row r="57" spans="2:6" s="2577" customFormat="1" ht="12.75" customHeight="1">
      <c r="E57" s="3646"/>
    </row>
    <row r="58" spans="2:6" s="2577" customFormat="1" ht="11.25">
      <c r="B58" s="2575"/>
      <c r="C58" s="2912"/>
      <c r="D58" s="2912"/>
      <c r="E58" s="2626"/>
      <c r="F58" s="2912"/>
    </row>
    <row r="59" spans="2:6">
      <c r="B59" s="2626" t="s">
        <v>4320</v>
      </c>
      <c r="E59" s="2626"/>
    </row>
    <row r="61" spans="2:6" ht="31.5">
      <c r="B61" s="3645"/>
      <c r="C61" s="3644"/>
      <c r="D61" s="3643"/>
      <c r="E61" s="3643"/>
      <c r="F61" s="3642" t="s">
        <v>4321</v>
      </c>
    </row>
    <row r="62" spans="2:6" ht="42">
      <c r="B62" s="3641"/>
      <c r="C62" s="3640"/>
      <c r="D62" s="3639" t="s">
        <v>4909</v>
      </c>
      <c r="E62" s="3639" t="s">
        <v>3560</v>
      </c>
      <c r="F62" s="2611" t="s">
        <v>4322</v>
      </c>
    </row>
    <row r="63" spans="2:6">
      <c r="B63" s="3638"/>
      <c r="C63" s="3637"/>
      <c r="D63" s="3636"/>
      <c r="E63" s="3636"/>
      <c r="F63" s="2937" t="s">
        <v>683</v>
      </c>
    </row>
    <row r="64" spans="2:6" ht="13.5" customHeight="1">
      <c r="B64" s="2974" t="s">
        <v>683</v>
      </c>
      <c r="C64" s="3635" t="s">
        <v>4323</v>
      </c>
      <c r="D64" s="2563" t="s">
        <v>4324</v>
      </c>
      <c r="E64" s="2735" t="s">
        <v>4324</v>
      </c>
      <c r="F64" s="2735"/>
    </row>
    <row r="65" spans="2:6" ht="12.75" customHeight="1">
      <c r="B65" s="2733" t="s">
        <v>687</v>
      </c>
      <c r="C65" s="3632" t="s">
        <v>4273</v>
      </c>
      <c r="D65" s="4859"/>
      <c r="E65" s="3631"/>
      <c r="F65" s="3631"/>
    </row>
    <row r="66" spans="2:6" ht="12.75" customHeight="1">
      <c r="B66" s="2733" t="s">
        <v>690</v>
      </c>
      <c r="C66" s="3632" t="s">
        <v>4325</v>
      </c>
      <c r="D66" s="3632"/>
      <c r="E66" s="3631"/>
      <c r="F66" s="3631"/>
    </row>
    <row r="67" spans="2:6" ht="12.75" customHeight="1">
      <c r="B67" s="2733" t="s">
        <v>693</v>
      </c>
      <c r="C67" s="3632" t="s">
        <v>4326</v>
      </c>
      <c r="D67" s="3632"/>
      <c r="E67" s="3631"/>
      <c r="F67" s="3631"/>
    </row>
    <row r="68" spans="2:6" ht="12.75" customHeight="1">
      <c r="B68" s="2733" t="s">
        <v>699</v>
      </c>
      <c r="C68" s="3632" t="s">
        <v>4327</v>
      </c>
      <c r="D68" s="3632"/>
      <c r="E68" s="3631"/>
      <c r="F68" s="3631"/>
    </row>
    <row r="69" spans="2:6" ht="12.75" customHeight="1">
      <c r="B69" s="2733" t="s">
        <v>702</v>
      </c>
      <c r="C69" s="3633" t="s">
        <v>4328</v>
      </c>
      <c r="D69" s="2449" t="s">
        <v>4329</v>
      </c>
      <c r="E69" s="2698" t="s">
        <v>4329</v>
      </c>
      <c r="F69" s="2698"/>
    </row>
    <row r="70" spans="2:6" ht="12.75" customHeight="1">
      <c r="B70" s="2733" t="s">
        <v>705</v>
      </c>
      <c r="C70" s="3632" t="s">
        <v>4273</v>
      </c>
      <c r="D70" s="3632"/>
      <c r="E70" s="3631"/>
      <c r="F70" s="3631"/>
    </row>
    <row r="71" spans="2:6" ht="12.75" customHeight="1">
      <c r="B71" s="2733" t="s">
        <v>708</v>
      </c>
      <c r="C71" s="3632" t="s">
        <v>1898</v>
      </c>
      <c r="D71" s="3632"/>
      <c r="E71" s="3631"/>
      <c r="F71" s="3631"/>
    </row>
    <row r="72" spans="2:6" ht="12.75" customHeight="1">
      <c r="B72" s="2733" t="s">
        <v>711</v>
      </c>
      <c r="C72" s="3634" t="s">
        <v>4330</v>
      </c>
      <c r="D72" s="3632"/>
      <c r="E72" s="3631"/>
      <c r="F72" s="3631"/>
    </row>
    <row r="73" spans="2:6" ht="12.75" customHeight="1">
      <c r="B73" s="2733" t="s">
        <v>1035</v>
      </c>
      <c r="C73" s="3633" t="s">
        <v>4275</v>
      </c>
      <c r="D73" s="2449" t="s">
        <v>4331</v>
      </c>
      <c r="E73" s="2698" t="s">
        <v>4331</v>
      </c>
      <c r="F73" s="2698"/>
    </row>
    <row r="74" spans="2:6" ht="12.75" customHeight="1">
      <c r="B74" s="2733" t="s">
        <v>1038</v>
      </c>
      <c r="C74" s="3633" t="s">
        <v>4277</v>
      </c>
      <c r="D74" s="2449" t="s">
        <v>4332</v>
      </c>
      <c r="E74" s="2698" t="s">
        <v>4332</v>
      </c>
      <c r="F74" s="2698"/>
    </row>
    <row r="75" spans="2:6" ht="12.75" customHeight="1">
      <c r="B75" s="2733" t="s">
        <v>1041</v>
      </c>
      <c r="C75" s="3633" t="s">
        <v>4279</v>
      </c>
      <c r="D75" s="2449" t="s">
        <v>4333</v>
      </c>
      <c r="E75" s="2698" t="s">
        <v>4333</v>
      </c>
      <c r="F75" s="2698"/>
    </row>
    <row r="76" spans="2:6" ht="12.75" customHeight="1">
      <c r="B76" s="2733" t="s">
        <v>720</v>
      </c>
      <c r="C76" s="3633" t="s">
        <v>4286</v>
      </c>
      <c r="D76" s="2449" t="s">
        <v>4334</v>
      </c>
      <c r="E76" s="2698" t="s">
        <v>4334</v>
      </c>
      <c r="F76" s="2698"/>
    </row>
    <row r="77" spans="2:6" ht="12.75" customHeight="1">
      <c r="B77" s="2733" t="s">
        <v>723</v>
      </c>
      <c r="C77" s="3632" t="s">
        <v>4273</v>
      </c>
      <c r="D77" s="3632"/>
      <c r="E77" s="3631"/>
      <c r="F77" s="3631"/>
    </row>
    <row r="78" spans="2:6" ht="12.75" customHeight="1">
      <c r="B78" s="2733" t="s">
        <v>726</v>
      </c>
      <c r="C78" s="3632" t="s">
        <v>4288</v>
      </c>
      <c r="D78" s="3632"/>
      <c r="E78" s="3631"/>
      <c r="F78" s="3631"/>
    </row>
    <row r="79" spans="2:6" ht="12.75" customHeight="1">
      <c r="B79" s="2732" t="s">
        <v>729</v>
      </c>
      <c r="C79" s="3630" t="s">
        <v>1898</v>
      </c>
      <c r="D79" s="3630"/>
      <c r="E79" s="3629"/>
      <c r="F79" s="3629"/>
    </row>
    <row r="80" spans="2:6" ht="12.75" customHeight="1"/>
    <row r="82" spans="3:6" ht="12.75">
      <c r="C82" s="3263"/>
      <c r="D82" s="3263"/>
      <c r="E82" s="3263"/>
      <c r="F82" s="3263"/>
    </row>
    <row r="83" spans="3:6" ht="12.75">
      <c r="C83" s="3263"/>
      <c r="D83" s="3263"/>
      <c r="E83" s="3263"/>
      <c r="F83" s="3263"/>
    </row>
    <row r="84" spans="3:6" ht="12.75">
      <c r="C84" s="3263"/>
      <c r="D84" s="3263"/>
      <c r="E84" s="3263"/>
      <c r="F84" s="3263"/>
    </row>
    <row r="85" spans="3:6" ht="12.75">
      <c r="C85" s="3263"/>
      <c r="D85" s="3263"/>
      <c r="E85" s="3263"/>
      <c r="F85" s="3263"/>
    </row>
    <row r="86" spans="3:6" ht="12.75">
      <c r="C86" s="3263"/>
      <c r="D86" s="3263"/>
      <c r="E86" s="3263"/>
      <c r="F86" s="3263"/>
    </row>
    <row r="87" spans="3:6" ht="12.75">
      <c r="C87" s="3263"/>
      <c r="D87" s="3263"/>
      <c r="E87" s="3263"/>
      <c r="F87" s="3263"/>
    </row>
    <row r="88" spans="3:6" ht="12.75">
      <c r="C88" s="3263"/>
      <c r="D88" s="3263"/>
      <c r="E88" s="3263"/>
      <c r="F88" s="3263"/>
    </row>
    <row r="89" spans="3:6" ht="12.75">
      <c r="C89" s="3263"/>
      <c r="D89" s="3263"/>
      <c r="E89" s="3263"/>
      <c r="F89" s="3263"/>
    </row>
    <row r="90" spans="3:6" ht="12.75">
      <c r="C90" s="3263"/>
      <c r="D90" s="4032"/>
      <c r="E90" s="3263"/>
      <c r="F90" s="3263"/>
    </row>
    <row r="91" spans="3:6" ht="12.75">
      <c r="C91" s="3263"/>
      <c r="D91" s="3263"/>
      <c r="E91" s="3263"/>
      <c r="F91" s="3263"/>
    </row>
    <row r="92" spans="3:6" ht="12.75">
      <c r="C92" s="3263"/>
      <c r="D92" s="3263"/>
      <c r="E92" s="3263"/>
      <c r="F92" s="3263"/>
    </row>
    <row r="93" spans="3:6" ht="12.75">
      <c r="C93" s="3263"/>
      <c r="D93" s="3263"/>
      <c r="E93" s="3263"/>
      <c r="F93" s="3263"/>
    </row>
    <row r="94" spans="3:6" ht="12.75">
      <c r="C94" s="3263"/>
      <c r="D94" s="3263"/>
      <c r="E94" s="3263"/>
      <c r="F94" s="3263"/>
    </row>
    <row r="95" spans="3:6" ht="12.75">
      <c r="C95" s="3263"/>
      <c r="D95" s="3263"/>
      <c r="E95" s="3263"/>
      <c r="F95" s="3263"/>
    </row>
    <row r="96" spans="3:6" ht="12.75">
      <c r="C96" s="3263"/>
      <c r="D96" s="3263"/>
      <c r="E96" s="3263"/>
      <c r="F96" s="3263"/>
    </row>
    <row r="97" spans="3:6" ht="12.75" customHeight="1">
      <c r="C97" s="3263"/>
      <c r="D97" s="3263"/>
      <c r="E97" s="3263"/>
      <c r="F97" s="3263"/>
    </row>
    <row r="98" spans="3:6" ht="12.75">
      <c r="C98" s="3263"/>
      <c r="D98" s="3263"/>
      <c r="E98" s="3263"/>
      <c r="F98" s="3263"/>
    </row>
    <row r="99" spans="3:6" ht="12.75">
      <c r="C99" s="3263"/>
      <c r="D99" s="3263"/>
      <c r="E99" s="3263"/>
      <c r="F99" s="3263"/>
    </row>
    <row r="100" spans="3:6" ht="12.75">
      <c r="C100" s="3263"/>
      <c r="D100" s="3263"/>
      <c r="E100" s="3263"/>
      <c r="F100" s="3263"/>
    </row>
    <row r="101" spans="3:6" ht="12.75">
      <c r="C101" s="3263"/>
      <c r="D101" s="3263"/>
      <c r="E101" s="3263"/>
      <c r="F101" s="3263"/>
    </row>
    <row r="102" spans="3:6" ht="12.75">
      <c r="C102" s="3263"/>
      <c r="D102" s="3263"/>
      <c r="E102" s="3263"/>
      <c r="F102" s="3263"/>
    </row>
    <row r="103" spans="3:6" ht="12.75">
      <c r="C103" s="3263"/>
      <c r="D103" s="3263"/>
      <c r="E103" s="3263"/>
      <c r="F103" s="3263"/>
    </row>
    <row r="104" spans="3:6" ht="12.75">
      <c r="C104" s="3263"/>
      <c r="D104" s="3263"/>
      <c r="E104" s="3263"/>
      <c r="F104" s="3263"/>
    </row>
    <row r="105" spans="3:6" ht="12.75">
      <c r="C105" s="3263"/>
      <c r="D105" s="3263"/>
      <c r="E105" s="3263"/>
      <c r="F105" s="3263"/>
    </row>
    <row r="106" spans="3:6" ht="12.75">
      <c r="C106" s="3263"/>
      <c r="D106" s="3263"/>
      <c r="E106" s="3263"/>
      <c r="F106" s="3263"/>
    </row>
    <row r="107" spans="3:6" ht="12.7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&amp;CHR
PRILOG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40625" defaultRowHeight="12.75"/>
  <cols>
    <col min="1" max="1" width="2.5703125" style="3660" customWidth="1"/>
    <col min="2" max="2" width="7.5703125" style="2956" customWidth="1"/>
    <col min="3" max="3" width="66" style="2956" customWidth="1"/>
    <col min="4" max="5" width="42" style="2956" customWidth="1"/>
    <col min="6" max="6" width="12.42578125" style="2956" customWidth="1"/>
    <col min="7" max="7" width="14.7109375" style="2956" customWidth="1"/>
    <col min="8" max="8" width="16.7109375" style="2956" customWidth="1"/>
    <col min="9" max="9" width="17.42578125" style="2956" customWidth="1"/>
    <col min="10" max="10" width="17.140625" style="2956" customWidth="1"/>
    <col min="11" max="11" width="16.7109375" style="2956" customWidth="1"/>
    <col min="12" max="12" width="16.28515625" style="2956" customWidth="1"/>
    <col min="13" max="13" width="17.7109375" style="2956" customWidth="1"/>
    <col min="14" max="14" width="20.140625" style="2956" customWidth="1"/>
    <col min="15" max="15" width="13.5703125" style="2956" customWidth="1"/>
    <col min="16" max="16" width="20.42578125" style="2956" customWidth="1"/>
    <col min="17" max="24" width="13.5703125" style="2956" customWidth="1"/>
    <col min="25" max="16384" width="9.140625" style="2956"/>
  </cols>
  <sheetData>
    <row r="1" spans="1:22" s="3660" customFormat="1" ht="11.25"/>
    <row r="2" spans="1:22">
      <c r="A2" s="3739"/>
      <c r="B2" s="2575" t="s">
        <v>4335</v>
      </c>
    </row>
    <row r="3" spans="1:22" ht="12.75" customHeight="1">
      <c r="A3" s="3739"/>
      <c r="B3" s="3770"/>
    </row>
    <row r="4" spans="1:22">
      <c r="A4" s="3739"/>
      <c r="B4" s="3697" t="s">
        <v>4336</v>
      </c>
    </row>
    <row r="5" spans="1:22">
      <c r="A5" s="3739"/>
    </row>
    <row r="6" spans="1:22" s="3738" customFormat="1" ht="24.95" customHeight="1">
      <c r="A6" s="3737"/>
      <c r="B6" s="7681"/>
      <c r="C6" s="7682"/>
      <c r="D6" s="4863"/>
      <c r="E6" s="3696"/>
      <c r="F6" s="7695" t="s">
        <v>4337</v>
      </c>
      <c r="G6" s="7688"/>
      <c r="H6" s="7688"/>
      <c r="I6" s="7688"/>
      <c r="J6" s="7688"/>
      <c r="K6" s="7688"/>
      <c r="L6" s="7688"/>
      <c r="M6" s="7688"/>
      <c r="N6" s="7688"/>
      <c r="O6" s="7688"/>
      <c r="P6" s="7688"/>
      <c r="Q6" s="7688"/>
      <c r="R6" s="7688"/>
      <c r="S6" s="7688"/>
      <c r="T6" s="7688"/>
      <c r="U6" s="7688"/>
      <c r="V6" s="7689"/>
    </row>
    <row r="7" spans="1:22" ht="18.75" customHeight="1">
      <c r="A7" s="3737"/>
      <c r="B7" s="7683"/>
      <c r="C7" s="7684"/>
      <c r="D7" s="4860"/>
      <c r="E7" s="3693"/>
      <c r="F7" s="3692"/>
      <c r="G7" s="3691"/>
      <c r="H7" s="7690" t="s">
        <v>4338</v>
      </c>
      <c r="I7" s="7691"/>
      <c r="J7" s="7692"/>
      <c r="K7" s="7696" t="s">
        <v>4339</v>
      </c>
      <c r="L7" s="7697"/>
      <c r="M7" s="7697"/>
      <c r="N7" s="7697"/>
      <c r="O7" s="7697"/>
      <c r="P7" s="7697"/>
      <c r="Q7" s="7697"/>
      <c r="R7" s="7697"/>
      <c r="S7" s="7697"/>
      <c r="T7" s="7697"/>
      <c r="U7" s="7697"/>
      <c r="V7" s="7698"/>
    </row>
    <row r="8" spans="1:22" ht="33.6" customHeight="1">
      <c r="A8" s="3737"/>
      <c r="B8" s="7683"/>
      <c r="C8" s="7684"/>
      <c r="D8" s="4860"/>
      <c r="E8" s="3693"/>
      <c r="F8" s="3692"/>
      <c r="G8" s="3691"/>
      <c r="H8" s="3689"/>
      <c r="I8" s="3688"/>
      <c r="J8" s="3690"/>
      <c r="K8" s="3689"/>
      <c r="L8" s="3688"/>
      <c r="M8" s="7690" t="s">
        <v>4050</v>
      </c>
      <c r="N8" s="7692"/>
      <c r="O8" s="7695" t="s">
        <v>4340</v>
      </c>
      <c r="P8" s="7688"/>
      <c r="Q8" s="7688"/>
      <c r="R8" s="7688"/>
      <c r="S8" s="7688"/>
      <c r="T8" s="7688"/>
      <c r="U8" s="7688"/>
      <c r="V8" s="7689"/>
    </row>
    <row r="9" spans="1:22" ht="48" customHeight="1">
      <c r="A9" s="3737"/>
      <c r="B9" s="7683"/>
      <c r="C9" s="7684"/>
      <c r="D9" s="4862"/>
      <c r="E9" s="3687"/>
      <c r="F9" s="3686"/>
      <c r="G9" s="3682" t="s">
        <v>4126</v>
      </c>
      <c r="H9" s="3685"/>
      <c r="I9" s="3682" t="s">
        <v>4059</v>
      </c>
      <c r="J9" s="3682" t="s">
        <v>4126</v>
      </c>
      <c r="K9" s="3685"/>
      <c r="L9" s="3682" t="s">
        <v>4126</v>
      </c>
      <c r="M9" s="3684"/>
      <c r="N9" s="3682" t="s">
        <v>4126</v>
      </c>
      <c r="O9" s="3683"/>
      <c r="P9" s="3682" t="s">
        <v>4126</v>
      </c>
      <c r="Q9" s="3682" t="s">
        <v>4341</v>
      </c>
      <c r="R9" s="3682" t="s">
        <v>4342</v>
      </c>
      <c r="S9" s="3682" t="s">
        <v>4343</v>
      </c>
      <c r="T9" s="3682" t="s">
        <v>4344</v>
      </c>
      <c r="U9" s="3682" t="s">
        <v>4345</v>
      </c>
      <c r="V9" s="3682" t="s">
        <v>4056</v>
      </c>
    </row>
    <row r="10" spans="1:22" ht="31.5">
      <c r="A10" s="3737"/>
      <c r="B10" s="7683"/>
      <c r="C10" s="7684"/>
      <c r="D10" s="4862"/>
      <c r="E10" s="3681" t="s">
        <v>3560</v>
      </c>
      <c r="F10" s="3680" t="s">
        <v>3066</v>
      </c>
      <c r="G10" s="3680" t="s">
        <v>4346</v>
      </c>
      <c r="H10" s="3680" t="s">
        <v>4347</v>
      </c>
      <c r="I10" s="3680" t="s">
        <v>4076</v>
      </c>
      <c r="J10" s="3680" t="s">
        <v>4348</v>
      </c>
      <c r="K10" s="3680" t="s">
        <v>4347</v>
      </c>
      <c r="L10" s="3680" t="s">
        <v>4349</v>
      </c>
      <c r="M10" s="3680" t="s">
        <v>4350</v>
      </c>
      <c r="N10" s="3680" t="s">
        <v>4351</v>
      </c>
      <c r="O10" s="3680" t="s">
        <v>4350</v>
      </c>
      <c r="P10" s="3680" t="s">
        <v>4351</v>
      </c>
      <c r="Q10" s="3680" t="s">
        <v>4350</v>
      </c>
      <c r="R10" s="3680" t="s">
        <v>4350</v>
      </c>
      <c r="S10" s="3680" t="s">
        <v>4350</v>
      </c>
      <c r="T10" s="3680" t="s">
        <v>4350</v>
      </c>
      <c r="U10" s="3680" t="s">
        <v>4350</v>
      </c>
      <c r="V10" s="3680" t="s">
        <v>4350</v>
      </c>
    </row>
    <row r="11" spans="1:22" ht="31.5">
      <c r="A11" s="3737"/>
      <c r="B11" s="7683"/>
      <c r="C11" s="7684"/>
      <c r="D11" s="4861" t="s">
        <v>4909</v>
      </c>
      <c r="E11" s="3687"/>
      <c r="F11" s="3680" t="s">
        <v>3066</v>
      </c>
      <c r="G11" s="3680" t="s">
        <v>4346</v>
      </c>
      <c r="H11" s="3680" t="s">
        <v>5274</v>
      </c>
      <c r="I11" s="3680" t="s">
        <v>4076</v>
      </c>
      <c r="J11" s="3680" t="s">
        <v>5275</v>
      </c>
      <c r="K11" s="3680" t="s">
        <v>5274</v>
      </c>
      <c r="L11" s="3680" t="s">
        <v>4349</v>
      </c>
      <c r="M11" s="3680" t="s">
        <v>4350</v>
      </c>
      <c r="N11" s="3680" t="s">
        <v>4351</v>
      </c>
      <c r="O11" s="3680" t="s">
        <v>4350</v>
      </c>
      <c r="P11" s="3680" t="s">
        <v>4351</v>
      </c>
      <c r="Q11" s="3680" t="s">
        <v>4350</v>
      </c>
      <c r="R11" s="3680" t="s">
        <v>4350</v>
      </c>
      <c r="S11" s="3680" t="s">
        <v>4350</v>
      </c>
      <c r="T11" s="3680" t="s">
        <v>4350</v>
      </c>
      <c r="U11" s="3680" t="s">
        <v>4350</v>
      </c>
      <c r="V11" s="3680" t="s">
        <v>4350</v>
      </c>
    </row>
    <row r="12" spans="1:22" ht="15.75" customHeight="1">
      <c r="A12" s="3737"/>
      <c r="B12" s="7685"/>
      <c r="C12" s="7686"/>
      <c r="D12" s="4860"/>
      <c r="E12" s="3679"/>
      <c r="F12" s="3678" t="s">
        <v>683</v>
      </c>
      <c r="G12" s="3678" t="s">
        <v>687</v>
      </c>
      <c r="H12" s="3678" t="s">
        <v>690</v>
      </c>
      <c r="I12" s="3678" t="s">
        <v>693</v>
      </c>
      <c r="J12" s="3678" t="s">
        <v>699</v>
      </c>
      <c r="K12" s="3678" t="s">
        <v>702</v>
      </c>
      <c r="L12" s="3678" t="s">
        <v>705</v>
      </c>
      <c r="M12" s="3678" t="s">
        <v>708</v>
      </c>
      <c r="N12" s="3678" t="s">
        <v>711</v>
      </c>
      <c r="O12" s="3678" t="s">
        <v>1035</v>
      </c>
      <c r="P12" s="3678" t="s">
        <v>1038</v>
      </c>
      <c r="Q12" s="3678" t="s">
        <v>1041</v>
      </c>
      <c r="R12" s="3678" t="s">
        <v>720</v>
      </c>
      <c r="S12" s="3678" t="s">
        <v>723</v>
      </c>
      <c r="T12" s="3678" t="s">
        <v>726</v>
      </c>
      <c r="U12" s="3678" t="s">
        <v>729</v>
      </c>
      <c r="V12" s="3678" t="s">
        <v>732</v>
      </c>
    </row>
    <row r="13" spans="1:22" ht="15.95" customHeight="1">
      <c r="A13" s="3727"/>
      <c r="B13" s="3665" t="s">
        <v>683</v>
      </c>
      <c r="C13" s="3677" t="s">
        <v>3065</v>
      </c>
      <c r="D13" s="3676" t="s">
        <v>4352</v>
      </c>
      <c r="E13" s="3676" t="s">
        <v>4352</v>
      </c>
      <c r="F13" s="3751"/>
      <c r="G13" s="3751"/>
      <c r="H13" s="3750"/>
      <c r="I13" s="3750"/>
      <c r="J13" s="3750"/>
      <c r="K13" s="3751"/>
      <c r="L13" s="3751"/>
      <c r="M13" s="3750"/>
      <c r="N13" s="3750"/>
      <c r="O13" s="3751"/>
      <c r="P13" s="3750"/>
      <c r="Q13" s="3750"/>
      <c r="R13" s="3750"/>
      <c r="S13" s="3750"/>
      <c r="T13" s="3750"/>
      <c r="U13" s="3750"/>
      <c r="V13" s="3750"/>
    </row>
    <row r="14" spans="1:22" ht="15.95" customHeight="1">
      <c r="A14" s="3727"/>
      <c r="B14" s="3670" t="s">
        <v>687</v>
      </c>
      <c r="C14" s="3669" t="s">
        <v>3835</v>
      </c>
      <c r="D14" s="3446" t="s">
        <v>3435</v>
      </c>
      <c r="E14" s="3446" t="s">
        <v>3435</v>
      </c>
      <c r="F14" s="3769"/>
      <c r="G14" s="3769"/>
      <c r="H14" s="3768"/>
      <c r="I14" s="3768"/>
      <c r="J14" s="3768"/>
      <c r="K14" s="3769"/>
      <c r="L14" s="3769"/>
      <c r="M14" s="3768"/>
      <c r="N14" s="3768"/>
      <c r="O14" s="3769"/>
      <c r="P14" s="3768"/>
      <c r="Q14" s="3768"/>
      <c r="R14" s="3768"/>
      <c r="S14" s="3768"/>
      <c r="T14" s="3768"/>
      <c r="U14" s="3768"/>
      <c r="V14" s="3768"/>
    </row>
    <row r="15" spans="1:22" ht="15.95" customHeight="1">
      <c r="A15" s="3727"/>
      <c r="B15" s="3665" t="s">
        <v>690</v>
      </c>
      <c r="C15" s="3672" t="s">
        <v>4353</v>
      </c>
      <c r="D15" s="2514" t="s">
        <v>4088</v>
      </c>
      <c r="E15" s="2514" t="s">
        <v>4088</v>
      </c>
      <c r="F15" s="3769"/>
      <c r="G15" s="3769"/>
      <c r="H15" s="3768"/>
      <c r="I15" s="3768"/>
      <c r="J15" s="3768"/>
      <c r="K15" s="3769"/>
      <c r="L15" s="3769"/>
      <c r="M15" s="3768"/>
      <c r="N15" s="3768"/>
      <c r="O15" s="3769"/>
      <c r="P15" s="3768"/>
      <c r="Q15" s="3768"/>
      <c r="R15" s="3768"/>
      <c r="S15" s="3768"/>
      <c r="T15" s="3768"/>
      <c r="U15" s="3768"/>
      <c r="V15" s="3768"/>
    </row>
    <row r="16" spans="1:22" ht="15.95" customHeight="1">
      <c r="A16" s="3727"/>
      <c r="B16" s="3670" t="s">
        <v>693</v>
      </c>
      <c r="C16" s="3669" t="s">
        <v>4354</v>
      </c>
      <c r="D16" s="2514" t="s">
        <v>4355</v>
      </c>
      <c r="E16" s="2514" t="s">
        <v>4355</v>
      </c>
      <c r="F16" s="3769"/>
      <c r="G16" s="3769"/>
      <c r="H16" s="3768"/>
      <c r="I16" s="3768"/>
      <c r="J16" s="3768"/>
      <c r="K16" s="3769"/>
      <c r="L16" s="3769"/>
      <c r="M16" s="3768"/>
      <c r="N16" s="3768"/>
      <c r="O16" s="3769"/>
      <c r="P16" s="3768"/>
      <c r="Q16" s="3768"/>
      <c r="R16" s="3768"/>
      <c r="S16" s="3768"/>
      <c r="T16" s="3768"/>
      <c r="U16" s="3768"/>
      <c r="V16" s="3768"/>
    </row>
    <row r="17" spans="1:22" ht="15.95" customHeight="1">
      <c r="A17" s="3727"/>
      <c r="B17" s="3665" t="s">
        <v>699</v>
      </c>
      <c r="C17" s="3672" t="s">
        <v>4356</v>
      </c>
      <c r="D17" s="3671" t="s">
        <v>3834</v>
      </c>
      <c r="E17" s="3671" t="s">
        <v>3834</v>
      </c>
      <c r="F17" s="3769"/>
      <c r="G17" s="3769"/>
      <c r="H17" s="3768"/>
      <c r="I17" s="3768"/>
      <c r="J17" s="3768"/>
      <c r="K17" s="3769"/>
      <c r="L17" s="3769"/>
      <c r="M17" s="3768"/>
      <c r="N17" s="3768"/>
      <c r="O17" s="3769"/>
      <c r="P17" s="3768"/>
      <c r="Q17" s="3768"/>
      <c r="R17" s="3768"/>
      <c r="S17" s="3768"/>
      <c r="T17" s="3768"/>
      <c r="U17" s="3768"/>
      <c r="V17" s="3768"/>
    </row>
    <row r="18" spans="1:22" ht="15.95" customHeight="1">
      <c r="A18" s="3727"/>
      <c r="B18" s="3670" t="s">
        <v>702</v>
      </c>
      <c r="C18" s="3669" t="s">
        <v>4357</v>
      </c>
      <c r="D18" s="2514" t="s">
        <v>3424</v>
      </c>
      <c r="E18" s="2514" t="s">
        <v>3424</v>
      </c>
      <c r="F18" s="3769"/>
      <c r="G18" s="3769"/>
      <c r="H18" s="3768"/>
      <c r="I18" s="3768"/>
      <c r="J18" s="3768"/>
      <c r="K18" s="3769"/>
      <c r="L18" s="3769"/>
      <c r="M18" s="3768"/>
      <c r="N18" s="3768"/>
      <c r="O18" s="3769"/>
      <c r="P18" s="3768"/>
      <c r="Q18" s="3768"/>
      <c r="R18" s="3768"/>
      <c r="S18" s="3768"/>
      <c r="T18" s="3768"/>
      <c r="U18" s="3768"/>
      <c r="V18" s="3768"/>
    </row>
    <row r="19" spans="1:22" ht="15.95" customHeight="1">
      <c r="A19" s="3727"/>
      <c r="B19" s="3665" t="s">
        <v>705</v>
      </c>
      <c r="C19" s="3664" t="s">
        <v>4358</v>
      </c>
      <c r="D19" s="2514" t="s">
        <v>3834</v>
      </c>
      <c r="E19" s="2514" t="s">
        <v>3834</v>
      </c>
      <c r="F19" s="3767"/>
      <c r="G19" s="3767"/>
      <c r="H19" s="3766"/>
      <c r="I19" s="3766"/>
      <c r="J19" s="3766"/>
      <c r="K19" s="3767"/>
      <c r="L19" s="3767"/>
      <c r="M19" s="3766"/>
      <c r="N19" s="3766"/>
      <c r="O19" s="3767"/>
      <c r="P19" s="3766"/>
      <c r="Q19" s="3766"/>
      <c r="R19" s="3766"/>
      <c r="S19" s="3766"/>
      <c r="T19" s="3766"/>
      <c r="U19" s="3766"/>
      <c r="V19" s="3766"/>
    </row>
    <row r="20" spans="1:22" ht="15.95" customHeight="1">
      <c r="A20" s="3727"/>
      <c r="B20" s="3670" t="s">
        <v>708</v>
      </c>
      <c r="C20" s="3677" t="s">
        <v>4359</v>
      </c>
      <c r="D20" s="3676" t="s">
        <v>4360</v>
      </c>
      <c r="E20" s="3676" t="s">
        <v>4360</v>
      </c>
      <c r="F20" s="3751"/>
      <c r="G20" s="3751"/>
      <c r="H20" s="3731"/>
      <c r="I20" s="3731"/>
      <c r="J20" s="3731"/>
      <c r="K20" s="3751"/>
      <c r="L20" s="3751"/>
      <c r="M20" s="3750"/>
      <c r="N20" s="3750"/>
      <c r="O20" s="3751"/>
      <c r="P20" s="3750"/>
      <c r="Q20" s="3750"/>
      <c r="R20" s="3750"/>
      <c r="S20" s="3750"/>
      <c r="T20" s="3750"/>
      <c r="U20" s="3750"/>
      <c r="V20" s="3750"/>
    </row>
    <row r="21" spans="1:22" ht="15.95" customHeight="1">
      <c r="A21" s="3727"/>
      <c r="B21" s="3665" t="s">
        <v>711</v>
      </c>
      <c r="C21" s="3669" t="s">
        <v>3835</v>
      </c>
      <c r="D21" s="3446" t="s">
        <v>3435</v>
      </c>
      <c r="E21" s="3446" t="s">
        <v>3435</v>
      </c>
      <c r="F21" s="3760"/>
      <c r="G21" s="3760"/>
      <c r="H21" s="3729"/>
      <c r="I21" s="3729"/>
      <c r="J21" s="3729"/>
      <c r="K21" s="3760"/>
      <c r="L21" s="3760"/>
      <c r="M21" s="3759"/>
      <c r="N21" s="3759"/>
      <c r="O21" s="3760"/>
      <c r="P21" s="3759"/>
      <c r="Q21" s="3759"/>
      <c r="R21" s="3759"/>
      <c r="S21" s="3759"/>
      <c r="T21" s="3759"/>
      <c r="U21" s="3759"/>
      <c r="V21" s="3759"/>
    </row>
    <row r="22" spans="1:22" ht="15.95" customHeight="1">
      <c r="A22" s="3727"/>
      <c r="B22" s="3670" t="s">
        <v>1035</v>
      </c>
      <c r="C22" s="3672" t="s">
        <v>4089</v>
      </c>
      <c r="D22" s="2514" t="s">
        <v>3500</v>
      </c>
      <c r="E22" s="2514" t="s">
        <v>3500</v>
      </c>
      <c r="F22" s="3760"/>
      <c r="G22" s="3760"/>
      <c r="H22" s="3729"/>
      <c r="I22" s="3729"/>
      <c r="J22" s="3729"/>
      <c r="K22" s="3760"/>
      <c r="L22" s="3760"/>
      <c r="M22" s="3759"/>
      <c r="N22" s="3759"/>
      <c r="O22" s="3760"/>
      <c r="P22" s="3759"/>
      <c r="Q22" s="3759"/>
      <c r="R22" s="3759"/>
      <c r="S22" s="3759"/>
      <c r="T22" s="3759"/>
      <c r="U22" s="3759"/>
      <c r="V22" s="3759"/>
    </row>
    <row r="23" spans="1:22" ht="15.95" customHeight="1">
      <c r="A23" s="3727"/>
      <c r="B23" s="3665" t="s">
        <v>1038</v>
      </c>
      <c r="C23" s="3669" t="s">
        <v>4361</v>
      </c>
      <c r="D23" s="2514" t="s">
        <v>4355</v>
      </c>
      <c r="E23" s="2514" t="s">
        <v>4355</v>
      </c>
      <c r="F23" s="3760"/>
      <c r="G23" s="3760"/>
      <c r="H23" s="3729"/>
      <c r="I23" s="3729"/>
      <c r="J23" s="3729"/>
      <c r="K23" s="3760"/>
      <c r="L23" s="3760"/>
      <c r="M23" s="3759"/>
      <c r="N23" s="3759"/>
      <c r="O23" s="3760"/>
      <c r="P23" s="3759"/>
      <c r="Q23" s="3759"/>
      <c r="R23" s="3759"/>
      <c r="S23" s="3759"/>
      <c r="T23" s="3759"/>
      <c r="U23" s="3759"/>
      <c r="V23" s="3759"/>
    </row>
    <row r="24" spans="1:22" ht="15.95" customHeight="1">
      <c r="A24" s="3727"/>
      <c r="B24" s="3670" t="s">
        <v>1041</v>
      </c>
      <c r="C24" s="3672" t="s">
        <v>4362</v>
      </c>
      <c r="D24" s="3671" t="s">
        <v>3834</v>
      </c>
      <c r="E24" s="3671" t="s">
        <v>3834</v>
      </c>
      <c r="F24" s="3760"/>
      <c r="G24" s="3760"/>
      <c r="H24" s="3729"/>
      <c r="I24" s="3729"/>
      <c r="J24" s="3729"/>
      <c r="K24" s="3760"/>
      <c r="L24" s="3760"/>
      <c r="M24" s="3759"/>
      <c r="N24" s="3759"/>
      <c r="O24" s="3760"/>
      <c r="P24" s="3759"/>
      <c r="Q24" s="3759"/>
      <c r="R24" s="3759"/>
      <c r="S24" s="3759"/>
      <c r="T24" s="3759"/>
      <c r="U24" s="3759"/>
      <c r="V24" s="3759"/>
    </row>
    <row r="25" spans="1:22" ht="15.95" customHeight="1">
      <c r="A25" s="3727"/>
      <c r="B25" s="3665" t="s">
        <v>720</v>
      </c>
      <c r="C25" s="3669" t="s">
        <v>4363</v>
      </c>
      <c r="D25" s="2514" t="s">
        <v>3424</v>
      </c>
      <c r="E25" s="2514" t="s">
        <v>3424</v>
      </c>
      <c r="F25" s="3760"/>
      <c r="G25" s="3760"/>
      <c r="H25" s="3729"/>
      <c r="I25" s="3729"/>
      <c r="J25" s="3729"/>
      <c r="K25" s="3760"/>
      <c r="L25" s="3760"/>
      <c r="M25" s="3759"/>
      <c r="N25" s="3759"/>
      <c r="O25" s="3760"/>
      <c r="P25" s="3759"/>
      <c r="Q25" s="3759"/>
      <c r="R25" s="3759"/>
      <c r="S25" s="3759"/>
      <c r="T25" s="3759"/>
      <c r="U25" s="3759"/>
      <c r="V25" s="3759"/>
    </row>
    <row r="26" spans="1:22" ht="15.95" customHeight="1">
      <c r="A26" s="3727"/>
      <c r="B26" s="3670" t="s">
        <v>723</v>
      </c>
      <c r="C26" s="3664" t="s">
        <v>4364</v>
      </c>
      <c r="D26" s="2597" t="s">
        <v>3834</v>
      </c>
      <c r="E26" s="2597" t="s">
        <v>3834</v>
      </c>
      <c r="F26" s="3742"/>
      <c r="G26" s="3742"/>
      <c r="H26" s="3726"/>
      <c r="I26" s="3726"/>
      <c r="J26" s="3726"/>
      <c r="K26" s="3742"/>
      <c r="L26" s="3742"/>
      <c r="M26" s="3741"/>
      <c r="N26" s="3741"/>
      <c r="O26" s="3742"/>
      <c r="P26" s="3741"/>
      <c r="Q26" s="3741"/>
      <c r="R26" s="3741"/>
      <c r="S26" s="3741"/>
      <c r="T26" s="3741"/>
      <c r="U26" s="3741"/>
      <c r="V26" s="3741"/>
    </row>
    <row r="27" spans="1:22" ht="15.95" customHeight="1">
      <c r="A27" s="3727"/>
      <c r="B27" s="3665" t="s">
        <v>726</v>
      </c>
      <c r="C27" s="3722" t="s">
        <v>4365</v>
      </c>
      <c r="D27" s="3765" t="s">
        <v>4366</v>
      </c>
      <c r="E27" s="3765" t="s">
        <v>4366</v>
      </c>
      <c r="F27" s="3763"/>
      <c r="G27" s="3763"/>
      <c r="H27" s="3764"/>
      <c r="I27" s="3764"/>
      <c r="J27" s="3764"/>
      <c r="K27" s="3763"/>
      <c r="L27" s="3763"/>
      <c r="M27" s="3762"/>
      <c r="N27" s="3762"/>
      <c r="O27" s="3763"/>
      <c r="P27" s="3762"/>
      <c r="Q27" s="3762"/>
      <c r="R27" s="3762"/>
      <c r="S27" s="3762"/>
      <c r="T27" s="3762"/>
      <c r="U27" s="3762"/>
      <c r="V27" s="3762"/>
    </row>
    <row r="28" spans="1:22" ht="15.95" customHeight="1">
      <c r="A28" s="3727"/>
      <c r="B28" s="3670" t="s">
        <v>729</v>
      </c>
      <c r="C28" s="3669" t="s">
        <v>4367</v>
      </c>
      <c r="D28" s="3446" t="s">
        <v>3435</v>
      </c>
      <c r="E28" s="3446" t="s">
        <v>3435</v>
      </c>
      <c r="F28" s="3760"/>
      <c r="G28" s="3760"/>
      <c r="H28" s="3729"/>
      <c r="I28" s="3729"/>
      <c r="J28" s="3729"/>
      <c r="K28" s="3760"/>
      <c r="L28" s="3760"/>
      <c r="M28" s="3759"/>
      <c r="N28" s="3759"/>
      <c r="O28" s="3760"/>
      <c r="P28" s="3759"/>
      <c r="Q28" s="3759"/>
      <c r="R28" s="3759"/>
      <c r="S28" s="3759"/>
      <c r="T28" s="3759"/>
      <c r="U28" s="3759"/>
      <c r="V28" s="3759"/>
    </row>
    <row r="29" spans="1:22" ht="15.95" customHeight="1">
      <c r="A29" s="3727"/>
      <c r="B29" s="3665" t="s">
        <v>732</v>
      </c>
      <c r="C29" s="3672" t="s">
        <v>4089</v>
      </c>
      <c r="D29" s="2514" t="s">
        <v>3500</v>
      </c>
      <c r="E29" s="2514" t="s">
        <v>3500</v>
      </c>
      <c r="F29" s="3760"/>
      <c r="G29" s="3760"/>
      <c r="H29" s="3729"/>
      <c r="I29" s="3729"/>
      <c r="J29" s="3729"/>
      <c r="K29" s="3760"/>
      <c r="L29" s="3760"/>
      <c r="M29" s="3759"/>
      <c r="N29" s="3759"/>
      <c r="O29" s="3760"/>
      <c r="P29" s="3759"/>
      <c r="Q29" s="3759"/>
      <c r="R29" s="3759"/>
      <c r="S29" s="3759"/>
      <c r="T29" s="3759"/>
      <c r="U29" s="3759"/>
      <c r="V29" s="3759"/>
    </row>
    <row r="30" spans="1:22" ht="15.95" customHeight="1">
      <c r="A30" s="3727"/>
      <c r="B30" s="3670" t="s">
        <v>735</v>
      </c>
      <c r="C30" s="3669" t="s">
        <v>4361</v>
      </c>
      <c r="D30" s="2514" t="s">
        <v>4355</v>
      </c>
      <c r="E30" s="2514" t="s">
        <v>4355</v>
      </c>
      <c r="F30" s="3760"/>
      <c r="G30" s="3760"/>
      <c r="H30" s="3729"/>
      <c r="I30" s="3729"/>
      <c r="J30" s="3729"/>
      <c r="K30" s="3760"/>
      <c r="L30" s="3760"/>
      <c r="M30" s="3759"/>
      <c r="N30" s="3759"/>
      <c r="O30" s="3760"/>
      <c r="P30" s="3759"/>
      <c r="Q30" s="3759"/>
      <c r="R30" s="3759"/>
      <c r="S30" s="3759"/>
      <c r="T30" s="3759"/>
      <c r="U30" s="3759"/>
      <c r="V30" s="3759"/>
    </row>
    <row r="31" spans="1:22" ht="15.95" customHeight="1">
      <c r="A31" s="3727"/>
      <c r="B31" s="3665" t="s">
        <v>1092</v>
      </c>
      <c r="C31" s="3672" t="s">
        <v>4362</v>
      </c>
      <c r="D31" s="3671" t="s">
        <v>3834</v>
      </c>
      <c r="E31" s="3761" t="s">
        <v>3834</v>
      </c>
      <c r="F31" s="3760"/>
      <c r="G31" s="3760"/>
      <c r="H31" s="3729"/>
      <c r="I31" s="3729"/>
      <c r="J31" s="3729"/>
      <c r="K31" s="3760"/>
      <c r="L31" s="3760"/>
      <c r="M31" s="3759"/>
      <c r="N31" s="3759"/>
      <c r="O31" s="3760"/>
      <c r="P31" s="3759"/>
      <c r="Q31" s="3759"/>
      <c r="R31" s="3759"/>
      <c r="S31" s="3759"/>
      <c r="T31" s="3759"/>
      <c r="U31" s="3759"/>
      <c r="V31" s="3759"/>
    </row>
    <row r="32" spans="1:22" ht="15.95" customHeight="1">
      <c r="A32" s="3727"/>
      <c r="B32" s="3670" t="s">
        <v>738</v>
      </c>
      <c r="C32" s="3669" t="s">
        <v>4363</v>
      </c>
      <c r="D32" s="2514" t="s">
        <v>3424</v>
      </c>
      <c r="E32" s="2514" t="s">
        <v>3424</v>
      </c>
      <c r="F32" s="3760"/>
      <c r="G32" s="3760"/>
      <c r="H32" s="3729"/>
      <c r="I32" s="3729"/>
      <c r="J32" s="3729"/>
      <c r="K32" s="3760"/>
      <c r="L32" s="3760"/>
      <c r="M32" s="3759"/>
      <c r="N32" s="3759"/>
      <c r="O32" s="3760"/>
      <c r="P32" s="3759"/>
      <c r="Q32" s="3759"/>
      <c r="R32" s="3759"/>
      <c r="S32" s="3759"/>
      <c r="T32" s="3759"/>
      <c r="U32" s="3759"/>
      <c r="V32" s="3759"/>
    </row>
    <row r="33" spans="1:22" ht="15.95" customHeight="1">
      <c r="A33" s="3727"/>
      <c r="B33" s="3665" t="s">
        <v>741</v>
      </c>
      <c r="C33" s="3664" t="s">
        <v>4358</v>
      </c>
      <c r="D33" s="2597" t="s">
        <v>3834</v>
      </c>
      <c r="E33" s="2597" t="s">
        <v>3834</v>
      </c>
      <c r="F33" s="3742"/>
      <c r="G33" s="3742"/>
      <c r="H33" s="3726"/>
      <c r="I33" s="3726"/>
      <c r="J33" s="3726"/>
      <c r="K33" s="3742"/>
      <c r="L33" s="3742"/>
      <c r="M33" s="3741"/>
      <c r="N33" s="3741"/>
      <c r="O33" s="3742"/>
      <c r="P33" s="3741"/>
      <c r="Q33" s="3741"/>
      <c r="R33" s="3741"/>
      <c r="S33" s="3741"/>
      <c r="T33" s="3741"/>
      <c r="U33" s="3741"/>
      <c r="V33" s="3741"/>
    </row>
    <row r="35" spans="1:22">
      <c r="B35" s="3697" t="s">
        <v>4368</v>
      </c>
    </row>
    <row r="37" spans="1:22" ht="26.25" customHeight="1">
      <c r="B37" s="7681"/>
      <c r="C37" s="7682"/>
      <c r="D37" s="4863"/>
      <c r="E37" s="3696"/>
      <c r="F37" s="7695" t="s">
        <v>4369</v>
      </c>
      <c r="G37" s="7688"/>
      <c r="H37" s="7688"/>
      <c r="I37" s="7688"/>
      <c r="J37" s="7688"/>
      <c r="K37" s="7688"/>
      <c r="L37" s="7688"/>
      <c r="M37" s="7688"/>
      <c r="N37" s="7688"/>
      <c r="O37" s="7688"/>
      <c r="P37" s="7688"/>
      <c r="Q37" s="7688"/>
      <c r="R37" s="7688"/>
      <c r="S37" s="7688"/>
      <c r="T37" s="7688"/>
      <c r="U37" s="7688"/>
      <c r="V37" s="7689"/>
    </row>
    <row r="38" spans="1:22">
      <c r="B38" s="7683"/>
      <c r="C38" s="7684"/>
      <c r="D38" s="4860"/>
      <c r="E38" s="3693"/>
      <c r="F38" s="3692"/>
      <c r="G38" s="3691"/>
      <c r="H38" s="7690" t="s">
        <v>4338</v>
      </c>
      <c r="I38" s="7691"/>
      <c r="J38" s="7692"/>
      <c r="K38" s="7696" t="s">
        <v>4339</v>
      </c>
      <c r="L38" s="7697"/>
      <c r="M38" s="7697"/>
      <c r="N38" s="7697"/>
      <c r="O38" s="7697"/>
      <c r="P38" s="7697"/>
      <c r="Q38" s="7697"/>
      <c r="R38" s="7697"/>
      <c r="S38" s="7697"/>
      <c r="T38" s="7697"/>
      <c r="U38" s="7697"/>
      <c r="V38" s="7698"/>
    </row>
    <row r="39" spans="1:22" ht="24.95" customHeight="1">
      <c r="B39" s="7683"/>
      <c r="C39" s="7684"/>
      <c r="D39" s="4860"/>
      <c r="E39" s="3693"/>
      <c r="F39" s="3692"/>
      <c r="G39" s="3691"/>
      <c r="H39" s="3689"/>
      <c r="I39" s="3688"/>
      <c r="J39" s="3690"/>
      <c r="K39" s="3689"/>
      <c r="L39" s="3688"/>
      <c r="M39" s="7690" t="s">
        <v>4050</v>
      </c>
      <c r="N39" s="7692"/>
      <c r="O39" s="7695" t="s">
        <v>4340</v>
      </c>
      <c r="P39" s="7688"/>
      <c r="Q39" s="7688"/>
      <c r="R39" s="7688"/>
      <c r="S39" s="7688"/>
      <c r="T39" s="7688"/>
      <c r="U39" s="7688"/>
      <c r="V39" s="7689"/>
    </row>
    <row r="40" spans="1:22" ht="42">
      <c r="B40" s="7683"/>
      <c r="C40" s="7684"/>
      <c r="D40" s="4862"/>
      <c r="E40" s="3687"/>
      <c r="F40" s="3686"/>
      <c r="G40" s="3682" t="s">
        <v>4126</v>
      </c>
      <c r="H40" s="3685"/>
      <c r="I40" s="3682" t="s">
        <v>4059</v>
      </c>
      <c r="J40" s="3682" t="s">
        <v>4126</v>
      </c>
      <c r="K40" s="3685"/>
      <c r="L40" s="3682" t="s">
        <v>4126</v>
      </c>
      <c r="M40" s="3684"/>
      <c r="N40" s="3682" t="s">
        <v>4126</v>
      </c>
      <c r="O40" s="3683"/>
      <c r="P40" s="3682" t="s">
        <v>4126</v>
      </c>
      <c r="Q40" s="3682" t="s">
        <v>4341</v>
      </c>
      <c r="R40" s="3682" t="s">
        <v>4342</v>
      </c>
      <c r="S40" s="3682" t="s">
        <v>4343</v>
      </c>
      <c r="T40" s="3682" t="s">
        <v>4344</v>
      </c>
      <c r="U40" s="3682" t="s">
        <v>4345</v>
      </c>
      <c r="V40" s="3682" t="s">
        <v>4056</v>
      </c>
    </row>
    <row r="41" spans="1:22" ht="31.5">
      <c r="B41" s="7683"/>
      <c r="C41" s="7684"/>
      <c r="D41" s="4862"/>
      <c r="E41" s="3681" t="s">
        <v>3560</v>
      </c>
      <c r="F41" s="3680" t="s">
        <v>3066</v>
      </c>
      <c r="G41" s="3680" t="s">
        <v>4346</v>
      </c>
      <c r="H41" s="3680" t="s">
        <v>4347</v>
      </c>
      <c r="I41" s="3680" t="s">
        <v>4076</v>
      </c>
      <c r="J41" s="3680" t="s">
        <v>4348</v>
      </c>
      <c r="K41" s="3680" t="s">
        <v>4347</v>
      </c>
      <c r="L41" s="3680" t="s">
        <v>4349</v>
      </c>
      <c r="M41" s="3680" t="s">
        <v>4350</v>
      </c>
      <c r="N41" s="3680" t="s">
        <v>4351</v>
      </c>
      <c r="O41" s="3680" t="s">
        <v>4350</v>
      </c>
      <c r="P41" s="3680" t="s">
        <v>4351</v>
      </c>
      <c r="Q41" s="3680" t="s">
        <v>4350</v>
      </c>
      <c r="R41" s="3680" t="s">
        <v>4350</v>
      </c>
      <c r="S41" s="3680" t="s">
        <v>4350</v>
      </c>
      <c r="T41" s="3680" t="s">
        <v>4350</v>
      </c>
      <c r="U41" s="3680" t="s">
        <v>4350</v>
      </c>
      <c r="V41" s="3680" t="s">
        <v>4350</v>
      </c>
    </row>
    <row r="42" spans="1:22" ht="31.5">
      <c r="B42" s="7683"/>
      <c r="C42" s="7684"/>
      <c r="D42" s="4861" t="s">
        <v>4909</v>
      </c>
      <c r="E42" s="3687"/>
      <c r="F42" s="3680" t="s">
        <v>3066</v>
      </c>
      <c r="G42" s="3680" t="s">
        <v>4346</v>
      </c>
      <c r="H42" s="3680" t="s">
        <v>5274</v>
      </c>
      <c r="I42" s="3680" t="s">
        <v>4076</v>
      </c>
      <c r="J42" s="3680" t="s">
        <v>5275</v>
      </c>
      <c r="K42" s="3680" t="s">
        <v>5274</v>
      </c>
      <c r="L42" s="3680" t="s">
        <v>4349</v>
      </c>
      <c r="M42" s="3680" t="s">
        <v>4350</v>
      </c>
      <c r="N42" s="3680" t="s">
        <v>4351</v>
      </c>
      <c r="O42" s="3680" t="s">
        <v>4350</v>
      </c>
      <c r="P42" s="3680" t="s">
        <v>4351</v>
      </c>
      <c r="Q42" s="3680" t="s">
        <v>4350</v>
      </c>
      <c r="R42" s="3680" t="s">
        <v>4350</v>
      </c>
      <c r="S42" s="3680" t="s">
        <v>4350</v>
      </c>
      <c r="T42" s="3680" t="s">
        <v>4350</v>
      </c>
      <c r="U42" s="3680" t="s">
        <v>4350</v>
      </c>
      <c r="V42" s="3680" t="s">
        <v>4350</v>
      </c>
    </row>
    <row r="43" spans="1:22">
      <c r="B43" s="7685"/>
      <c r="C43" s="7686"/>
      <c r="D43" s="4860"/>
      <c r="E43" s="3679"/>
      <c r="F43" s="3678" t="s">
        <v>683</v>
      </c>
      <c r="G43" s="3678" t="s">
        <v>687</v>
      </c>
      <c r="H43" s="3678" t="s">
        <v>690</v>
      </c>
      <c r="I43" s="3678" t="s">
        <v>693</v>
      </c>
      <c r="J43" s="3678" t="s">
        <v>699</v>
      </c>
      <c r="K43" s="3678" t="s">
        <v>702</v>
      </c>
      <c r="L43" s="3678" t="s">
        <v>705</v>
      </c>
      <c r="M43" s="3678" t="s">
        <v>708</v>
      </c>
      <c r="N43" s="3678" t="s">
        <v>711</v>
      </c>
      <c r="O43" s="3678" t="s">
        <v>1035</v>
      </c>
      <c r="P43" s="3678" t="s">
        <v>1038</v>
      </c>
      <c r="Q43" s="3678" t="s">
        <v>1041</v>
      </c>
      <c r="R43" s="3678" t="s">
        <v>720</v>
      </c>
      <c r="S43" s="3678" t="s">
        <v>723</v>
      </c>
      <c r="T43" s="3678" t="s">
        <v>726</v>
      </c>
      <c r="U43" s="3678" t="s">
        <v>729</v>
      </c>
      <c r="V43" s="3678" t="s">
        <v>732</v>
      </c>
    </row>
    <row r="44" spans="1:22" ht="15.95" customHeight="1">
      <c r="A44" s="3727"/>
      <c r="B44" s="3665" t="s">
        <v>683</v>
      </c>
      <c r="C44" s="3724" t="s">
        <v>3065</v>
      </c>
      <c r="D44" s="3676" t="s">
        <v>4352</v>
      </c>
      <c r="E44" s="3676" t="s">
        <v>4352</v>
      </c>
      <c r="F44" s="3715"/>
      <c r="G44" s="3715"/>
      <c r="H44" s="3715"/>
      <c r="I44" s="3715"/>
      <c r="J44" s="3715"/>
      <c r="K44" s="3715"/>
      <c r="L44" s="3715"/>
      <c r="M44" s="3715"/>
      <c r="N44" s="3674"/>
      <c r="O44" s="3715"/>
      <c r="P44" s="3674"/>
      <c r="Q44" s="3715"/>
      <c r="R44" s="3715"/>
      <c r="S44" s="3715"/>
      <c r="T44" s="3715"/>
      <c r="U44" s="3715"/>
      <c r="V44" s="3715"/>
    </row>
    <row r="45" spans="1:22" ht="15.95" customHeight="1">
      <c r="A45" s="3727"/>
      <c r="B45" s="3670" t="s">
        <v>687</v>
      </c>
      <c r="C45" s="3747" t="s">
        <v>3835</v>
      </c>
      <c r="D45" s="3446" t="s">
        <v>3435</v>
      </c>
      <c r="E45" s="3446" t="s">
        <v>3435</v>
      </c>
      <c r="F45" s="3758"/>
      <c r="G45" s="3758"/>
      <c r="H45" s="3758"/>
      <c r="I45" s="3758"/>
      <c r="J45" s="3758"/>
      <c r="K45" s="3758"/>
      <c r="L45" s="3758"/>
      <c r="M45" s="3758"/>
      <c r="N45" s="3754"/>
      <c r="O45" s="3758"/>
      <c r="P45" s="3754"/>
      <c r="Q45" s="3758"/>
      <c r="R45" s="3758"/>
      <c r="S45" s="3758"/>
      <c r="T45" s="3758"/>
      <c r="U45" s="3758"/>
      <c r="V45" s="3758"/>
    </row>
    <row r="46" spans="1:22" ht="15.95" customHeight="1">
      <c r="A46" s="3727"/>
      <c r="B46" s="3665" t="s">
        <v>690</v>
      </c>
      <c r="C46" s="3748" t="s">
        <v>4353</v>
      </c>
      <c r="D46" s="2514" t="s">
        <v>3500</v>
      </c>
      <c r="E46" s="2514" t="s">
        <v>3500</v>
      </c>
      <c r="F46" s="3758"/>
      <c r="G46" s="3758"/>
      <c r="H46" s="3758"/>
      <c r="I46" s="3758"/>
      <c r="J46" s="3758"/>
      <c r="K46" s="3758"/>
      <c r="L46" s="3758"/>
      <c r="M46" s="3758"/>
      <c r="N46" s="3754"/>
      <c r="O46" s="3758"/>
      <c r="P46" s="3754"/>
      <c r="Q46" s="3758"/>
      <c r="R46" s="3758"/>
      <c r="S46" s="3758"/>
      <c r="T46" s="3758"/>
      <c r="U46" s="3758"/>
      <c r="V46" s="3758"/>
    </row>
    <row r="47" spans="1:22" ht="15.95" customHeight="1">
      <c r="A47" s="3727"/>
      <c r="B47" s="3670" t="s">
        <v>693</v>
      </c>
      <c r="C47" s="3747" t="s">
        <v>4354</v>
      </c>
      <c r="D47" s="2514" t="s">
        <v>4355</v>
      </c>
      <c r="E47" s="2514" t="s">
        <v>4355</v>
      </c>
      <c r="F47" s="3758"/>
      <c r="G47" s="3758"/>
      <c r="H47" s="3758"/>
      <c r="I47" s="3758"/>
      <c r="J47" s="3758"/>
      <c r="K47" s="3758"/>
      <c r="L47" s="3758"/>
      <c r="M47" s="3758"/>
      <c r="N47" s="3754"/>
      <c r="O47" s="3758"/>
      <c r="P47" s="3754"/>
      <c r="Q47" s="3758"/>
      <c r="R47" s="3758"/>
      <c r="S47" s="3758"/>
      <c r="T47" s="3758"/>
      <c r="U47" s="3758"/>
      <c r="V47" s="3758"/>
    </row>
    <row r="48" spans="1:22" ht="15.95" customHeight="1">
      <c r="A48" s="3727"/>
      <c r="B48" s="3665" t="s">
        <v>699</v>
      </c>
      <c r="C48" s="3748" t="s">
        <v>4356</v>
      </c>
      <c r="D48" s="3671" t="s">
        <v>3834</v>
      </c>
      <c r="E48" s="3671" t="s">
        <v>3834</v>
      </c>
      <c r="F48" s="3758"/>
      <c r="G48" s="3758"/>
      <c r="H48" s="3758"/>
      <c r="I48" s="3758"/>
      <c r="J48" s="3758"/>
      <c r="K48" s="3758"/>
      <c r="L48" s="3758"/>
      <c r="M48" s="3758"/>
      <c r="N48" s="3754"/>
      <c r="O48" s="3758"/>
      <c r="P48" s="3754"/>
      <c r="Q48" s="3758"/>
      <c r="R48" s="3758"/>
      <c r="S48" s="3758"/>
      <c r="T48" s="3758"/>
      <c r="U48" s="3758"/>
      <c r="V48" s="3758"/>
    </row>
    <row r="49" spans="1:22" ht="15.95" customHeight="1">
      <c r="A49" s="3727"/>
      <c r="B49" s="3665" t="s">
        <v>702</v>
      </c>
      <c r="C49" s="3747" t="s">
        <v>4357</v>
      </c>
      <c r="D49" s="2514" t="s">
        <v>3424</v>
      </c>
      <c r="E49" s="2514" t="s">
        <v>3424</v>
      </c>
      <c r="F49" s="3757"/>
      <c r="G49" s="3757"/>
      <c r="H49" s="3757"/>
      <c r="I49" s="3757"/>
      <c r="J49" s="3757"/>
      <c r="K49" s="3757"/>
      <c r="L49" s="3757"/>
      <c r="M49" s="3757"/>
      <c r="N49" s="3745"/>
      <c r="O49" s="3757"/>
      <c r="P49" s="3745"/>
      <c r="Q49" s="3757"/>
      <c r="R49" s="3757"/>
      <c r="S49" s="3757"/>
      <c r="T49" s="3757"/>
      <c r="U49" s="3757"/>
      <c r="V49" s="3757"/>
    </row>
    <row r="50" spans="1:22" ht="15.95" customHeight="1">
      <c r="A50" s="3727"/>
      <c r="B50" s="3665" t="s">
        <v>705</v>
      </c>
      <c r="C50" s="3664" t="s">
        <v>4358</v>
      </c>
      <c r="D50" s="2597" t="s">
        <v>3834</v>
      </c>
      <c r="E50" s="2597" t="s">
        <v>3834</v>
      </c>
      <c r="F50" s="3714"/>
      <c r="G50" s="3714"/>
      <c r="H50" s="3714"/>
      <c r="I50" s="3714"/>
      <c r="J50" s="3714"/>
      <c r="K50" s="3714"/>
      <c r="L50" s="3714"/>
      <c r="M50" s="3714"/>
      <c r="N50" s="3699"/>
      <c r="O50" s="3714"/>
      <c r="P50" s="3699"/>
      <c r="Q50" s="3714"/>
      <c r="R50" s="3714"/>
      <c r="S50" s="3714"/>
      <c r="T50" s="3714"/>
      <c r="U50" s="3714"/>
      <c r="V50" s="3714"/>
    </row>
    <row r="51" spans="1:22" ht="15.95" customHeight="1">
      <c r="A51" s="3727"/>
      <c r="B51" s="3670" t="s">
        <v>708</v>
      </c>
      <c r="C51" s="3724" t="s">
        <v>4370</v>
      </c>
      <c r="D51" s="3676" t="s">
        <v>4371</v>
      </c>
      <c r="E51" s="3676" t="s">
        <v>4371</v>
      </c>
      <c r="F51" s="3713"/>
      <c r="G51" s="3713"/>
      <c r="H51" s="3713"/>
      <c r="I51" s="3713"/>
      <c r="J51" s="3713"/>
      <c r="K51" s="3713"/>
      <c r="L51" s="3713"/>
      <c r="M51" s="3713"/>
      <c r="N51" s="3712"/>
      <c r="O51" s="3713"/>
      <c r="P51" s="3712"/>
      <c r="Q51" s="3713"/>
      <c r="R51" s="3713"/>
      <c r="S51" s="3713"/>
      <c r="T51" s="3713"/>
      <c r="U51" s="3713"/>
      <c r="V51" s="3713"/>
    </row>
    <row r="52" spans="1:22" ht="15.95" customHeight="1">
      <c r="A52" s="3727"/>
      <c r="B52" s="3665" t="s">
        <v>711</v>
      </c>
      <c r="C52" s="3747" t="s">
        <v>3835</v>
      </c>
      <c r="D52" s="3446" t="s">
        <v>3435</v>
      </c>
      <c r="E52" s="3446" t="s">
        <v>3435</v>
      </c>
      <c r="F52" s="3757"/>
      <c r="G52" s="3757"/>
      <c r="H52" s="3757"/>
      <c r="I52" s="3757"/>
      <c r="J52" s="3757"/>
      <c r="K52" s="3757"/>
      <c r="L52" s="3757"/>
      <c r="M52" s="3757"/>
      <c r="N52" s="3745"/>
      <c r="O52" s="3757"/>
      <c r="P52" s="3745"/>
      <c r="Q52" s="3757"/>
      <c r="R52" s="3757"/>
      <c r="S52" s="3757"/>
      <c r="T52" s="3757"/>
      <c r="U52" s="3757"/>
      <c r="V52" s="3757"/>
    </row>
    <row r="53" spans="1:22" ht="15.95" customHeight="1">
      <c r="A53" s="3727"/>
      <c r="B53" s="3670" t="s">
        <v>1035</v>
      </c>
      <c r="C53" s="3748" t="s">
        <v>4089</v>
      </c>
      <c r="D53" s="2514" t="s">
        <v>3500</v>
      </c>
      <c r="E53" s="2514" t="s">
        <v>3500</v>
      </c>
      <c r="F53" s="3757"/>
      <c r="G53" s="3757"/>
      <c r="H53" s="3757"/>
      <c r="I53" s="3757"/>
      <c r="J53" s="3757"/>
      <c r="K53" s="3757"/>
      <c r="L53" s="3757"/>
      <c r="M53" s="3757"/>
      <c r="N53" s="3745"/>
      <c r="O53" s="3757"/>
      <c r="P53" s="3745"/>
      <c r="Q53" s="3757"/>
      <c r="R53" s="3757"/>
      <c r="S53" s="3757"/>
      <c r="T53" s="3757"/>
      <c r="U53" s="3757"/>
      <c r="V53" s="3757"/>
    </row>
    <row r="54" spans="1:22" ht="15.95" customHeight="1">
      <c r="A54" s="3727"/>
      <c r="B54" s="3665" t="s">
        <v>1038</v>
      </c>
      <c r="C54" s="3747" t="s">
        <v>4361</v>
      </c>
      <c r="D54" s="2514" t="s">
        <v>4355</v>
      </c>
      <c r="E54" s="2514" t="s">
        <v>4355</v>
      </c>
      <c r="F54" s="3757"/>
      <c r="G54" s="3757"/>
      <c r="H54" s="3757"/>
      <c r="I54" s="3757"/>
      <c r="J54" s="3757"/>
      <c r="K54" s="3757"/>
      <c r="L54" s="3757"/>
      <c r="M54" s="3757"/>
      <c r="N54" s="3745"/>
      <c r="O54" s="3757"/>
      <c r="P54" s="3745"/>
      <c r="Q54" s="3757"/>
      <c r="R54" s="3757"/>
      <c r="S54" s="3757"/>
      <c r="T54" s="3757"/>
      <c r="U54" s="3757"/>
      <c r="V54" s="3757"/>
    </row>
    <row r="55" spans="1:22" ht="15.95" customHeight="1">
      <c r="A55" s="3727"/>
      <c r="B55" s="3665" t="s">
        <v>1041</v>
      </c>
      <c r="C55" s="3748" t="s">
        <v>4362</v>
      </c>
      <c r="D55" s="3671" t="s">
        <v>3834</v>
      </c>
      <c r="E55" s="3671" t="s">
        <v>3834</v>
      </c>
      <c r="F55" s="3745"/>
      <c r="G55" s="3745"/>
      <c r="H55" s="3745"/>
      <c r="I55" s="3745"/>
      <c r="J55" s="3745"/>
      <c r="K55" s="3745"/>
      <c r="L55" s="3745"/>
      <c r="M55" s="3745"/>
      <c r="N55" s="3745"/>
      <c r="O55" s="3745"/>
      <c r="P55" s="3745"/>
      <c r="Q55" s="3745"/>
      <c r="R55" s="3745"/>
      <c r="S55" s="3745"/>
      <c r="T55" s="3745"/>
      <c r="U55" s="3745"/>
      <c r="V55" s="3745"/>
    </row>
    <row r="56" spans="1:22" ht="15.95" customHeight="1">
      <c r="A56" s="3727"/>
      <c r="B56" s="3665" t="s">
        <v>720</v>
      </c>
      <c r="C56" s="3747" t="s">
        <v>4363</v>
      </c>
      <c r="D56" s="2514" t="s">
        <v>3424</v>
      </c>
      <c r="E56" s="2514" t="s">
        <v>3424</v>
      </c>
      <c r="F56" s="3757"/>
      <c r="G56" s="3757"/>
      <c r="H56" s="3757"/>
      <c r="I56" s="3757"/>
      <c r="J56" s="3757"/>
      <c r="K56" s="3757"/>
      <c r="L56" s="3757"/>
      <c r="M56" s="3757"/>
      <c r="N56" s="3745"/>
      <c r="O56" s="3757"/>
      <c r="P56" s="3745"/>
      <c r="Q56" s="3757"/>
      <c r="R56" s="3757"/>
      <c r="S56" s="3757"/>
      <c r="T56" s="3757"/>
      <c r="U56" s="3757"/>
      <c r="V56" s="3757"/>
    </row>
    <row r="57" spans="1:22" ht="15.95" customHeight="1">
      <c r="A57" s="3727"/>
      <c r="B57" s="3670" t="s">
        <v>723</v>
      </c>
      <c r="C57" s="3664" t="s">
        <v>4364</v>
      </c>
      <c r="D57" s="2597" t="s">
        <v>3834</v>
      </c>
      <c r="E57" s="2597" t="s">
        <v>3834</v>
      </c>
      <c r="F57" s="3742"/>
      <c r="G57" s="3742"/>
      <c r="H57" s="3742"/>
      <c r="I57" s="3742"/>
      <c r="J57" s="3742"/>
      <c r="K57" s="3742"/>
      <c r="L57" s="3742"/>
      <c r="M57" s="3742"/>
      <c r="N57" s="3742"/>
      <c r="O57" s="3742"/>
      <c r="P57" s="3742"/>
      <c r="Q57" s="3742"/>
      <c r="R57" s="3742"/>
      <c r="S57" s="3742"/>
      <c r="T57" s="3742"/>
      <c r="U57" s="3742"/>
      <c r="V57" s="3742"/>
    </row>
    <row r="58" spans="1:22" ht="15.95" customHeight="1">
      <c r="A58" s="3727"/>
      <c r="B58" s="3665" t="s">
        <v>726</v>
      </c>
      <c r="C58" s="3677" t="s">
        <v>4359</v>
      </c>
      <c r="D58" s="3676" t="s">
        <v>4360</v>
      </c>
      <c r="E58" s="3676" t="s">
        <v>4360</v>
      </c>
      <c r="F58" s="3751"/>
      <c r="G58" s="3751"/>
      <c r="H58" s="3731"/>
      <c r="I58" s="3731"/>
      <c r="J58" s="3731"/>
      <c r="K58" s="3751"/>
      <c r="L58" s="3751"/>
      <c r="M58" s="3750"/>
      <c r="N58" s="3750"/>
      <c r="O58" s="3751"/>
      <c r="P58" s="3750"/>
      <c r="Q58" s="3750"/>
      <c r="R58" s="3750"/>
      <c r="S58" s="3750"/>
      <c r="T58" s="3750"/>
      <c r="U58" s="3750"/>
      <c r="V58" s="3750"/>
    </row>
    <row r="59" spans="1:22" ht="15.95" customHeight="1">
      <c r="A59" s="3727"/>
      <c r="B59" s="3670" t="s">
        <v>729</v>
      </c>
      <c r="C59" s="3747" t="s">
        <v>4367</v>
      </c>
      <c r="D59" s="3446" t="s">
        <v>3435</v>
      </c>
      <c r="E59" s="3446" t="s">
        <v>3435</v>
      </c>
      <c r="F59" s="3745"/>
      <c r="G59" s="3745"/>
      <c r="H59" s="3756"/>
      <c r="I59" s="3756"/>
      <c r="J59" s="3756"/>
      <c r="K59" s="3745"/>
      <c r="L59" s="3745"/>
      <c r="M59" s="3744"/>
      <c r="N59" s="3744"/>
      <c r="O59" s="3745"/>
      <c r="P59" s="3744"/>
      <c r="Q59" s="3744"/>
      <c r="R59" s="3744"/>
      <c r="S59" s="3744"/>
      <c r="T59" s="3744"/>
      <c r="U59" s="3744"/>
      <c r="V59" s="3744"/>
    </row>
    <row r="60" spans="1:22" ht="15.95" customHeight="1">
      <c r="A60" s="3727"/>
      <c r="B60" s="3665" t="s">
        <v>732</v>
      </c>
      <c r="C60" s="3748" t="s">
        <v>4089</v>
      </c>
      <c r="D60" s="2514" t="s">
        <v>3500</v>
      </c>
      <c r="E60" s="2514" t="s">
        <v>3500</v>
      </c>
      <c r="F60" s="3745"/>
      <c r="G60" s="3745"/>
      <c r="H60" s="3756"/>
      <c r="I60" s="3756"/>
      <c r="J60" s="3756"/>
      <c r="K60" s="3745"/>
      <c r="L60" s="3745"/>
      <c r="M60" s="3744"/>
      <c r="N60" s="3744"/>
      <c r="O60" s="3745"/>
      <c r="P60" s="3744"/>
      <c r="Q60" s="3744"/>
      <c r="R60" s="3744"/>
      <c r="S60" s="3744"/>
      <c r="T60" s="3744"/>
      <c r="U60" s="3744"/>
      <c r="V60" s="3744"/>
    </row>
    <row r="61" spans="1:22" ht="15.95" customHeight="1">
      <c r="A61" s="3727"/>
      <c r="B61" s="3665" t="s">
        <v>735</v>
      </c>
      <c r="C61" s="3747" t="s">
        <v>4361</v>
      </c>
      <c r="D61" s="2514" t="s">
        <v>4355</v>
      </c>
      <c r="E61" s="2514" t="s">
        <v>4355</v>
      </c>
      <c r="F61" s="3745"/>
      <c r="G61" s="3745"/>
      <c r="H61" s="3756"/>
      <c r="I61" s="3756"/>
      <c r="J61" s="3756"/>
      <c r="K61" s="3745"/>
      <c r="L61" s="3745"/>
      <c r="M61" s="3744"/>
      <c r="N61" s="3744"/>
      <c r="O61" s="3745"/>
      <c r="P61" s="3744"/>
      <c r="Q61" s="3744"/>
      <c r="R61" s="3744"/>
      <c r="S61" s="3744"/>
      <c r="T61" s="3744"/>
      <c r="U61" s="3744"/>
      <c r="V61" s="3744"/>
    </row>
    <row r="62" spans="1:22" ht="15.95" customHeight="1">
      <c r="A62" s="3727"/>
      <c r="B62" s="3665" t="s">
        <v>1092</v>
      </c>
      <c r="C62" s="3748" t="s">
        <v>4362</v>
      </c>
      <c r="D62" s="3671" t="s">
        <v>3834</v>
      </c>
      <c r="E62" s="3671" t="s">
        <v>3834</v>
      </c>
      <c r="F62" s="3745"/>
      <c r="G62" s="3745"/>
      <c r="H62" s="3756"/>
      <c r="I62" s="3756"/>
      <c r="J62" s="3756"/>
      <c r="K62" s="3745"/>
      <c r="L62" s="3745"/>
      <c r="M62" s="3744"/>
      <c r="N62" s="3744"/>
      <c r="O62" s="3745"/>
      <c r="P62" s="3744"/>
      <c r="Q62" s="3744"/>
      <c r="R62" s="3744"/>
      <c r="S62" s="3744"/>
      <c r="T62" s="3744"/>
      <c r="U62" s="3744"/>
      <c r="V62" s="3744"/>
    </row>
    <row r="63" spans="1:22" ht="15.95" customHeight="1">
      <c r="A63" s="3727"/>
      <c r="B63" s="3670" t="s">
        <v>738</v>
      </c>
      <c r="C63" s="3747" t="s">
        <v>4363</v>
      </c>
      <c r="D63" s="2514" t="s">
        <v>3424</v>
      </c>
      <c r="E63" s="2514" t="s">
        <v>3424</v>
      </c>
      <c r="F63" s="3745"/>
      <c r="G63" s="3745"/>
      <c r="H63" s="3756"/>
      <c r="I63" s="3756"/>
      <c r="J63" s="3756"/>
      <c r="K63" s="3745"/>
      <c r="L63" s="3745"/>
      <c r="M63" s="3744"/>
      <c r="N63" s="3744"/>
      <c r="O63" s="3745"/>
      <c r="P63" s="3744"/>
      <c r="Q63" s="3744"/>
      <c r="R63" s="3744"/>
      <c r="S63" s="3744"/>
      <c r="T63" s="3744"/>
      <c r="U63" s="3744"/>
      <c r="V63" s="3744"/>
    </row>
    <row r="64" spans="1:22" ht="15.95" customHeight="1">
      <c r="A64" s="3727"/>
      <c r="B64" s="3665" t="s">
        <v>741</v>
      </c>
      <c r="C64" s="3664" t="s">
        <v>4358</v>
      </c>
      <c r="D64" s="2597" t="s">
        <v>3834</v>
      </c>
      <c r="E64" s="2597" t="s">
        <v>3834</v>
      </c>
      <c r="F64" s="3742"/>
      <c r="G64" s="3742"/>
      <c r="H64" s="3726"/>
      <c r="I64" s="3726"/>
      <c r="J64" s="3726"/>
      <c r="K64" s="3742"/>
      <c r="L64" s="3742"/>
      <c r="M64" s="3741"/>
      <c r="N64" s="3741"/>
      <c r="O64" s="3742"/>
      <c r="P64" s="3741"/>
      <c r="Q64" s="3741"/>
      <c r="R64" s="3741"/>
      <c r="S64" s="3741"/>
      <c r="T64" s="3741"/>
      <c r="U64" s="3741"/>
      <c r="V64" s="3741"/>
    </row>
    <row r="65" spans="1:22" ht="15.95" customHeight="1">
      <c r="A65" s="3727"/>
      <c r="B65" s="3670" t="s">
        <v>744</v>
      </c>
      <c r="C65" s="3677" t="s">
        <v>4365</v>
      </c>
      <c r="D65" s="3676" t="s">
        <v>4372</v>
      </c>
      <c r="E65" s="3676" t="s">
        <v>4372</v>
      </c>
      <c r="F65" s="3751"/>
      <c r="G65" s="3751"/>
      <c r="H65" s="3731"/>
      <c r="I65" s="3731"/>
      <c r="J65" s="3731"/>
      <c r="K65" s="3751"/>
      <c r="L65" s="3751"/>
      <c r="M65" s="3750"/>
      <c r="N65" s="3750"/>
      <c r="O65" s="3751"/>
      <c r="P65" s="3750"/>
      <c r="Q65" s="3750"/>
      <c r="R65" s="3750"/>
      <c r="S65" s="3750"/>
      <c r="T65" s="3750"/>
      <c r="U65" s="3750"/>
      <c r="V65" s="3750"/>
    </row>
    <row r="66" spans="1:22" ht="15.95" customHeight="1">
      <c r="A66" s="3727"/>
      <c r="B66" s="3665" t="s">
        <v>747</v>
      </c>
      <c r="C66" s="3747" t="s">
        <v>4367</v>
      </c>
      <c r="D66" s="3446" t="s">
        <v>3435</v>
      </c>
      <c r="E66" s="3446" t="s">
        <v>3435</v>
      </c>
      <c r="F66" s="3745"/>
      <c r="G66" s="3745"/>
      <c r="H66" s="3756"/>
      <c r="I66" s="3756"/>
      <c r="J66" s="3756"/>
      <c r="K66" s="3745"/>
      <c r="L66" s="3745"/>
      <c r="M66" s="3744"/>
      <c r="N66" s="3744"/>
      <c r="O66" s="3745"/>
      <c r="P66" s="3744"/>
      <c r="Q66" s="3744"/>
      <c r="R66" s="3744"/>
      <c r="S66" s="3744"/>
      <c r="T66" s="3744"/>
      <c r="U66" s="3744"/>
      <c r="V66" s="3744"/>
    </row>
    <row r="67" spans="1:22" ht="15.95" customHeight="1">
      <c r="A67" s="3727"/>
      <c r="B67" s="3665" t="s">
        <v>750</v>
      </c>
      <c r="C67" s="3748" t="s">
        <v>4089</v>
      </c>
      <c r="D67" s="2514" t="s">
        <v>3500</v>
      </c>
      <c r="E67" s="2514" t="s">
        <v>3500</v>
      </c>
      <c r="F67" s="3745"/>
      <c r="G67" s="3745"/>
      <c r="H67" s="3756"/>
      <c r="I67" s="3756"/>
      <c r="J67" s="3756"/>
      <c r="K67" s="3745"/>
      <c r="L67" s="3745"/>
      <c r="M67" s="3744"/>
      <c r="N67" s="3744"/>
      <c r="O67" s="3745"/>
      <c r="P67" s="3744"/>
      <c r="Q67" s="3744"/>
      <c r="R67" s="3744"/>
      <c r="S67" s="3744"/>
      <c r="T67" s="3744"/>
      <c r="U67" s="3744"/>
      <c r="V67" s="3744"/>
    </row>
    <row r="68" spans="1:22" ht="15.95" customHeight="1">
      <c r="A68" s="3727"/>
      <c r="B68" s="3665" t="s">
        <v>753</v>
      </c>
      <c r="C68" s="3747" t="s">
        <v>4361</v>
      </c>
      <c r="D68" s="2514" t="s">
        <v>4355</v>
      </c>
      <c r="E68" s="2514" t="s">
        <v>4355</v>
      </c>
      <c r="F68" s="3745"/>
      <c r="G68" s="3745"/>
      <c r="H68" s="3756"/>
      <c r="I68" s="3756"/>
      <c r="J68" s="3756"/>
      <c r="K68" s="3745"/>
      <c r="L68" s="3745"/>
      <c r="M68" s="3744"/>
      <c r="N68" s="3744"/>
      <c r="O68" s="3745"/>
      <c r="P68" s="3744"/>
      <c r="Q68" s="3744"/>
      <c r="R68" s="3744"/>
      <c r="S68" s="3744"/>
      <c r="T68" s="3744"/>
      <c r="U68" s="3744"/>
      <c r="V68" s="3744"/>
    </row>
    <row r="69" spans="1:22" ht="15.95" customHeight="1">
      <c r="A69" s="3727"/>
      <c r="B69" s="3670" t="s">
        <v>756</v>
      </c>
      <c r="C69" s="3748" t="s">
        <v>4356</v>
      </c>
      <c r="D69" s="3671" t="s">
        <v>3834</v>
      </c>
      <c r="E69" s="3671" t="s">
        <v>3834</v>
      </c>
      <c r="F69" s="3745"/>
      <c r="G69" s="3745"/>
      <c r="H69" s="3756"/>
      <c r="I69" s="3756"/>
      <c r="J69" s="3756"/>
      <c r="K69" s="3745"/>
      <c r="L69" s="3745"/>
      <c r="M69" s="3744"/>
      <c r="N69" s="3744"/>
      <c r="O69" s="3745"/>
      <c r="P69" s="3744"/>
      <c r="Q69" s="3744"/>
      <c r="R69" s="3744"/>
      <c r="S69" s="3744"/>
      <c r="T69" s="3744"/>
      <c r="U69" s="3744"/>
      <c r="V69" s="3744"/>
    </row>
    <row r="70" spans="1:22" ht="15.95" customHeight="1">
      <c r="A70" s="3727"/>
      <c r="B70" s="3665" t="s">
        <v>759</v>
      </c>
      <c r="C70" s="3747" t="s">
        <v>4363</v>
      </c>
      <c r="D70" s="2514" t="s">
        <v>3424</v>
      </c>
      <c r="E70" s="2514" t="s">
        <v>3424</v>
      </c>
      <c r="F70" s="3745"/>
      <c r="G70" s="3745"/>
      <c r="H70" s="3756"/>
      <c r="I70" s="3756"/>
      <c r="J70" s="3756"/>
      <c r="K70" s="3745"/>
      <c r="L70" s="3745"/>
      <c r="M70" s="3744"/>
      <c r="N70" s="3744"/>
      <c r="O70" s="3745"/>
      <c r="P70" s="3744"/>
      <c r="Q70" s="3744"/>
      <c r="R70" s="3744"/>
      <c r="S70" s="3744"/>
      <c r="T70" s="3744"/>
      <c r="U70" s="3744"/>
      <c r="V70" s="3744"/>
    </row>
    <row r="71" spans="1:22" ht="15.95" customHeight="1">
      <c r="A71" s="3727"/>
      <c r="B71" s="3670" t="s">
        <v>762</v>
      </c>
      <c r="C71" s="3664" t="s">
        <v>4364</v>
      </c>
      <c r="D71" s="2597" t="s">
        <v>3834</v>
      </c>
      <c r="E71" s="2597" t="s">
        <v>3834</v>
      </c>
      <c r="F71" s="3742"/>
      <c r="G71" s="3742"/>
      <c r="H71" s="3726"/>
      <c r="I71" s="3726"/>
      <c r="J71" s="3726"/>
      <c r="K71" s="3742"/>
      <c r="L71" s="3742"/>
      <c r="M71" s="3741"/>
      <c r="N71" s="3741"/>
      <c r="O71" s="3742"/>
      <c r="P71" s="3741"/>
      <c r="Q71" s="3741"/>
      <c r="R71" s="3741"/>
      <c r="S71" s="3741"/>
      <c r="T71" s="3741"/>
      <c r="U71" s="3741"/>
      <c r="V71" s="3741"/>
    </row>
    <row r="72" spans="1:22" ht="15.95" customHeight="1">
      <c r="A72" s="3727"/>
      <c r="B72" s="3665" t="s">
        <v>768</v>
      </c>
      <c r="C72" s="3755" t="s">
        <v>4373</v>
      </c>
      <c r="D72" s="3676" t="s">
        <v>4374</v>
      </c>
      <c r="E72" s="3676" t="s">
        <v>4374</v>
      </c>
      <c r="F72" s="3674"/>
      <c r="G72" s="3674"/>
      <c r="H72" s="3673"/>
      <c r="I72" s="3673"/>
      <c r="J72" s="3673"/>
      <c r="K72" s="3674"/>
      <c r="L72" s="3674"/>
      <c r="M72" s="3673"/>
      <c r="N72" s="3673"/>
      <c r="O72" s="3674"/>
      <c r="P72" s="3673"/>
      <c r="Q72" s="3673"/>
      <c r="R72" s="3673"/>
      <c r="S72" s="3673"/>
      <c r="T72" s="3673"/>
      <c r="U72" s="3673"/>
      <c r="V72" s="3673"/>
    </row>
    <row r="73" spans="1:22" ht="15.95" customHeight="1">
      <c r="A73" s="3727"/>
      <c r="B73" s="3665" t="s">
        <v>771</v>
      </c>
      <c r="C73" s="3747" t="s">
        <v>4367</v>
      </c>
      <c r="D73" s="3446" t="s">
        <v>3435</v>
      </c>
      <c r="E73" s="3446" t="s">
        <v>3435</v>
      </c>
      <c r="F73" s="3754"/>
      <c r="G73" s="3754"/>
      <c r="H73" s="3753"/>
      <c r="I73" s="3753"/>
      <c r="J73" s="3753"/>
      <c r="K73" s="3754"/>
      <c r="L73" s="3754"/>
      <c r="M73" s="3753"/>
      <c r="N73" s="3753"/>
      <c r="O73" s="3754"/>
      <c r="P73" s="3753"/>
      <c r="Q73" s="3753"/>
      <c r="R73" s="3753"/>
      <c r="S73" s="3753"/>
      <c r="T73" s="3753"/>
      <c r="U73" s="3753"/>
      <c r="V73" s="3753"/>
    </row>
    <row r="74" spans="1:22" ht="15.95" customHeight="1">
      <c r="A74" s="3727"/>
      <c r="B74" s="3665" t="s">
        <v>774</v>
      </c>
      <c r="C74" s="3747" t="s">
        <v>4361</v>
      </c>
      <c r="D74" s="2514" t="s">
        <v>4355</v>
      </c>
      <c r="E74" s="2514" t="s">
        <v>4355</v>
      </c>
      <c r="F74" s="3754"/>
      <c r="G74" s="3754"/>
      <c r="H74" s="3753"/>
      <c r="I74" s="3753"/>
      <c r="J74" s="3753"/>
      <c r="K74" s="3754"/>
      <c r="L74" s="3754"/>
      <c r="M74" s="3753"/>
      <c r="N74" s="3753"/>
      <c r="O74" s="3754"/>
      <c r="P74" s="3753"/>
      <c r="Q74" s="3753"/>
      <c r="R74" s="3753"/>
      <c r="S74" s="3753"/>
      <c r="T74" s="3753"/>
      <c r="U74" s="3753"/>
      <c r="V74" s="3753"/>
    </row>
    <row r="75" spans="1:22" ht="24.95" customHeight="1">
      <c r="A75" s="3727"/>
      <c r="B75" s="3670" t="s">
        <v>777</v>
      </c>
      <c r="C75" s="3748" t="s">
        <v>4362</v>
      </c>
      <c r="D75" s="3671" t="s">
        <v>3834</v>
      </c>
      <c r="E75" s="3671" t="s">
        <v>3834</v>
      </c>
      <c r="F75" s="3754"/>
      <c r="G75" s="3754"/>
      <c r="H75" s="3753"/>
      <c r="I75" s="3753"/>
      <c r="J75" s="3753"/>
      <c r="K75" s="3754"/>
      <c r="L75" s="3754"/>
      <c r="M75" s="3753"/>
      <c r="N75" s="3753"/>
      <c r="O75" s="3754"/>
      <c r="P75" s="3753"/>
      <c r="Q75" s="3753"/>
      <c r="R75" s="3753"/>
      <c r="S75" s="3753"/>
      <c r="T75" s="3753"/>
      <c r="U75" s="3753"/>
      <c r="V75" s="3753"/>
    </row>
    <row r="76" spans="1:22" ht="15.95" customHeight="1">
      <c r="A76" s="3727"/>
      <c r="B76" s="3665" t="s">
        <v>780</v>
      </c>
      <c r="C76" s="3747" t="s">
        <v>4363</v>
      </c>
      <c r="D76" s="2514" t="s">
        <v>3424</v>
      </c>
      <c r="E76" s="2514" t="s">
        <v>3424</v>
      </c>
      <c r="F76" s="3745"/>
      <c r="G76" s="3745"/>
      <c r="H76" s="3744"/>
      <c r="I76" s="3744"/>
      <c r="J76" s="3744"/>
      <c r="K76" s="3745"/>
      <c r="L76" s="3745"/>
      <c r="M76" s="3744"/>
      <c r="N76" s="3744"/>
      <c r="O76" s="3745"/>
      <c r="P76" s="3744"/>
      <c r="Q76" s="3744"/>
      <c r="R76" s="3744"/>
      <c r="S76" s="3744"/>
      <c r="T76" s="3744"/>
      <c r="U76" s="3744"/>
      <c r="V76" s="3744"/>
    </row>
    <row r="77" spans="1:22" ht="15.95" customHeight="1">
      <c r="A77" s="3727"/>
      <c r="B77" s="3670" t="s">
        <v>786</v>
      </c>
      <c r="C77" s="3664" t="s">
        <v>4364</v>
      </c>
      <c r="D77" s="2597" t="s">
        <v>3834</v>
      </c>
      <c r="E77" s="2597" t="s">
        <v>3834</v>
      </c>
      <c r="F77" s="3742"/>
      <c r="G77" s="3742"/>
      <c r="H77" s="3741"/>
      <c r="I77" s="3741"/>
      <c r="J77" s="3741"/>
      <c r="K77" s="3742"/>
      <c r="L77" s="3742"/>
      <c r="M77" s="3741"/>
      <c r="N77" s="3741"/>
      <c r="O77" s="3742"/>
      <c r="P77" s="3741"/>
      <c r="Q77" s="3741"/>
      <c r="R77" s="3741"/>
      <c r="S77" s="3741"/>
      <c r="T77" s="3741"/>
      <c r="U77" s="3741"/>
      <c r="V77" s="3741"/>
    </row>
    <row r="78" spans="1:22" ht="15.95" customHeight="1">
      <c r="A78" s="3727"/>
      <c r="B78" s="3665" t="s">
        <v>789</v>
      </c>
      <c r="C78" s="3752" t="s">
        <v>4375</v>
      </c>
      <c r="D78" s="3676" t="s">
        <v>4376</v>
      </c>
      <c r="E78" s="3676" t="s">
        <v>4376</v>
      </c>
      <c r="F78" s="3751"/>
      <c r="G78" s="3751"/>
      <c r="H78" s="3750"/>
      <c r="I78" s="3730"/>
      <c r="J78" s="3750"/>
      <c r="K78" s="3751"/>
      <c r="L78" s="3751"/>
      <c r="M78" s="3750"/>
      <c r="N78" s="3750"/>
      <c r="O78" s="3750"/>
      <c r="P78" s="3750"/>
      <c r="Q78" s="3749"/>
      <c r="R78" s="3749"/>
      <c r="S78" s="3749"/>
      <c r="T78" s="3749"/>
      <c r="U78" s="3749"/>
      <c r="V78" s="3749"/>
    </row>
    <row r="79" spans="1:22" ht="15.95" customHeight="1">
      <c r="A79" s="3727"/>
      <c r="B79" s="3665" t="s">
        <v>795</v>
      </c>
      <c r="C79" s="3747" t="s">
        <v>4367</v>
      </c>
      <c r="D79" s="3446" t="s">
        <v>3435</v>
      </c>
      <c r="E79" s="3446" t="s">
        <v>3435</v>
      </c>
      <c r="F79" s="3745"/>
      <c r="G79" s="3745"/>
      <c r="H79" s="3744"/>
      <c r="I79" s="3746"/>
      <c r="J79" s="3744"/>
      <c r="K79" s="3745"/>
      <c r="L79" s="3745"/>
      <c r="M79" s="3744"/>
      <c r="N79" s="3744"/>
      <c r="O79" s="3744"/>
      <c r="P79" s="3744"/>
      <c r="Q79" s="3743"/>
      <c r="R79" s="3743"/>
      <c r="S79" s="3743"/>
      <c r="T79" s="3743"/>
      <c r="U79" s="3743"/>
      <c r="V79" s="3743"/>
    </row>
    <row r="80" spans="1:22" ht="15.95" customHeight="1">
      <c r="A80" s="3727"/>
      <c r="B80" s="3665" t="s">
        <v>804</v>
      </c>
      <c r="C80" s="3748" t="s">
        <v>4089</v>
      </c>
      <c r="D80" s="2514" t="s">
        <v>3500</v>
      </c>
      <c r="E80" s="2514" t="s">
        <v>3500</v>
      </c>
      <c r="F80" s="3745"/>
      <c r="G80" s="3745"/>
      <c r="H80" s="3744"/>
      <c r="I80" s="3746"/>
      <c r="J80" s="3744"/>
      <c r="K80" s="3745"/>
      <c r="L80" s="3745"/>
      <c r="M80" s="3744"/>
      <c r="N80" s="3744"/>
      <c r="O80" s="3744"/>
      <c r="P80" s="3744"/>
      <c r="Q80" s="3743"/>
      <c r="R80" s="3743"/>
      <c r="S80" s="3743"/>
      <c r="T80" s="3743"/>
      <c r="U80" s="3743"/>
      <c r="V80" s="3743"/>
    </row>
    <row r="81" spans="1:22" ht="15.95" customHeight="1">
      <c r="A81" s="3727"/>
      <c r="B81" s="3670" t="s">
        <v>807</v>
      </c>
      <c r="C81" s="3747" t="s">
        <v>4361</v>
      </c>
      <c r="D81" s="2514" t="s">
        <v>4355</v>
      </c>
      <c r="E81" s="2514" t="s">
        <v>4355</v>
      </c>
      <c r="F81" s="3745"/>
      <c r="G81" s="3745"/>
      <c r="H81" s="3744"/>
      <c r="I81" s="3746"/>
      <c r="J81" s="3744"/>
      <c r="K81" s="3745"/>
      <c r="L81" s="3745"/>
      <c r="M81" s="3744"/>
      <c r="N81" s="3744"/>
      <c r="O81" s="3744"/>
      <c r="P81" s="3744"/>
      <c r="Q81" s="3743"/>
      <c r="R81" s="3743"/>
      <c r="S81" s="3743"/>
      <c r="T81" s="3743"/>
      <c r="U81" s="3743"/>
      <c r="V81" s="3743"/>
    </row>
    <row r="82" spans="1:22" ht="15.95" customHeight="1">
      <c r="A82" s="3727"/>
      <c r="B82" s="3665" t="s">
        <v>810</v>
      </c>
      <c r="C82" s="3748" t="s">
        <v>4362</v>
      </c>
      <c r="D82" s="3671" t="s">
        <v>3834</v>
      </c>
      <c r="E82" s="3671" t="s">
        <v>3834</v>
      </c>
      <c r="F82" s="3745"/>
      <c r="G82" s="3745"/>
      <c r="H82" s="3744"/>
      <c r="I82" s="3746"/>
      <c r="J82" s="3744"/>
      <c r="K82" s="3745"/>
      <c r="L82" s="3745"/>
      <c r="M82" s="3744"/>
      <c r="N82" s="3744"/>
      <c r="O82" s="3744"/>
      <c r="P82" s="3744"/>
      <c r="Q82" s="3743"/>
      <c r="R82" s="3743"/>
      <c r="S82" s="3743"/>
      <c r="T82" s="3743"/>
      <c r="U82" s="3743"/>
      <c r="V82" s="3743"/>
    </row>
    <row r="83" spans="1:22" ht="15.95" customHeight="1">
      <c r="A83" s="3727"/>
      <c r="B83" s="3670" t="s">
        <v>813</v>
      </c>
      <c r="C83" s="3747" t="s">
        <v>4363</v>
      </c>
      <c r="D83" s="2514" t="s">
        <v>3424</v>
      </c>
      <c r="E83" s="2514" t="s">
        <v>3424</v>
      </c>
      <c r="F83" s="3745"/>
      <c r="G83" s="3745"/>
      <c r="H83" s="3744"/>
      <c r="I83" s="3746"/>
      <c r="J83" s="3744"/>
      <c r="K83" s="3745"/>
      <c r="L83" s="3745"/>
      <c r="M83" s="3744"/>
      <c r="N83" s="3744"/>
      <c r="O83" s="3744"/>
      <c r="P83" s="3744"/>
      <c r="Q83" s="3743"/>
      <c r="R83" s="3743"/>
      <c r="S83" s="3743"/>
      <c r="T83" s="3743"/>
      <c r="U83" s="3743"/>
      <c r="V83" s="3743"/>
    </row>
    <row r="84" spans="1:22" ht="15.95" customHeight="1">
      <c r="A84" s="3727"/>
      <c r="B84" s="3665" t="s">
        <v>816</v>
      </c>
      <c r="C84" s="3664" t="s">
        <v>4358</v>
      </c>
      <c r="D84" s="2597" t="s">
        <v>3834</v>
      </c>
      <c r="E84" s="2597" t="s">
        <v>3834</v>
      </c>
      <c r="F84" s="3742"/>
      <c r="G84" s="3742"/>
      <c r="H84" s="3741"/>
      <c r="I84" s="3725"/>
      <c r="J84" s="3741"/>
      <c r="K84" s="3742"/>
      <c r="L84" s="3742"/>
      <c r="M84" s="3741"/>
      <c r="N84" s="3741"/>
      <c r="O84" s="3741"/>
      <c r="P84" s="3741"/>
      <c r="Q84" s="3740"/>
      <c r="R84" s="3740"/>
      <c r="S84" s="3740"/>
      <c r="T84" s="3740"/>
      <c r="U84" s="3740"/>
      <c r="V84" s="3740"/>
    </row>
    <row r="86" spans="1:22">
      <c r="A86" s="3739"/>
      <c r="B86" s="3697" t="s">
        <v>4377</v>
      </c>
    </row>
    <row r="87" spans="1:22">
      <c r="A87" s="3739"/>
    </row>
    <row r="88" spans="1:22" s="3738" customFormat="1" ht="24.95" customHeight="1">
      <c r="A88" s="3737"/>
      <c r="B88" s="7681"/>
      <c r="C88" s="7682"/>
      <c r="D88" s="4863"/>
      <c r="E88" s="3696"/>
      <c r="F88" s="7695" t="s">
        <v>4369</v>
      </c>
      <c r="G88" s="7688"/>
      <c r="H88" s="7688"/>
      <c r="I88" s="7688"/>
      <c r="J88" s="7688"/>
      <c r="K88" s="7688"/>
      <c r="L88" s="7688"/>
      <c r="M88" s="7688"/>
      <c r="N88" s="7688"/>
      <c r="O88" s="7688"/>
      <c r="P88" s="7688"/>
      <c r="Q88" s="7688"/>
      <c r="R88" s="7688"/>
      <c r="S88" s="7688"/>
      <c r="T88" s="7688"/>
      <c r="U88" s="7688"/>
      <c r="V88" s="7689"/>
    </row>
    <row r="89" spans="1:22" ht="18.75" customHeight="1">
      <c r="A89" s="3737"/>
      <c r="B89" s="7683"/>
      <c r="C89" s="7684"/>
      <c r="D89" s="4860"/>
      <c r="E89" s="3693"/>
      <c r="F89" s="3692"/>
      <c r="G89" s="3691"/>
      <c r="H89" s="7690" t="s">
        <v>4338</v>
      </c>
      <c r="I89" s="7691"/>
      <c r="J89" s="7692"/>
      <c r="K89" s="7696" t="s">
        <v>4339</v>
      </c>
      <c r="L89" s="7697"/>
      <c r="M89" s="7697"/>
      <c r="N89" s="7697"/>
      <c r="O89" s="7697"/>
      <c r="P89" s="7697"/>
      <c r="Q89" s="7697"/>
      <c r="R89" s="7697"/>
      <c r="S89" s="7697"/>
      <c r="T89" s="7697"/>
      <c r="U89" s="7697"/>
      <c r="V89" s="7698"/>
    </row>
    <row r="90" spans="1:22" ht="33.6" customHeight="1">
      <c r="A90" s="3737"/>
      <c r="B90" s="7683"/>
      <c r="C90" s="7684"/>
      <c r="D90" s="4860"/>
      <c r="E90" s="3693"/>
      <c r="F90" s="3692"/>
      <c r="G90" s="3691"/>
      <c r="H90" s="3689"/>
      <c r="I90" s="3688"/>
      <c r="J90" s="3690"/>
      <c r="K90" s="3689"/>
      <c r="L90" s="3688"/>
      <c r="M90" s="7690" t="s">
        <v>4050</v>
      </c>
      <c r="N90" s="7692"/>
      <c r="O90" s="7695" t="s">
        <v>4340</v>
      </c>
      <c r="P90" s="7688"/>
      <c r="Q90" s="7688"/>
      <c r="R90" s="7688"/>
      <c r="S90" s="7688"/>
      <c r="T90" s="7688"/>
      <c r="U90" s="7688"/>
      <c r="V90" s="7689"/>
    </row>
    <row r="91" spans="1:22" ht="48" customHeight="1">
      <c r="A91" s="3737"/>
      <c r="B91" s="7683"/>
      <c r="C91" s="7684"/>
      <c r="D91" s="4862"/>
      <c r="E91" s="3687"/>
      <c r="F91" s="3686"/>
      <c r="G91" s="3682" t="s">
        <v>4126</v>
      </c>
      <c r="H91" s="3685"/>
      <c r="I91" s="3682" t="s">
        <v>4059</v>
      </c>
      <c r="J91" s="3682" t="s">
        <v>4126</v>
      </c>
      <c r="K91" s="3685"/>
      <c r="L91" s="3682" t="s">
        <v>4126</v>
      </c>
      <c r="M91" s="3684"/>
      <c r="N91" s="3682" t="s">
        <v>4126</v>
      </c>
      <c r="O91" s="3683"/>
      <c r="P91" s="3682" t="s">
        <v>4126</v>
      </c>
      <c r="Q91" s="3682" t="s">
        <v>4341</v>
      </c>
      <c r="R91" s="3682" t="s">
        <v>4342</v>
      </c>
      <c r="S91" s="3682" t="s">
        <v>4343</v>
      </c>
      <c r="T91" s="3682" t="s">
        <v>4344</v>
      </c>
      <c r="U91" s="3682" t="s">
        <v>4345</v>
      </c>
      <c r="V91" s="3682" t="s">
        <v>4056</v>
      </c>
    </row>
    <row r="92" spans="1:22" ht="31.5">
      <c r="A92" s="3737"/>
      <c r="B92" s="7683"/>
      <c r="C92" s="7684"/>
      <c r="D92" s="4862"/>
      <c r="E92" s="3681" t="s">
        <v>3560</v>
      </c>
      <c r="F92" s="3680" t="s">
        <v>3066</v>
      </c>
      <c r="G92" s="3680" t="s">
        <v>4346</v>
      </c>
      <c r="H92" s="3680" t="s">
        <v>4347</v>
      </c>
      <c r="I92" s="3680" t="s">
        <v>4076</v>
      </c>
      <c r="J92" s="3680" t="s">
        <v>4348</v>
      </c>
      <c r="K92" s="3680" t="s">
        <v>4347</v>
      </c>
      <c r="L92" s="3680" t="s">
        <v>4349</v>
      </c>
      <c r="M92" s="3680" t="s">
        <v>4350</v>
      </c>
      <c r="N92" s="3680" t="s">
        <v>4351</v>
      </c>
      <c r="O92" s="3680" t="s">
        <v>4350</v>
      </c>
      <c r="P92" s="3680" t="s">
        <v>4351</v>
      </c>
      <c r="Q92" s="3680" t="s">
        <v>4350</v>
      </c>
      <c r="R92" s="3680" t="s">
        <v>4350</v>
      </c>
      <c r="S92" s="3680" t="s">
        <v>4350</v>
      </c>
      <c r="T92" s="3680" t="s">
        <v>4350</v>
      </c>
      <c r="U92" s="3680" t="s">
        <v>4350</v>
      </c>
      <c r="V92" s="3680" t="s">
        <v>4350</v>
      </c>
    </row>
    <row r="93" spans="1:22" ht="32.25" customHeight="1">
      <c r="A93" s="3737"/>
      <c r="B93" s="7683"/>
      <c r="C93" s="7684"/>
      <c r="D93" s="4861" t="s">
        <v>4909</v>
      </c>
      <c r="E93" s="3687"/>
      <c r="F93" s="3680" t="s">
        <v>3066</v>
      </c>
      <c r="G93" s="3680" t="s">
        <v>4346</v>
      </c>
      <c r="H93" s="3680" t="s">
        <v>5274</v>
      </c>
      <c r="I93" s="3680" t="s">
        <v>4076</v>
      </c>
      <c r="J93" s="3680" t="s">
        <v>5275</v>
      </c>
      <c r="K93" s="3680" t="s">
        <v>5274</v>
      </c>
      <c r="L93" s="3680" t="s">
        <v>4349</v>
      </c>
      <c r="M93" s="3680" t="s">
        <v>4350</v>
      </c>
      <c r="N93" s="3680" t="s">
        <v>4351</v>
      </c>
      <c r="O93" s="3680" t="s">
        <v>4350</v>
      </c>
      <c r="P93" s="3680" t="s">
        <v>4351</v>
      </c>
      <c r="Q93" s="3680" t="s">
        <v>4350</v>
      </c>
      <c r="R93" s="3680" t="s">
        <v>4350</v>
      </c>
      <c r="S93" s="3680" t="s">
        <v>4350</v>
      </c>
      <c r="T93" s="3680" t="s">
        <v>4350</v>
      </c>
      <c r="U93" s="3680" t="s">
        <v>4350</v>
      </c>
      <c r="V93" s="3680" t="s">
        <v>4350</v>
      </c>
    </row>
    <row r="94" spans="1:22" ht="15.75" customHeight="1">
      <c r="A94" s="3737"/>
      <c r="B94" s="7685"/>
      <c r="C94" s="7686"/>
      <c r="D94" s="4860"/>
      <c r="E94" s="3679"/>
      <c r="F94" s="3678" t="s">
        <v>683</v>
      </c>
      <c r="G94" s="3678" t="s">
        <v>687</v>
      </c>
      <c r="H94" s="3678" t="s">
        <v>690</v>
      </c>
      <c r="I94" s="3678" t="s">
        <v>693</v>
      </c>
      <c r="J94" s="3678" t="s">
        <v>699</v>
      </c>
      <c r="K94" s="3678" t="s">
        <v>702</v>
      </c>
      <c r="L94" s="3678" t="s">
        <v>705</v>
      </c>
      <c r="M94" s="3678" t="s">
        <v>708</v>
      </c>
      <c r="N94" s="3678" t="s">
        <v>711</v>
      </c>
      <c r="O94" s="3678" t="s">
        <v>1035</v>
      </c>
      <c r="P94" s="3678" t="s">
        <v>1038</v>
      </c>
      <c r="Q94" s="3678" t="s">
        <v>1041</v>
      </c>
      <c r="R94" s="3678" t="s">
        <v>720</v>
      </c>
      <c r="S94" s="3678" t="s">
        <v>723</v>
      </c>
      <c r="T94" s="3678" t="s">
        <v>726</v>
      </c>
      <c r="U94" s="3678" t="s">
        <v>729</v>
      </c>
      <c r="V94" s="3678" t="s">
        <v>732</v>
      </c>
    </row>
    <row r="95" spans="1:22" ht="24.95" customHeight="1">
      <c r="A95" s="3727"/>
      <c r="B95" s="3665" t="s">
        <v>683</v>
      </c>
      <c r="C95" s="3677" t="s">
        <v>4378</v>
      </c>
      <c r="D95" s="2528" t="s">
        <v>4379</v>
      </c>
      <c r="E95" s="2528" t="s">
        <v>4379</v>
      </c>
      <c r="F95" s="3674"/>
      <c r="G95" s="3674"/>
      <c r="H95" s="3673"/>
      <c r="I95" s="3673"/>
      <c r="J95" s="3673"/>
      <c r="K95" s="3674"/>
      <c r="L95" s="3674"/>
      <c r="M95" s="3673"/>
      <c r="N95" s="3673"/>
      <c r="O95" s="3674"/>
      <c r="P95" s="3673"/>
      <c r="Q95" s="3673"/>
      <c r="R95" s="3673"/>
      <c r="S95" s="3673"/>
      <c r="T95" s="3673"/>
      <c r="U95" s="3673"/>
      <c r="V95" s="3673"/>
    </row>
    <row r="96" spans="1:22" ht="15.95" customHeight="1">
      <c r="A96" s="3727"/>
      <c r="B96" s="3670" t="s">
        <v>687</v>
      </c>
      <c r="C96" s="3669" t="s">
        <v>4145</v>
      </c>
      <c r="D96" s="2514" t="s">
        <v>4380</v>
      </c>
      <c r="E96" s="2514" t="s">
        <v>4380</v>
      </c>
      <c r="F96" s="3667"/>
      <c r="G96" s="3667"/>
      <c r="H96" s="3666"/>
      <c r="I96" s="3736"/>
      <c r="J96" s="3666"/>
      <c r="K96" s="3667"/>
      <c r="L96" s="3667"/>
      <c r="M96" s="3666"/>
      <c r="N96" s="3666"/>
      <c r="O96" s="3667"/>
      <c r="P96" s="3666"/>
      <c r="Q96" s="3735"/>
      <c r="R96" s="3735"/>
      <c r="S96" s="3735"/>
      <c r="T96" s="3735"/>
      <c r="U96" s="3735"/>
      <c r="V96" s="3735"/>
    </row>
    <row r="97" spans="1:22" ht="15.95" customHeight="1">
      <c r="A97" s="3727"/>
      <c r="B97" s="3665" t="s">
        <v>690</v>
      </c>
      <c r="C97" s="3669" t="s">
        <v>4147</v>
      </c>
      <c r="D97" s="2514" t="s">
        <v>4380</v>
      </c>
      <c r="E97" s="2514" t="s">
        <v>4380</v>
      </c>
      <c r="F97" s="3667"/>
      <c r="G97" s="3667"/>
      <c r="H97" s="3666"/>
      <c r="I97" s="3736"/>
      <c r="J97" s="3666"/>
      <c r="K97" s="3667"/>
      <c r="L97" s="3667"/>
      <c r="M97" s="3666"/>
      <c r="N97" s="3666"/>
      <c r="O97" s="3667"/>
      <c r="P97" s="3666"/>
      <c r="Q97" s="3735"/>
      <c r="R97" s="3735"/>
      <c r="S97" s="3735"/>
      <c r="T97" s="3735"/>
      <c r="U97" s="3735"/>
      <c r="V97" s="3735"/>
    </row>
    <row r="98" spans="1:22" ht="15.95" customHeight="1">
      <c r="A98" s="3727"/>
      <c r="B98" s="3670" t="s">
        <v>693</v>
      </c>
      <c r="C98" s="3702" t="s">
        <v>4381</v>
      </c>
      <c r="D98" s="2597" t="s">
        <v>4380</v>
      </c>
      <c r="E98" s="2597" t="s">
        <v>4380</v>
      </c>
      <c r="F98" s="3662"/>
      <c r="G98" s="3662"/>
      <c r="H98" s="3661"/>
      <c r="I98" s="3734"/>
      <c r="J98" s="3661"/>
      <c r="K98" s="3662"/>
      <c r="L98" s="3662"/>
      <c r="M98" s="3661"/>
      <c r="N98" s="3661"/>
      <c r="O98" s="3662"/>
      <c r="P98" s="3661"/>
      <c r="Q98" s="3733"/>
      <c r="R98" s="3733"/>
      <c r="S98" s="3733"/>
      <c r="T98" s="3733"/>
      <c r="U98" s="3733"/>
      <c r="V98" s="3733"/>
    </row>
    <row r="99" spans="1:22" ht="24.95" customHeight="1">
      <c r="A99" s="3727"/>
      <c r="B99" s="3665" t="s">
        <v>699</v>
      </c>
      <c r="C99" s="3677" t="s">
        <v>4382</v>
      </c>
      <c r="D99" s="2528" t="s">
        <v>4383</v>
      </c>
      <c r="E99" s="2528" t="s">
        <v>4383</v>
      </c>
      <c r="F99" s="3674"/>
      <c r="G99" s="3674"/>
      <c r="H99" s="3674"/>
      <c r="I99" s="3731"/>
      <c r="J99" s="3674"/>
      <c r="K99" s="3674"/>
      <c r="L99" s="3674"/>
      <c r="M99" s="3673"/>
      <c r="N99" s="3673"/>
      <c r="O99" s="3674"/>
      <c r="P99" s="3673"/>
      <c r="Q99" s="3730"/>
      <c r="R99" s="3730"/>
      <c r="S99" s="3730"/>
      <c r="T99" s="3730"/>
      <c r="U99" s="3730"/>
      <c r="V99" s="3730"/>
    </row>
    <row r="100" spans="1:22" ht="15.95" customHeight="1">
      <c r="A100" s="3727"/>
      <c r="B100" s="3665" t="s">
        <v>702</v>
      </c>
      <c r="C100" s="3669" t="s">
        <v>4145</v>
      </c>
      <c r="D100" s="2514" t="s">
        <v>4380</v>
      </c>
      <c r="E100" s="2514" t="s">
        <v>4380</v>
      </c>
      <c r="F100" s="3708"/>
      <c r="G100" s="3708"/>
      <c r="H100" s="3708"/>
      <c r="I100" s="3729"/>
      <c r="J100" s="3708"/>
      <c r="K100" s="3708"/>
      <c r="L100" s="3708"/>
      <c r="M100" s="3707"/>
      <c r="N100" s="3707"/>
      <c r="O100" s="3708"/>
      <c r="P100" s="3707"/>
      <c r="Q100" s="3728"/>
      <c r="R100" s="3728"/>
      <c r="S100" s="3728"/>
      <c r="T100" s="3728"/>
      <c r="U100" s="3728"/>
      <c r="V100" s="3728"/>
    </row>
    <row r="101" spans="1:22" ht="15.95" customHeight="1">
      <c r="A101" s="3727"/>
      <c r="B101" s="3670" t="s">
        <v>705</v>
      </c>
      <c r="C101" s="3669" t="s">
        <v>4147</v>
      </c>
      <c r="D101" s="2514" t="s">
        <v>4380</v>
      </c>
      <c r="E101" s="2514" t="s">
        <v>4380</v>
      </c>
      <c r="F101" s="3708"/>
      <c r="G101" s="3708"/>
      <c r="H101" s="3708"/>
      <c r="I101" s="3729"/>
      <c r="J101" s="3708"/>
      <c r="K101" s="3708"/>
      <c r="L101" s="3708"/>
      <c r="M101" s="3707"/>
      <c r="N101" s="3707"/>
      <c r="O101" s="3708"/>
      <c r="P101" s="3707"/>
      <c r="Q101" s="3728"/>
      <c r="R101" s="3728"/>
      <c r="S101" s="3728"/>
      <c r="T101" s="3728"/>
      <c r="U101" s="3728"/>
      <c r="V101" s="3728"/>
    </row>
    <row r="102" spans="1:22" ht="15.95" customHeight="1">
      <c r="A102" s="3727"/>
      <c r="B102" s="3665" t="s">
        <v>708</v>
      </c>
      <c r="C102" s="3702" t="s">
        <v>4381</v>
      </c>
      <c r="D102" s="2597" t="s">
        <v>4380</v>
      </c>
      <c r="E102" s="2597" t="s">
        <v>4380</v>
      </c>
      <c r="F102" s="3699"/>
      <c r="G102" s="3699"/>
      <c r="H102" s="3699"/>
      <c r="I102" s="3726"/>
      <c r="J102" s="3699"/>
      <c r="K102" s="3699"/>
      <c r="L102" s="3699"/>
      <c r="M102" s="3700"/>
      <c r="N102" s="3700"/>
      <c r="O102" s="3699"/>
      <c r="P102" s="3700"/>
      <c r="Q102" s="3725"/>
      <c r="R102" s="3725"/>
      <c r="S102" s="3725"/>
      <c r="T102" s="3725"/>
      <c r="U102" s="3725"/>
      <c r="V102" s="3725"/>
    </row>
    <row r="103" spans="1:22" ht="24.95" customHeight="1">
      <c r="A103" s="3727"/>
      <c r="B103" s="3670" t="s">
        <v>711</v>
      </c>
      <c r="C103" s="3677" t="s">
        <v>4384</v>
      </c>
      <c r="D103" s="2528" t="s">
        <v>4383</v>
      </c>
      <c r="E103" s="2528" t="s">
        <v>4383</v>
      </c>
      <c r="F103" s="3674"/>
      <c r="G103" s="3674"/>
      <c r="H103" s="3674"/>
      <c r="I103" s="3704"/>
      <c r="J103" s="3674"/>
      <c r="K103" s="3674"/>
      <c r="L103" s="3674"/>
      <c r="M103" s="3673"/>
      <c r="N103" s="3673"/>
      <c r="O103" s="3674"/>
      <c r="P103" s="3673"/>
      <c r="Q103" s="3730"/>
      <c r="R103" s="3730"/>
      <c r="S103" s="3730"/>
      <c r="T103" s="3730"/>
      <c r="U103" s="3730"/>
      <c r="V103" s="3730"/>
    </row>
    <row r="104" spans="1:22" ht="15.95" customHeight="1">
      <c r="A104" s="3727"/>
      <c r="B104" s="3665" t="s">
        <v>1035</v>
      </c>
      <c r="C104" s="3669" t="s">
        <v>4145</v>
      </c>
      <c r="D104" s="2514" t="s">
        <v>4380</v>
      </c>
      <c r="E104" s="2514" t="s">
        <v>4380</v>
      </c>
      <c r="F104" s="3708"/>
      <c r="G104" s="3708"/>
      <c r="H104" s="3708"/>
      <c r="I104" s="3732"/>
      <c r="J104" s="3708"/>
      <c r="K104" s="3708"/>
      <c r="L104" s="3708"/>
      <c r="M104" s="3707"/>
      <c r="N104" s="3707"/>
      <c r="O104" s="3708"/>
      <c r="P104" s="3707"/>
      <c r="Q104" s="3728"/>
      <c r="R104" s="3728"/>
      <c r="S104" s="3728"/>
      <c r="T104" s="3728"/>
      <c r="U104" s="3728"/>
      <c r="V104" s="3728"/>
    </row>
    <row r="105" spans="1:22" ht="15.95" customHeight="1">
      <c r="A105" s="3727"/>
      <c r="B105" s="3665" t="s">
        <v>1038</v>
      </c>
      <c r="C105" s="3669" t="s">
        <v>4147</v>
      </c>
      <c r="D105" s="2514" t="s">
        <v>4380</v>
      </c>
      <c r="E105" s="2514" t="s">
        <v>4380</v>
      </c>
      <c r="F105" s="3708"/>
      <c r="G105" s="3708"/>
      <c r="H105" s="3708"/>
      <c r="I105" s="3732"/>
      <c r="J105" s="3708"/>
      <c r="K105" s="3708"/>
      <c r="L105" s="3708"/>
      <c r="M105" s="3707"/>
      <c r="N105" s="3707"/>
      <c r="O105" s="3708"/>
      <c r="P105" s="3707"/>
      <c r="Q105" s="3728"/>
      <c r="R105" s="3728"/>
      <c r="S105" s="3728"/>
      <c r="T105" s="3728"/>
      <c r="U105" s="3728"/>
      <c r="V105" s="3728"/>
    </row>
    <row r="106" spans="1:22" ht="15.95" customHeight="1">
      <c r="A106" s="3727"/>
      <c r="B106" s="3670" t="s">
        <v>1041</v>
      </c>
      <c r="C106" s="3702" t="s">
        <v>4381</v>
      </c>
      <c r="D106" s="2597" t="s">
        <v>4380</v>
      </c>
      <c r="E106" s="2597" t="s">
        <v>4380</v>
      </c>
      <c r="F106" s="3699"/>
      <c r="G106" s="3699"/>
      <c r="H106" s="3699"/>
      <c r="I106" s="3701"/>
      <c r="J106" s="3699"/>
      <c r="K106" s="3699"/>
      <c r="L106" s="3699"/>
      <c r="M106" s="3700"/>
      <c r="N106" s="3700"/>
      <c r="O106" s="3699"/>
      <c r="P106" s="3700"/>
      <c r="Q106" s="3725"/>
      <c r="R106" s="3725"/>
      <c r="S106" s="3725"/>
      <c r="T106" s="3725"/>
      <c r="U106" s="3725"/>
      <c r="V106" s="3725"/>
    </row>
    <row r="107" spans="1:22" ht="24.95" customHeight="1">
      <c r="A107" s="3727"/>
      <c r="B107" s="3665" t="s">
        <v>720</v>
      </c>
      <c r="C107" s="3677" t="s">
        <v>4385</v>
      </c>
      <c r="D107" s="2528" t="s">
        <v>4386</v>
      </c>
      <c r="E107" s="2528" t="s">
        <v>4386</v>
      </c>
      <c r="F107" s="3715"/>
      <c r="G107" s="3715"/>
      <c r="H107" s="3715"/>
      <c r="I107" s="3731"/>
      <c r="J107" s="3715"/>
      <c r="K107" s="3715"/>
      <c r="L107" s="3715"/>
      <c r="M107" s="3721"/>
      <c r="N107" s="3673"/>
      <c r="O107" s="3715"/>
      <c r="P107" s="3673"/>
      <c r="Q107" s="3730"/>
      <c r="R107" s="3730"/>
      <c r="S107" s="3730"/>
      <c r="T107" s="3730"/>
      <c r="U107" s="3730"/>
      <c r="V107" s="3730"/>
    </row>
    <row r="108" spans="1:22" ht="15.95" customHeight="1">
      <c r="A108" s="3727"/>
      <c r="B108" s="3670" t="s">
        <v>723</v>
      </c>
      <c r="C108" s="3669" t="s">
        <v>4145</v>
      </c>
      <c r="D108" s="2514" t="s">
        <v>4380</v>
      </c>
      <c r="E108" s="2514" t="s">
        <v>4380</v>
      </c>
      <c r="F108" s="3708"/>
      <c r="G108" s="3708"/>
      <c r="H108" s="3708"/>
      <c r="I108" s="3729"/>
      <c r="J108" s="3708"/>
      <c r="K108" s="3708"/>
      <c r="L108" s="3708"/>
      <c r="M108" s="3707"/>
      <c r="N108" s="3707"/>
      <c r="O108" s="3708"/>
      <c r="P108" s="3707"/>
      <c r="Q108" s="3728"/>
      <c r="R108" s="3728"/>
      <c r="S108" s="3728"/>
      <c r="T108" s="3728"/>
      <c r="U108" s="3728"/>
      <c r="V108" s="3728"/>
    </row>
    <row r="109" spans="1:22" ht="15.95" customHeight="1">
      <c r="A109" s="3727"/>
      <c r="B109" s="3665" t="s">
        <v>726</v>
      </c>
      <c r="C109" s="3669" t="s">
        <v>4147</v>
      </c>
      <c r="D109" s="2514" t="s">
        <v>4380</v>
      </c>
      <c r="E109" s="2514" t="s">
        <v>4380</v>
      </c>
      <c r="F109" s="3708"/>
      <c r="G109" s="3708"/>
      <c r="H109" s="3708"/>
      <c r="I109" s="3729"/>
      <c r="J109" s="3708"/>
      <c r="K109" s="3708"/>
      <c r="L109" s="3708"/>
      <c r="M109" s="3707"/>
      <c r="N109" s="3707"/>
      <c r="O109" s="3708"/>
      <c r="P109" s="3707"/>
      <c r="Q109" s="3728"/>
      <c r="R109" s="3728"/>
      <c r="S109" s="3728"/>
      <c r="T109" s="3728"/>
      <c r="U109" s="3728"/>
      <c r="V109" s="3728"/>
    </row>
    <row r="110" spans="1:22" ht="15.95" customHeight="1">
      <c r="A110" s="3727"/>
      <c r="B110" s="3665" t="s">
        <v>729</v>
      </c>
      <c r="C110" s="3702" t="s">
        <v>4381</v>
      </c>
      <c r="D110" s="2597" t="s">
        <v>4380</v>
      </c>
      <c r="E110" s="2597" t="s">
        <v>4380</v>
      </c>
      <c r="F110" s="3699"/>
      <c r="G110" s="3699"/>
      <c r="H110" s="3699"/>
      <c r="I110" s="3726"/>
      <c r="J110" s="3699"/>
      <c r="K110" s="3699"/>
      <c r="L110" s="3699"/>
      <c r="M110" s="3700"/>
      <c r="N110" s="3700"/>
      <c r="O110" s="3699"/>
      <c r="P110" s="3700"/>
      <c r="Q110" s="3725"/>
      <c r="R110" s="3725"/>
      <c r="S110" s="3725"/>
      <c r="T110" s="3725"/>
      <c r="U110" s="3725"/>
      <c r="V110" s="3725"/>
    </row>
    <row r="111" spans="1:22" ht="24.95" customHeight="1">
      <c r="A111" s="3727"/>
      <c r="B111" s="3670" t="s">
        <v>732</v>
      </c>
      <c r="C111" s="3677" t="s">
        <v>4387</v>
      </c>
      <c r="D111" s="2528" t="s">
        <v>4386</v>
      </c>
      <c r="E111" s="2528" t="s">
        <v>4386</v>
      </c>
      <c r="F111" s="3715"/>
      <c r="G111" s="3715"/>
      <c r="H111" s="3715"/>
      <c r="I111" s="3731"/>
      <c r="J111" s="3715"/>
      <c r="K111" s="3715"/>
      <c r="L111" s="3715"/>
      <c r="M111" s="3721"/>
      <c r="N111" s="3673"/>
      <c r="O111" s="3715"/>
      <c r="P111" s="3673"/>
      <c r="Q111" s="3730"/>
      <c r="R111" s="3730"/>
      <c r="S111" s="3730"/>
      <c r="T111" s="3730"/>
      <c r="U111" s="3730"/>
      <c r="V111" s="3730"/>
    </row>
    <row r="112" spans="1:22" ht="15.95" customHeight="1">
      <c r="A112" s="3727"/>
      <c r="B112" s="3665" t="s">
        <v>735</v>
      </c>
      <c r="C112" s="3669" t="s">
        <v>4145</v>
      </c>
      <c r="D112" s="2514" t="s">
        <v>4380</v>
      </c>
      <c r="E112" s="2514" t="s">
        <v>4380</v>
      </c>
      <c r="F112" s="3708"/>
      <c r="G112" s="3708"/>
      <c r="H112" s="3708"/>
      <c r="I112" s="3729"/>
      <c r="J112" s="3708"/>
      <c r="K112" s="3708"/>
      <c r="L112" s="3708"/>
      <c r="M112" s="3707"/>
      <c r="N112" s="3707"/>
      <c r="O112" s="3708"/>
      <c r="P112" s="3707"/>
      <c r="Q112" s="3728"/>
      <c r="R112" s="3728"/>
      <c r="S112" s="3728"/>
      <c r="T112" s="3728"/>
      <c r="U112" s="3728"/>
      <c r="V112" s="3728"/>
    </row>
    <row r="113" spans="1:22" ht="15.95" customHeight="1">
      <c r="A113" s="3727"/>
      <c r="B113" s="3670" t="s">
        <v>1092</v>
      </c>
      <c r="C113" s="3669" t="s">
        <v>4147</v>
      </c>
      <c r="D113" s="2514" t="s">
        <v>4380</v>
      </c>
      <c r="E113" s="2514" t="s">
        <v>4380</v>
      </c>
      <c r="F113" s="3708"/>
      <c r="G113" s="3708"/>
      <c r="H113" s="3708"/>
      <c r="I113" s="3729"/>
      <c r="J113" s="3708"/>
      <c r="K113" s="3708"/>
      <c r="L113" s="3708"/>
      <c r="M113" s="3707"/>
      <c r="N113" s="3707"/>
      <c r="O113" s="3708"/>
      <c r="P113" s="3707"/>
      <c r="Q113" s="3728"/>
      <c r="R113" s="3728"/>
      <c r="S113" s="3728"/>
      <c r="T113" s="3728"/>
      <c r="U113" s="3728"/>
      <c r="V113" s="3728"/>
    </row>
    <row r="114" spans="1:22" ht="15.95" customHeight="1">
      <c r="A114" s="3727"/>
      <c r="B114" s="3665" t="s">
        <v>738</v>
      </c>
      <c r="C114" s="3702" t="s">
        <v>4381</v>
      </c>
      <c r="D114" s="2597" t="s">
        <v>4380</v>
      </c>
      <c r="E114" s="2597" t="s">
        <v>4380</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4388</v>
      </c>
    </row>
    <row r="118" spans="1:22" ht="24.95" customHeight="1">
      <c r="B118" s="7681"/>
      <c r="C118" s="7682"/>
      <c r="D118" s="4863"/>
      <c r="E118" s="3696"/>
      <c r="F118" s="7695" t="s">
        <v>4389</v>
      </c>
      <c r="G118" s="7688"/>
      <c r="H118" s="7688"/>
      <c r="I118" s="7688"/>
      <c r="J118" s="7688"/>
      <c r="K118" s="7688"/>
      <c r="L118" s="7688"/>
      <c r="M118" s="7688"/>
      <c r="N118" s="7688"/>
      <c r="O118" s="7688"/>
      <c r="P118" s="7688"/>
      <c r="Q118" s="7688"/>
      <c r="R118" s="7688"/>
      <c r="S118" s="7688"/>
      <c r="T118" s="7688"/>
      <c r="U118" s="7688"/>
      <c r="V118" s="7689"/>
    </row>
    <row r="119" spans="1:22" ht="15.95" customHeight="1">
      <c r="B119" s="7683"/>
      <c r="C119" s="7684"/>
      <c r="D119" s="4860"/>
      <c r="E119" s="3693"/>
      <c r="F119" s="3692"/>
      <c r="G119" s="3691"/>
      <c r="H119" s="7690" t="s">
        <v>4338</v>
      </c>
      <c r="I119" s="7691"/>
      <c r="J119" s="7692"/>
      <c r="K119" s="7693" t="s">
        <v>4339</v>
      </c>
      <c r="L119" s="7694"/>
      <c r="M119" s="3695"/>
      <c r="N119" s="3695"/>
      <c r="O119" s="3695"/>
      <c r="P119" s="3695"/>
      <c r="Q119" s="3695"/>
      <c r="R119" s="3695"/>
      <c r="S119" s="3695"/>
      <c r="T119" s="3695"/>
      <c r="U119" s="3695"/>
      <c r="V119" s="3694"/>
    </row>
    <row r="120" spans="1:22" ht="24.95" customHeight="1">
      <c r="B120" s="7683"/>
      <c r="C120" s="7684"/>
      <c r="D120" s="4860"/>
      <c r="E120" s="3693"/>
      <c r="F120" s="3692"/>
      <c r="G120" s="3691"/>
      <c r="H120" s="3689"/>
      <c r="I120" s="3688"/>
      <c r="J120" s="3690"/>
      <c r="K120" s="3689"/>
      <c r="L120" s="3688"/>
      <c r="M120" s="7690" t="s">
        <v>4050</v>
      </c>
      <c r="N120" s="7692"/>
      <c r="O120" s="7695" t="s">
        <v>4340</v>
      </c>
      <c r="P120" s="7688"/>
      <c r="Q120" s="7688"/>
      <c r="R120" s="7688"/>
      <c r="S120" s="7688"/>
      <c r="T120" s="7688"/>
      <c r="U120" s="7688"/>
      <c r="V120" s="7689"/>
    </row>
    <row r="121" spans="1:22" ht="42">
      <c r="B121" s="7683"/>
      <c r="C121" s="7684"/>
      <c r="D121" s="4862"/>
      <c r="E121" s="3687"/>
      <c r="F121" s="3686"/>
      <c r="G121" s="3682" t="s">
        <v>4126</v>
      </c>
      <c r="H121" s="3685"/>
      <c r="I121" s="3682" t="s">
        <v>4059</v>
      </c>
      <c r="J121" s="3682" t="s">
        <v>4126</v>
      </c>
      <c r="K121" s="3685"/>
      <c r="L121" s="3682" t="s">
        <v>4126</v>
      </c>
      <c r="M121" s="3684"/>
      <c r="N121" s="3682" t="s">
        <v>4126</v>
      </c>
      <c r="O121" s="3683"/>
      <c r="P121" s="3682" t="s">
        <v>4126</v>
      </c>
      <c r="Q121" s="3682" t="s">
        <v>4341</v>
      </c>
      <c r="R121" s="3682" t="s">
        <v>4342</v>
      </c>
      <c r="S121" s="3682" t="s">
        <v>4343</v>
      </c>
      <c r="T121" s="3682" t="s">
        <v>4344</v>
      </c>
      <c r="U121" s="3682" t="s">
        <v>4345</v>
      </c>
      <c r="V121" s="3682" t="s">
        <v>4056</v>
      </c>
    </row>
    <row r="122" spans="1:22" ht="31.5">
      <c r="B122" s="7683"/>
      <c r="C122" s="7684"/>
      <c r="D122" s="4862"/>
      <c r="E122" s="3681" t="s">
        <v>3560</v>
      </c>
      <c r="F122" s="3680" t="s">
        <v>3066</v>
      </c>
      <c r="G122" s="3680" t="s">
        <v>4346</v>
      </c>
      <c r="H122" s="3680" t="s">
        <v>4347</v>
      </c>
      <c r="I122" s="3680" t="s">
        <v>4084</v>
      </c>
      <c r="J122" s="3680" t="s">
        <v>4348</v>
      </c>
      <c r="K122" s="3680" t="s">
        <v>4347</v>
      </c>
      <c r="L122" s="3680" t="s">
        <v>4349</v>
      </c>
      <c r="M122" s="3680" t="s">
        <v>4350</v>
      </c>
      <c r="N122" s="3680" t="s">
        <v>4351</v>
      </c>
      <c r="O122" s="3680" t="s">
        <v>4350</v>
      </c>
      <c r="P122" s="3680" t="s">
        <v>4351</v>
      </c>
      <c r="Q122" s="3680" t="s">
        <v>4350</v>
      </c>
      <c r="R122" s="3680" t="s">
        <v>4350</v>
      </c>
      <c r="S122" s="3680" t="s">
        <v>4350</v>
      </c>
      <c r="T122" s="3680" t="s">
        <v>4350</v>
      </c>
      <c r="U122" s="3680" t="s">
        <v>4350</v>
      </c>
      <c r="V122" s="3680" t="s">
        <v>4350</v>
      </c>
    </row>
    <row r="123" spans="1:22" ht="31.5">
      <c r="B123" s="7683"/>
      <c r="C123" s="7684"/>
      <c r="D123" s="4861" t="s">
        <v>4909</v>
      </c>
      <c r="E123" s="3687"/>
      <c r="F123" s="3680" t="s">
        <v>3066</v>
      </c>
      <c r="G123" s="3680" t="s">
        <v>4346</v>
      </c>
      <c r="H123" s="3680" t="s">
        <v>5274</v>
      </c>
      <c r="I123" s="3680" t="s">
        <v>4084</v>
      </c>
      <c r="J123" s="3680" t="s">
        <v>5275</v>
      </c>
      <c r="K123" s="3680" t="s">
        <v>5274</v>
      </c>
      <c r="L123" s="3680" t="s">
        <v>4349</v>
      </c>
      <c r="M123" s="3680" t="s">
        <v>4350</v>
      </c>
      <c r="N123" s="3680" t="s">
        <v>4351</v>
      </c>
      <c r="O123" s="3680" t="s">
        <v>4350</v>
      </c>
      <c r="P123" s="3680" t="s">
        <v>4351</v>
      </c>
      <c r="Q123" s="3680" t="s">
        <v>4350</v>
      </c>
      <c r="R123" s="3680" t="s">
        <v>4350</v>
      </c>
      <c r="S123" s="3680" t="s">
        <v>4350</v>
      </c>
      <c r="T123" s="3680" t="s">
        <v>4350</v>
      </c>
      <c r="U123" s="3680" t="s">
        <v>4350</v>
      </c>
      <c r="V123" s="3680" t="s">
        <v>4350</v>
      </c>
    </row>
    <row r="124" spans="1:22">
      <c r="B124" s="7685"/>
      <c r="C124" s="7686"/>
      <c r="D124" s="4860"/>
      <c r="E124" s="3679"/>
      <c r="F124" s="3678" t="s">
        <v>683</v>
      </c>
      <c r="G124" s="3678" t="s">
        <v>687</v>
      </c>
      <c r="H124" s="3678" t="s">
        <v>690</v>
      </c>
      <c r="I124" s="3678" t="s">
        <v>693</v>
      </c>
      <c r="J124" s="3678" t="s">
        <v>699</v>
      </c>
      <c r="K124" s="3678" t="s">
        <v>702</v>
      </c>
      <c r="L124" s="3678" t="s">
        <v>705</v>
      </c>
      <c r="M124" s="3678" t="s">
        <v>708</v>
      </c>
      <c r="N124" s="3678" t="s">
        <v>711</v>
      </c>
      <c r="O124" s="3678" t="s">
        <v>1035</v>
      </c>
      <c r="P124" s="3678" t="s">
        <v>1038</v>
      </c>
      <c r="Q124" s="3678" t="s">
        <v>1041</v>
      </c>
      <c r="R124" s="3678" t="s">
        <v>720</v>
      </c>
      <c r="S124" s="3678" t="s">
        <v>723</v>
      </c>
      <c r="T124" s="3678" t="s">
        <v>726</v>
      </c>
      <c r="U124" s="3678" t="s">
        <v>729</v>
      </c>
      <c r="V124" s="3678" t="s">
        <v>732</v>
      </c>
    </row>
    <row r="125" spans="1:22" ht="15">
      <c r="B125" s="3665" t="s">
        <v>683</v>
      </c>
      <c r="C125" s="3677" t="s">
        <v>3065</v>
      </c>
      <c r="D125" s="3676" t="s">
        <v>4352</v>
      </c>
      <c r="E125" s="3676" t="s">
        <v>4352</v>
      </c>
      <c r="F125" s="3715"/>
      <c r="G125" s="3715"/>
      <c r="H125" s="3721"/>
      <c r="I125" s="3673"/>
      <c r="J125" s="3721"/>
      <c r="K125" s="3715"/>
      <c r="L125" s="3715"/>
      <c r="M125" s="3715"/>
      <c r="N125" s="3673"/>
      <c r="O125" s="3721"/>
      <c r="P125" s="3673"/>
      <c r="Q125" s="3721"/>
      <c r="R125" s="3721"/>
      <c r="S125" s="3721"/>
      <c r="T125" s="3721"/>
      <c r="U125" s="3721"/>
      <c r="V125" s="3721"/>
    </row>
    <row r="126" spans="1:22" ht="15">
      <c r="B126" s="3670" t="s">
        <v>687</v>
      </c>
      <c r="C126" s="3669" t="s">
        <v>3835</v>
      </c>
      <c r="D126" s="3446" t="s">
        <v>3435</v>
      </c>
      <c r="E126" s="3446" t="s">
        <v>3435</v>
      </c>
      <c r="F126" s="3719"/>
      <c r="G126" s="3719"/>
      <c r="H126" s="3720"/>
      <c r="I126" s="3666"/>
      <c r="J126" s="3720"/>
      <c r="K126" s="3719"/>
      <c r="L126" s="3719"/>
      <c r="M126" s="3719"/>
      <c r="N126" s="3666"/>
      <c r="O126" s="3720"/>
      <c r="P126" s="3666"/>
      <c r="Q126" s="3720"/>
      <c r="R126" s="3720"/>
      <c r="S126" s="3720"/>
      <c r="T126" s="3720"/>
      <c r="U126" s="3720"/>
      <c r="V126" s="3720"/>
    </row>
    <row r="127" spans="1:22" ht="15">
      <c r="B127" s="3665" t="s">
        <v>690</v>
      </c>
      <c r="C127" s="3672" t="s">
        <v>4353</v>
      </c>
      <c r="D127" s="2514" t="s">
        <v>3500</v>
      </c>
      <c r="E127" s="2514" t="s">
        <v>3500</v>
      </c>
      <c r="F127" s="3719"/>
      <c r="G127" s="3719"/>
      <c r="H127" s="3720"/>
      <c r="I127" s="3666"/>
      <c r="J127" s="3720"/>
      <c r="K127" s="3719"/>
      <c r="L127" s="3719"/>
      <c r="M127" s="3719"/>
      <c r="N127" s="3666"/>
      <c r="O127" s="3720"/>
      <c r="P127" s="3666"/>
      <c r="Q127" s="3720"/>
      <c r="R127" s="3720"/>
      <c r="S127" s="3720"/>
      <c r="T127" s="3720"/>
      <c r="U127" s="3720"/>
      <c r="V127" s="3720"/>
    </row>
    <row r="128" spans="1:22" ht="21">
      <c r="B128" s="3670" t="s">
        <v>693</v>
      </c>
      <c r="C128" s="3669" t="s">
        <v>4354</v>
      </c>
      <c r="D128" s="2514" t="s">
        <v>4355</v>
      </c>
      <c r="E128" s="2514" t="s">
        <v>4355</v>
      </c>
      <c r="F128" s="3719"/>
      <c r="G128" s="3719"/>
      <c r="H128" s="3720"/>
      <c r="I128" s="3666"/>
      <c r="J128" s="3720"/>
      <c r="K128" s="3719"/>
      <c r="L128" s="3719"/>
      <c r="M128" s="3719"/>
      <c r="N128" s="3666"/>
      <c r="O128" s="3720"/>
      <c r="P128" s="3666"/>
      <c r="Q128" s="3720"/>
      <c r="R128" s="3720"/>
      <c r="S128" s="3720"/>
      <c r="T128" s="3720"/>
      <c r="U128" s="3720"/>
      <c r="V128" s="3720"/>
    </row>
    <row r="129" spans="2:22" ht="15">
      <c r="B129" s="3665" t="s">
        <v>699</v>
      </c>
      <c r="C129" s="3672" t="s">
        <v>4356</v>
      </c>
      <c r="D129" s="3671" t="s">
        <v>3834</v>
      </c>
      <c r="E129" s="3671" t="s">
        <v>3834</v>
      </c>
      <c r="F129" s="3719"/>
      <c r="G129" s="3719"/>
      <c r="H129" s="3720"/>
      <c r="I129" s="3666"/>
      <c r="J129" s="3720"/>
      <c r="K129" s="3719"/>
      <c r="L129" s="3719"/>
      <c r="M129" s="3719"/>
      <c r="N129" s="3666"/>
      <c r="O129" s="3720"/>
      <c r="P129" s="3666"/>
      <c r="Q129" s="3720"/>
      <c r="R129" s="3720"/>
      <c r="S129" s="3720"/>
      <c r="T129" s="3720"/>
      <c r="U129" s="3720"/>
      <c r="V129" s="3720"/>
    </row>
    <row r="130" spans="2:22" ht="15">
      <c r="B130" s="3670" t="s">
        <v>702</v>
      </c>
      <c r="C130" s="3669" t="s">
        <v>4357</v>
      </c>
      <c r="D130" s="2514" t="s">
        <v>3424</v>
      </c>
      <c r="E130" s="2514" t="s">
        <v>3424</v>
      </c>
      <c r="F130" s="3719"/>
      <c r="G130" s="3719"/>
      <c r="H130" s="3720"/>
      <c r="I130" s="3666"/>
      <c r="J130" s="3720"/>
      <c r="K130" s="3719"/>
      <c r="L130" s="3719"/>
      <c r="M130" s="3719"/>
      <c r="N130" s="3666"/>
      <c r="O130" s="3720"/>
      <c r="P130" s="3666"/>
      <c r="Q130" s="3720"/>
      <c r="R130" s="3720"/>
      <c r="S130" s="3720"/>
      <c r="T130" s="3720"/>
      <c r="U130" s="3720"/>
      <c r="V130" s="3720"/>
    </row>
    <row r="131" spans="2:22" ht="21">
      <c r="B131" s="3665" t="s">
        <v>705</v>
      </c>
      <c r="C131" s="3664" t="s">
        <v>4358</v>
      </c>
      <c r="D131" s="2597" t="s">
        <v>3834</v>
      </c>
      <c r="E131" s="2597" t="s">
        <v>3834</v>
      </c>
      <c r="F131" s="3719"/>
      <c r="G131" s="3719"/>
      <c r="H131" s="3720"/>
      <c r="I131" s="3666"/>
      <c r="J131" s="3720"/>
      <c r="K131" s="3719"/>
      <c r="L131" s="3719"/>
      <c r="M131" s="3719"/>
      <c r="N131" s="3666"/>
      <c r="O131" s="3720"/>
      <c r="P131" s="3666"/>
      <c r="Q131" s="3720"/>
      <c r="R131" s="3720"/>
      <c r="S131" s="3720"/>
      <c r="T131" s="3720"/>
      <c r="U131" s="3720"/>
      <c r="V131" s="3720"/>
    </row>
    <row r="132" spans="2:22" ht="15">
      <c r="B132" s="3665" t="s">
        <v>708</v>
      </c>
      <c r="C132" s="3724" t="s">
        <v>4370</v>
      </c>
      <c r="D132" s="3676" t="s">
        <v>4371</v>
      </c>
      <c r="E132" s="3676" t="s">
        <v>4371</v>
      </c>
      <c r="F132" s="3715"/>
      <c r="G132" s="3715"/>
      <c r="H132" s="3715"/>
      <c r="I132" s="3674"/>
      <c r="J132" s="3715"/>
      <c r="K132" s="3715"/>
      <c r="L132" s="3715"/>
      <c r="M132" s="3715"/>
      <c r="N132" s="3673"/>
      <c r="O132" s="3721"/>
      <c r="P132" s="3673"/>
      <c r="Q132" s="3721"/>
      <c r="R132" s="3721"/>
      <c r="S132" s="3721"/>
      <c r="T132" s="3721"/>
      <c r="U132" s="3721"/>
      <c r="V132" s="3721"/>
    </row>
    <row r="133" spans="2:22" ht="15">
      <c r="B133" s="3670" t="s">
        <v>711</v>
      </c>
      <c r="C133" s="3669" t="s">
        <v>3835</v>
      </c>
      <c r="D133" s="3446" t="s">
        <v>3435</v>
      </c>
      <c r="E133" s="3446" t="s">
        <v>3435</v>
      </c>
      <c r="F133" s="3709"/>
      <c r="G133" s="3709"/>
      <c r="H133" s="3709"/>
      <c r="I133" s="3708"/>
      <c r="J133" s="3709"/>
      <c r="K133" s="3709"/>
      <c r="L133" s="3709"/>
      <c r="M133" s="3709"/>
      <c r="N133" s="3707"/>
      <c r="O133" s="3723"/>
      <c r="P133" s="3707"/>
      <c r="Q133" s="3723"/>
      <c r="R133" s="3723"/>
      <c r="S133" s="3723"/>
      <c r="T133" s="3723"/>
      <c r="U133" s="3723"/>
      <c r="V133" s="3723"/>
    </row>
    <row r="134" spans="2:22" ht="15">
      <c r="B134" s="3665" t="s">
        <v>1035</v>
      </c>
      <c r="C134" s="3672" t="s">
        <v>4089</v>
      </c>
      <c r="D134" s="2514" t="s">
        <v>3500</v>
      </c>
      <c r="E134" s="2514" t="s">
        <v>3500</v>
      </c>
      <c r="F134" s="3709"/>
      <c r="G134" s="3709"/>
      <c r="H134" s="3709"/>
      <c r="I134" s="3708"/>
      <c r="J134" s="3709"/>
      <c r="K134" s="3709"/>
      <c r="L134" s="3709"/>
      <c r="M134" s="3709"/>
      <c r="N134" s="3707"/>
      <c r="O134" s="3723"/>
      <c r="P134" s="3707"/>
      <c r="Q134" s="3723"/>
      <c r="R134" s="3723"/>
      <c r="S134" s="3723"/>
      <c r="T134" s="3723"/>
      <c r="U134" s="3723"/>
      <c r="V134" s="3723"/>
    </row>
    <row r="135" spans="2:22" ht="21">
      <c r="B135" s="3670" t="s">
        <v>1038</v>
      </c>
      <c r="C135" s="3669" t="s">
        <v>4361</v>
      </c>
      <c r="D135" s="2514" t="s">
        <v>4355</v>
      </c>
      <c r="E135" s="2514" t="s">
        <v>4355</v>
      </c>
      <c r="F135" s="3709"/>
      <c r="G135" s="3709"/>
      <c r="H135" s="3709"/>
      <c r="I135" s="3708"/>
      <c r="J135" s="3709"/>
      <c r="K135" s="3709"/>
      <c r="L135" s="3709"/>
      <c r="M135" s="3709"/>
      <c r="N135" s="3707"/>
      <c r="O135" s="3723"/>
      <c r="P135" s="3707"/>
      <c r="Q135" s="3723"/>
      <c r="R135" s="3723"/>
      <c r="S135" s="3723"/>
      <c r="T135" s="3723"/>
      <c r="U135" s="3723"/>
      <c r="V135" s="3723"/>
    </row>
    <row r="136" spans="2:22" ht="15">
      <c r="B136" s="3665" t="s">
        <v>1041</v>
      </c>
      <c r="C136" s="3672" t="s">
        <v>4362</v>
      </c>
      <c r="D136" s="3671" t="s">
        <v>3834</v>
      </c>
      <c r="E136" s="3671" t="s">
        <v>3834</v>
      </c>
      <c r="F136" s="3708"/>
      <c r="G136" s="3708"/>
      <c r="H136" s="3708"/>
      <c r="I136" s="3708"/>
      <c r="J136" s="3708"/>
      <c r="K136" s="3708"/>
      <c r="L136" s="3708"/>
      <c r="M136" s="3708"/>
      <c r="N136" s="3707"/>
      <c r="O136" s="3707"/>
      <c r="P136" s="3707"/>
      <c r="Q136" s="3707"/>
      <c r="R136" s="3707"/>
      <c r="S136" s="3707"/>
      <c r="T136" s="3707"/>
      <c r="U136" s="3707"/>
      <c r="V136" s="3707"/>
    </row>
    <row r="137" spans="2:22" ht="15">
      <c r="B137" s="3670" t="s">
        <v>720</v>
      </c>
      <c r="C137" s="3669" t="s">
        <v>4363</v>
      </c>
      <c r="D137" s="2514" t="s">
        <v>3424</v>
      </c>
      <c r="E137" s="2514" t="s">
        <v>3424</v>
      </c>
      <c r="F137" s="3709"/>
      <c r="G137" s="3709"/>
      <c r="H137" s="3709"/>
      <c r="I137" s="3708"/>
      <c r="J137" s="3709"/>
      <c r="K137" s="3709"/>
      <c r="L137" s="3709"/>
      <c r="M137" s="3709"/>
      <c r="N137" s="3707"/>
      <c r="O137" s="3723"/>
      <c r="P137" s="3707"/>
      <c r="Q137" s="3723"/>
      <c r="R137" s="3723"/>
      <c r="S137" s="3723"/>
      <c r="T137" s="3723"/>
      <c r="U137" s="3723"/>
      <c r="V137" s="3723"/>
    </row>
    <row r="138" spans="2:22" ht="21">
      <c r="B138" s="3665" t="s">
        <v>723</v>
      </c>
      <c r="C138" s="3664" t="s">
        <v>4364</v>
      </c>
      <c r="D138" s="2597" t="s">
        <v>3834</v>
      </c>
      <c r="E138" s="2597" t="s">
        <v>3834</v>
      </c>
      <c r="F138" s="3699"/>
      <c r="G138" s="3699"/>
      <c r="H138" s="3699"/>
      <c r="I138" s="3699"/>
      <c r="J138" s="3699"/>
      <c r="K138" s="3699"/>
      <c r="L138" s="3699"/>
      <c r="M138" s="3699"/>
      <c r="N138" s="3700"/>
      <c r="O138" s="3700"/>
      <c r="P138" s="3700"/>
      <c r="Q138" s="3700"/>
      <c r="R138" s="3700"/>
      <c r="S138" s="3700"/>
      <c r="T138" s="3700"/>
      <c r="U138" s="3700"/>
      <c r="V138" s="3700"/>
    </row>
    <row r="139" spans="2:22" ht="15">
      <c r="B139" s="3665" t="s">
        <v>726</v>
      </c>
      <c r="C139" s="3722" t="s">
        <v>4373</v>
      </c>
      <c r="D139" s="3676" t="s">
        <v>4374</v>
      </c>
      <c r="E139" s="3676" t="s">
        <v>4374</v>
      </c>
      <c r="F139" s="3712"/>
      <c r="G139" s="3712"/>
      <c r="H139" s="3712"/>
      <c r="I139" s="3712"/>
      <c r="J139" s="3712"/>
      <c r="K139" s="3712"/>
      <c r="L139" s="3712"/>
      <c r="M139" s="3712"/>
      <c r="N139" s="3711"/>
      <c r="O139" s="3711"/>
      <c r="P139" s="3711"/>
      <c r="Q139" s="3711"/>
      <c r="R139" s="3711"/>
      <c r="S139" s="3711"/>
      <c r="T139" s="3711"/>
      <c r="U139" s="3711"/>
      <c r="V139" s="3711"/>
    </row>
    <row r="140" spans="2:22" ht="15">
      <c r="B140" s="3670" t="s">
        <v>729</v>
      </c>
      <c r="C140" s="3669" t="s">
        <v>4367</v>
      </c>
      <c r="D140" s="3446" t="s">
        <v>3435</v>
      </c>
      <c r="E140" s="3446" t="s">
        <v>3435</v>
      </c>
      <c r="F140" s="3708"/>
      <c r="G140" s="3708"/>
      <c r="H140" s="3708"/>
      <c r="I140" s="3708"/>
      <c r="J140" s="3708"/>
      <c r="K140" s="3708"/>
      <c r="L140" s="3708"/>
      <c r="M140" s="3708"/>
      <c r="N140" s="3707"/>
      <c r="O140" s="3707"/>
      <c r="P140" s="3707"/>
      <c r="Q140" s="3707"/>
      <c r="R140" s="3707"/>
      <c r="S140" s="3707"/>
      <c r="T140" s="3707"/>
      <c r="U140" s="3707"/>
      <c r="V140" s="3707"/>
    </row>
    <row r="141" spans="2:22" ht="21">
      <c r="B141" s="3665" t="s">
        <v>732</v>
      </c>
      <c r="C141" s="3669" t="s">
        <v>4361</v>
      </c>
      <c r="D141" s="2514" t="s">
        <v>4355</v>
      </c>
      <c r="E141" s="2514" t="s">
        <v>4355</v>
      </c>
      <c r="F141" s="3708"/>
      <c r="G141" s="3708"/>
      <c r="H141" s="3708"/>
      <c r="I141" s="3708"/>
      <c r="J141" s="3708"/>
      <c r="K141" s="3708"/>
      <c r="L141" s="3708"/>
      <c r="M141" s="3708"/>
      <c r="N141" s="3707"/>
      <c r="O141" s="3707"/>
      <c r="P141" s="3707"/>
      <c r="Q141" s="3707"/>
      <c r="R141" s="3707"/>
      <c r="S141" s="3707"/>
      <c r="T141" s="3707"/>
      <c r="U141" s="3707"/>
      <c r="V141" s="3707"/>
    </row>
    <row r="142" spans="2:22" ht="15">
      <c r="B142" s="3670" t="s">
        <v>735</v>
      </c>
      <c r="C142" s="3672" t="s">
        <v>4362</v>
      </c>
      <c r="D142" s="3671" t="s">
        <v>3834</v>
      </c>
      <c r="E142" s="3671" t="s">
        <v>3834</v>
      </c>
      <c r="F142" s="3708"/>
      <c r="G142" s="3708"/>
      <c r="H142" s="3708"/>
      <c r="I142" s="3708"/>
      <c r="J142" s="3708"/>
      <c r="K142" s="3708"/>
      <c r="L142" s="3708"/>
      <c r="M142" s="3708"/>
      <c r="N142" s="3707"/>
      <c r="O142" s="3707"/>
      <c r="P142" s="3707"/>
      <c r="Q142" s="3707"/>
      <c r="R142" s="3707"/>
      <c r="S142" s="3707"/>
      <c r="T142" s="3707"/>
      <c r="U142" s="3707"/>
      <c r="V142" s="3707"/>
    </row>
    <row r="143" spans="2:22" ht="15">
      <c r="B143" s="3665" t="s">
        <v>1092</v>
      </c>
      <c r="C143" s="3669" t="s">
        <v>4363</v>
      </c>
      <c r="D143" s="2514" t="s">
        <v>3424</v>
      </c>
      <c r="E143" s="2514" t="s">
        <v>3424</v>
      </c>
      <c r="F143" s="3708"/>
      <c r="G143" s="3708"/>
      <c r="H143" s="3708"/>
      <c r="I143" s="3708"/>
      <c r="J143" s="3708"/>
      <c r="K143" s="3708"/>
      <c r="L143" s="3708"/>
      <c r="M143" s="3708"/>
      <c r="N143" s="3707"/>
      <c r="O143" s="3707"/>
      <c r="P143" s="3707"/>
      <c r="Q143" s="3707"/>
      <c r="R143" s="3707"/>
      <c r="S143" s="3707"/>
      <c r="T143" s="3707"/>
      <c r="U143" s="3707"/>
      <c r="V143" s="3707"/>
    </row>
    <row r="144" spans="2:22" ht="21">
      <c r="B144" s="3670" t="s">
        <v>738</v>
      </c>
      <c r="C144" s="3664" t="s">
        <v>4364</v>
      </c>
      <c r="D144" s="2597" t="s">
        <v>3834</v>
      </c>
      <c r="E144" s="2597" t="s">
        <v>3834</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4390</v>
      </c>
    </row>
    <row r="148" spans="2:22" ht="24.95" customHeight="1">
      <c r="B148" s="7681"/>
      <c r="C148" s="7682"/>
      <c r="D148" s="4863"/>
      <c r="E148" s="3696"/>
      <c r="F148" s="7695" t="s">
        <v>4391</v>
      </c>
      <c r="G148" s="7688"/>
      <c r="H148" s="7688"/>
      <c r="I148" s="7688"/>
      <c r="J148" s="7688"/>
      <c r="K148" s="7688"/>
      <c r="L148" s="7688"/>
      <c r="M148" s="7688"/>
      <c r="N148" s="7688"/>
      <c r="O148" s="7688"/>
      <c r="P148" s="7688"/>
      <c r="Q148" s="7688"/>
      <c r="R148" s="7688"/>
      <c r="S148" s="7688"/>
      <c r="T148" s="7688"/>
      <c r="U148" s="7688"/>
      <c r="V148" s="7689"/>
    </row>
    <row r="149" spans="2:22" ht="15.95" customHeight="1">
      <c r="B149" s="7683"/>
      <c r="C149" s="7684"/>
      <c r="D149" s="4860"/>
      <c r="E149" s="3693"/>
      <c r="F149" s="3692"/>
      <c r="G149" s="3691"/>
      <c r="H149" s="7690" t="s">
        <v>4338</v>
      </c>
      <c r="I149" s="7691"/>
      <c r="J149" s="7692"/>
      <c r="K149" s="7693" t="s">
        <v>4339</v>
      </c>
      <c r="L149" s="7694"/>
      <c r="M149" s="3695"/>
      <c r="N149" s="3695"/>
      <c r="O149" s="3695"/>
      <c r="P149" s="3695"/>
      <c r="Q149" s="3695"/>
      <c r="R149" s="3695"/>
      <c r="S149" s="3695"/>
      <c r="T149" s="3695"/>
      <c r="U149" s="3695"/>
      <c r="V149" s="3694"/>
    </row>
    <row r="150" spans="2:22" ht="34.5" customHeight="1">
      <c r="B150" s="7683"/>
      <c r="C150" s="7684"/>
      <c r="D150" s="4860"/>
      <c r="E150" s="3693"/>
      <c r="F150" s="3692"/>
      <c r="G150" s="3691"/>
      <c r="H150" s="3689"/>
      <c r="I150" s="3688"/>
      <c r="J150" s="3690"/>
      <c r="K150" s="3689"/>
      <c r="L150" s="3688"/>
      <c r="M150" s="7690" t="s">
        <v>4050</v>
      </c>
      <c r="N150" s="7692"/>
      <c r="O150" s="7695" t="s">
        <v>4340</v>
      </c>
      <c r="P150" s="7688"/>
      <c r="Q150" s="7688"/>
      <c r="R150" s="7688"/>
      <c r="S150" s="7688"/>
      <c r="T150" s="7688"/>
      <c r="U150" s="7688"/>
      <c r="V150" s="7689"/>
    </row>
    <row r="151" spans="2:22" ht="42">
      <c r="B151" s="7683"/>
      <c r="C151" s="7684"/>
      <c r="D151" s="4862"/>
      <c r="E151" s="3687"/>
      <c r="F151" s="3686"/>
      <c r="G151" s="3682" t="s">
        <v>4126</v>
      </c>
      <c r="H151" s="3685"/>
      <c r="I151" s="3682" t="s">
        <v>4059</v>
      </c>
      <c r="J151" s="3682" t="s">
        <v>4126</v>
      </c>
      <c r="K151" s="3685"/>
      <c r="L151" s="3682" t="s">
        <v>4126</v>
      </c>
      <c r="M151" s="3684"/>
      <c r="N151" s="3682" t="s">
        <v>4126</v>
      </c>
      <c r="O151" s="3683"/>
      <c r="P151" s="3682" t="s">
        <v>4126</v>
      </c>
      <c r="Q151" s="3682" t="s">
        <v>4341</v>
      </c>
      <c r="R151" s="3682" t="s">
        <v>4342</v>
      </c>
      <c r="S151" s="3682" t="s">
        <v>4343</v>
      </c>
      <c r="T151" s="3682" t="s">
        <v>4344</v>
      </c>
      <c r="U151" s="3682" t="s">
        <v>4345</v>
      </c>
      <c r="V151" s="3682" t="s">
        <v>4056</v>
      </c>
    </row>
    <row r="152" spans="2:22" ht="31.5">
      <c r="B152" s="7683"/>
      <c r="C152" s="7684"/>
      <c r="D152" s="4862"/>
      <c r="E152" s="3681" t="s">
        <v>3560</v>
      </c>
      <c r="F152" s="3680" t="s">
        <v>3066</v>
      </c>
      <c r="G152" s="3680" t="s">
        <v>4346</v>
      </c>
      <c r="H152" s="3680" t="s">
        <v>4347</v>
      </c>
      <c r="I152" s="3680" t="s">
        <v>4076</v>
      </c>
      <c r="J152" s="3680" t="s">
        <v>4348</v>
      </c>
      <c r="K152" s="3680" t="s">
        <v>4347</v>
      </c>
      <c r="L152" s="3680" t="s">
        <v>4349</v>
      </c>
      <c r="M152" s="3680" t="s">
        <v>4350</v>
      </c>
      <c r="N152" s="3680" t="s">
        <v>4351</v>
      </c>
      <c r="O152" s="3680" t="s">
        <v>4350</v>
      </c>
      <c r="P152" s="3680" t="s">
        <v>4351</v>
      </c>
      <c r="Q152" s="3680" t="s">
        <v>4350</v>
      </c>
      <c r="R152" s="3680" t="s">
        <v>4350</v>
      </c>
      <c r="S152" s="3680" t="s">
        <v>4350</v>
      </c>
      <c r="T152" s="3680" t="s">
        <v>4350</v>
      </c>
      <c r="U152" s="3680" t="s">
        <v>4350</v>
      </c>
      <c r="V152" s="3680" t="s">
        <v>4350</v>
      </c>
    </row>
    <row r="153" spans="2:22" ht="31.5">
      <c r="B153" s="7683"/>
      <c r="C153" s="7684"/>
      <c r="D153" s="4861" t="s">
        <v>4909</v>
      </c>
      <c r="E153" s="3687"/>
      <c r="F153" s="3680" t="s">
        <v>3066</v>
      </c>
      <c r="G153" s="3680" t="s">
        <v>4346</v>
      </c>
      <c r="H153" s="3680" t="s">
        <v>5274</v>
      </c>
      <c r="I153" s="3680" t="s">
        <v>4076</v>
      </c>
      <c r="J153" s="3680" t="s">
        <v>5275</v>
      </c>
      <c r="K153" s="3680" t="s">
        <v>5274</v>
      </c>
      <c r="L153" s="3680" t="s">
        <v>4349</v>
      </c>
      <c r="M153" s="3680" t="s">
        <v>4350</v>
      </c>
      <c r="N153" s="3680" t="s">
        <v>4351</v>
      </c>
      <c r="O153" s="3680" t="s">
        <v>4350</v>
      </c>
      <c r="P153" s="3680" t="s">
        <v>4351</v>
      </c>
      <c r="Q153" s="3680" t="s">
        <v>4350</v>
      </c>
      <c r="R153" s="3680" t="s">
        <v>4350</v>
      </c>
      <c r="S153" s="3680" t="s">
        <v>4350</v>
      </c>
      <c r="T153" s="3680" t="s">
        <v>4350</v>
      </c>
      <c r="U153" s="3680" t="s">
        <v>4350</v>
      </c>
      <c r="V153" s="3680" t="s">
        <v>4350</v>
      </c>
    </row>
    <row r="154" spans="2:22">
      <c r="B154" s="7685"/>
      <c r="C154" s="7686"/>
      <c r="D154" s="4860"/>
      <c r="E154" s="3679"/>
      <c r="F154" s="3678" t="s">
        <v>683</v>
      </c>
      <c r="G154" s="3678" t="s">
        <v>687</v>
      </c>
      <c r="H154" s="3678" t="s">
        <v>690</v>
      </c>
      <c r="I154" s="3678" t="s">
        <v>693</v>
      </c>
      <c r="J154" s="3678" t="s">
        <v>699</v>
      </c>
      <c r="K154" s="3678" t="s">
        <v>702</v>
      </c>
      <c r="L154" s="3678" t="s">
        <v>705</v>
      </c>
      <c r="M154" s="3678" t="s">
        <v>708</v>
      </c>
      <c r="N154" s="3678" t="s">
        <v>711</v>
      </c>
      <c r="O154" s="3678" t="s">
        <v>1035</v>
      </c>
      <c r="P154" s="3678" t="s">
        <v>1038</v>
      </c>
      <c r="Q154" s="3678" t="s">
        <v>1041</v>
      </c>
      <c r="R154" s="3678" t="s">
        <v>720</v>
      </c>
      <c r="S154" s="3678" t="s">
        <v>723</v>
      </c>
      <c r="T154" s="3678" t="s">
        <v>726</v>
      </c>
      <c r="U154" s="3678" t="s">
        <v>729</v>
      </c>
      <c r="V154" s="3678" t="s">
        <v>732</v>
      </c>
    </row>
    <row r="155" spans="2:22" ht="15">
      <c r="B155" s="3665" t="s">
        <v>683</v>
      </c>
      <c r="C155" s="3677" t="s">
        <v>4392</v>
      </c>
      <c r="D155" s="3676" t="s">
        <v>4393</v>
      </c>
      <c r="E155" s="3676" t="s">
        <v>4393</v>
      </c>
      <c r="F155" s="3715"/>
      <c r="G155" s="3715"/>
      <c r="H155" s="3721"/>
      <c r="I155" s="3673"/>
      <c r="J155" s="3721"/>
      <c r="K155" s="3715"/>
      <c r="L155" s="3715"/>
      <c r="M155" s="3673"/>
      <c r="N155" s="3673"/>
      <c r="O155" s="3674"/>
      <c r="P155" s="3673"/>
      <c r="Q155" s="3673"/>
      <c r="R155" s="3673"/>
      <c r="S155" s="3673"/>
      <c r="T155" s="3673"/>
      <c r="U155" s="3673"/>
      <c r="V155" s="3673"/>
    </row>
    <row r="156" spans="2:22" ht="15">
      <c r="B156" s="3670" t="s">
        <v>687</v>
      </c>
      <c r="C156" s="3669" t="s">
        <v>3835</v>
      </c>
      <c r="D156" s="3446" t="s">
        <v>3435</v>
      </c>
      <c r="E156" s="3446" t="s">
        <v>3435</v>
      </c>
      <c r="F156" s="3719"/>
      <c r="G156" s="3719"/>
      <c r="H156" s="3720"/>
      <c r="I156" s="3666"/>
      <c r="J156" s="3666"/>
      <c r="K156" s="3719"/>
      <c r="L156" s="3719"/>
      <c r="M156" s="3666"/>
      <c r="N156" s="3666"/>
      <c r="O156" s="3667"/>
      <c r="P156" s="3666"/>
      <c r="Q156" s="3666"/>
      <c r="R156" s="3666"/>
      <c r="S156" s="3666"/>
      <c r="T156" s="3666"/>
      <c r="U156" s="3666"/>
      <c r="V156" s="3666"/>
    </row>
    <row r="157" spans="2:22" ht="15">
      <c r="B157" s="3665" t="s">
        <v>690</v>
      </c>
      <c r="C157" s="3672" t="s">
        <v>4353</v>
      </c>
      <c r="D157" s="2514" t="s">
        <v>3500</v>
      </c>
      <c r="E157" s="2514" t="s">
        <v>3500</v>
      </c>
      <c r="F157" s="3719"/>
      <c r="G157" s="3667"/>
      <c r="H157" s="3720"/>
      <c r="I157" s="3666"/>
      <c r="J157" s="3666"/>
      <c r="K157" s="3719"/>
      <c r="L157" s="3719"/>
      <c r="M157" s="3666"/>
      <c r="N157" s="3666"/>
      <c r="O157" s="3667"/>
      <c r="P157" s="3666"/>
      <c r="Q157" s="3666"/>
      <c r="R157" s="3666"/>
      <c r="S157" s="3666"/>
      <c r="T157" s="3666"/>
      <c r="U157" s="3666"/>
      <c r="V157" s="3666"/>
    </row>
    <row r="158" spans="2:22" ht="21">
      <c r="B158" s="3670" t="s">
        <v>693</v>
      </c>
      <c r="C158" s="3669" t="s">
        <v>4354</v>
      </c>
      <c r="D158" s="2514" t="s">
        <v>4355</v>
      </c>
      <c r="E158" s="2514" t="s">
        <v>4355</v>
      </c>
      <c r="F158" s="3719"/>
      <c r="G158" s="3667"/>
      <c r="H158" s="3720"/>
      <c r="I158" s="3666"/>
      <c r="J158" s="3666"/>
      <c r="K158" s="3719"/>
      <c r="L158" s="3719"/>
      <c r="M158" s="3666"/>
      <c r="N158" s="3666"/>
      <c r="O158" s="3667"/>
      <c r="P158" s="3666"/>
      <c r="Q158" s="3666"/>
      <c r="R158" s="3666"/>
      <c r="S158" s="3666"/>
      <c r="T158" s="3666"/>
      <c r="U158" s="3666"/>
      <c r="V158" s="3666"/>
    </row>
    <row r="159" spans="2:22" ht="15">
      <c r="B159" s="3665" t="s">
        <v>699</v>
      </c>
      <c r="C159" s="3672" t="s">
        <v>4356</v>
      </c>
      <c r="D159" s="3671" t="s">
        <v>3834</v>
      </c>
      <c r="E159" s="3671" t="s">
        <v>3834</v>
      </c>
      <c r="F159" s="3719"/>
      <c r="G159" s="3667"/>
      <c r="H159" s="3720"/>
      <c r="I159" s="3666"/>
      <c r="J159" s="3666"/>
      <c r="K159" s="3719"/>
      <c r="L159" s="3719"/>
      <c r="M159" s="3666"/>
      <c r="N159" s="3666"/>
      <c r="O159" s="3667"/>
      <c r="P159" s="3666"/>
      <c r="Q159" s="3666"/>
      <c r="R159" s="3666"/>
      <c r="S159" s="3666"/>
      <c r="T159" s="3666"/>
      <c r="U159" s="3666"/>
      <c r="V159" s="3666"/>
    </row>
    <row r="160" spans="2:22" ht="15">
      <c r="B160" s="3670" t="s">
        <v>702</v>
      </c>
      <c r="C160" s="3669" t="s">
        <v>4357</v>
      </c>
      <c r="D160" s="2514" t="s">
        <v>3424</v>
      </c>
      <c r="E160" s="2514" t="s">
        <v>3424</v>
      </c>
      <c r="F160" s="3719"/>
      <c r="G160" s="3667"/>
      <c r="H160" s="3720"/>
      <c r="I160" s="3666"/>
      <c r="J160" s="3666"/>
      <c r="K160" s="3719"/>
      <c r="L160" s="3719"/>
      <c r="M160" s="3666"/>
      <c r="N160" s="3666"/>
      <c r="O160" s="3667"/>
      <c r="P160" s="3666"/>
      <c r="Q160" s="3666"/>
      <c r="R160" s="3666"/>
      <c r="S160" s="3666"/>
      <c r="T160" s="3666"/>
      <c r="U160" s="3666"/>
      <c r="V160" s="3666"/>
    </row>
    <row r="161" spans="2:22" ht="21">
      <c r="B161" s="3665" t="s">
        <v>705</v>
      </c>
      <c r="C161" s="3664" t="s">
        <v>4358</v>
      </c>
      <c r="D161" s="2597" t="s">
        <v>3834</v>
      </c>
      <c r="E161" s="2597" t="s">
        <v>3834</v>
      </c>
      <c r="F161" s="3716"/>
      <c r="G161" s="3662"/>
      <c r="H161" s="3718"/>
      <c r="I161" s="3717"/>
      <c r="J161" s="3661"/>
      <c r="K161" s="3716"/>
      <c r="L161" s="3716"/>
      <c r="M161" s="3661"/>
      <c r="N161" s="3661"/>
      <c r="O161" s="3662"/>
      <c r="P161" s="3661"/>
      <c r="Q161" s="3661"/>
      <c r="R161" s="3661"/>
      <c r="S161" s="3661"/>
      <c r="T161" s="3661"/>
      <c r="U161" s="3661"/>
      <c r="V161" s="3661"/>
    </row>
    <row r="162" spans="2:22" ht="15">
      <c r="B162" s="3665" t="s">
        <v>708</v>
      </c>
      <c r="C162" s="3705" t="s">
        <v>4394</v>
      </c>
      <c r="D162" s="3676" t="s">
        <v>4393</v>
      </c>
      <c r="E162" s="3676" t="s">
        <v>4393</v>
      </c>
      <c r="F162" s="3715"/>
      <c r="G162" s="3715"/>
      <c r="H162" s="3715"/>
      <c r="I162" s="3674"/>
      <c r="J162" s="3715"/>
      <c r="K162" s="3715"/>
      <c r="L162" s="3715"/>
      <c r="M162" s="3673"/>
      <c r="N162" s="3673"/>
      <c r="O162" s="3674"/>
      <c r="P162" s="3673"/>
      <c r="Q162" s="3673"/>
      <c r="R162" s="3673"/>
      <c r="S162" s="3673"/>
      <c r="T162" s="3673"/>
      <c r="U162" s="3673"/>
      <c r="V162" s="3673"/>
    </row>
    <row r="163" spans="2:22" ht="15">
      <c r="B163" s="3670" t="s">
        <v>711</v>
      </c>
      <c r="C163" s="3669" t="s">
        <v>3835</v>
      </c>
      <c r="D163" s="3446" t="s">
        <v>3435</v>
      </c>
      <c r="E163" s="3446" t="s">
        <v>3435</v>
      </c>
      <c r="F163" s="3709"/>
      <c r="G163" s="3708"/>
      <c r="H163" s="3709"/>
      <c r="I163" s="3708"/>
      <c r="J163" s="3708"/>
      <c r="K163" s="3709"/>
      <c r="L163" s="3709"/>
      <c r="M163" s="3707"/>
      <c r="N163" s="3707"/>
      <c r="O163" s="3708"/>
      <c r="P163" s="3707"/>
      <c r="Q163" s="3707"/>
      <c r="R163" s="3707"/>
      <c r="S163" s="3707"/>
      <c r="T163" s="3707"/>
      <c r="U163" s="3707"/>
      <c r="V163" s="3707"/>
    </row>
    <row r="164" spans="2:22" ht="15">
      <c r="B164" s="3665" t="s">
        <v>1035</v>
      </c>
      <c r="C164" s="3672" t="s">
        <v>4089</v>
      </c>
      <c r="D164" s="2514" t="s">
        <v>3500</v>
      </c>
      <c r="E164" s="2514" t="s">
        <v>3500</v>
      </c>
      <c r="F164" s="3709"/>
      <c r="G164" s="3708"/>
      <c r="H164" s="3709"/>
      <c r="I164" s="3710"/>
      <c r="J164" s="3708"/>
      <c r="K164" s="3709"/>
      <c r="L164" s="3709"/>
      <c r="M164" s="3707"/>
      <c r="N164" s="3707"/>
      <c r="O164" s="3708"/>
      <c r="P164" s="3707"/>
      <c r="Q164" s="3707"/>
      <c r="R164" s="3707"/>
      <c r="S164" s="3707"/>
      <c r="T164" s="3707"/>
      <c r="U164" s="3707"/>
      <c r="V164" s="3707"/>
    </row>
    <row r="165" spans="2:22" ht="21">
      <c r="B165" s="3670" t="s">
        <v>1038</v>
      </c>
      <c r="C165" s="3669" t="s">
        <v>4361</v>
      </c>
      <c r="D165" s="2514" t="s">
        <v>4355</v>
      </c>
      <c r="E165" s="2514" t="s">
        <v>4355</v>
      </c>
      <c r="F165" s="3709"/>
      <c r="G165" s="3708"/>
      <c r="H165" s="3709"/>
      <c r="I165" s="3708"/>
      <c r="J165" s="3708"/>
      <c r="K165" s="3709"/>
      <c r="L165" s="3709"/>
      <c r="M165" s="3707"/>
      <c r="N165" s="3707"/>
      <c r="O165" s="3708"/>
      <c r="P165" s="3707"/>
      <c r="Q165" s="3707"/>
      <c r="R165" s="3707"/>
      <c r="S165" s="3707"/>
      <c r="T165" s="3707"/>
      <c r="U165" s="3707"/>
      <c r="V165" s="3707"/>
    </row>
    <row r="166" spans="2:22" ht="15">
      <c r="B166" s="3665" t="s">
        <v>1041</v>
      </c>
      <c r="C166" s="3672" t="s">
        <v>4362</v>
      </c>
      <c r="D166" s="3671" t="s">
        <v>3834</v>
      </c>
      <c r="E166" s="3671" t="s">
        <v>3834</v>
      </c>
      <c r="F166" s="3709"/>
      <c r="G166" s="3708"/>
      <c r="H166" s="3709"/>
      <c r="I166" s="3710"/>
      <c r="J166" s="3708"/>
      <c r="K166" s="3709"/>
      <c r="L166" s="3709"/>
      <c r="M166" s="3707"/>
      <c r="N166" s="3707"/>
      <c r="O166" s="3708"/>
      <c r="P166" s="3707"/>
      <c r="Q166" s="3707"/>
      <c r="R166" s="3707"/>
      <c r="S166" s="3707"/>
      <c r="T166" s="3707"/>
      <c r="U166" s="3707"/>
      <c r="V166" s="3707"/>
    </row>
    <row r="167" spans="2:22" ht="15">
      <c r="B167" s="3670" t="s">
        <v>720</v>
      </c>
      <c r="C167" s="3669" t="s">
        <v>4363</v>
      </c>
      <c r="D167" s="2514" t="s">
        <v>3424</v>
      </c>
      <c r="E167" s="2514" t="s">
        <v>3424</v>
      </c>
      <c r="F167" s="3709"/>
      <c r="G167" s="3708"/>
      <c r="H167" s="3709"/>
      <c r="I167" s="3708"/>
      <c r="J167" s="3708"/>
      <c r="K167" s="3709"/>
      <c r="L167" s="3709"/>
      <c r="M167" s="3707"/>
      <c r="N167" s="3707"/>
      <c r="O167" s="3708"/>
      <c r="P167" s="3707"/>
      <c r="Q167" s="3707"/>
      <c r="R167" s="3707"/>
      <c r="S167" s="3707"/>
      <c r="T167" s="3707"/>
      <c r="U167" s="3707"/>
      <c r="V167" s="3707"/>
    </row>
    <row r="168" spans="2:22" ht="21">
      <c r="B168" s="3665" t="s">
        <v>723</v>
      </c>
      <c r="C168" s="3664" t="s">
        <v>4364</v>
      </c>
      <c r="D168" s="2597" t="s">
        <v>3834</v>
      </c>
      <c r="E168" s="2597" t="s">
        <v>3834</v>
      </c>
      <c r="F168" s="3714"/>
      <c r="G168" s="3699"/>
      <c r="H168" s="3714"/>
      <c r="I168" s="3706"/>
      <c r="J168" s="3699"/>
      <c r="K168" s="3714"/>
      <c r="L168" s="3714"/>
      <c r="M168" s="3700"/>
      <c r="N168" s="3700"/>
      <c r="O168" s="3699"/>
      <c r="P168" s="3700"/>
      <c r="Q168" s="3700"/>
      <c r="R168" s="3700"/>
      <c r="S168" s="3700"/>
      <c r="T168" s="3700"/>
      <c r="U168" s="3700"/>
      <c r="V168" s="3700"/>
    </row>
    <row r="169" spans="2:22" ht="15">
      <c r="B169" s="3665" t="s">
        <v>726</v>
      </c>
      <c r="C169" s="3705" t="s">
        <v>4395</v>
      </c>
      <c r="D169" s="3676" t="s">
        <v>4393</v>
      </c>
      <c r="E169" s="3676" t="s">
        <v>4393</v>
      </c>
      <c r="F169" s="3713"/>
      <c r="G169" s="3712"/>
      <c r="H169" s="3712"/>
      <c r="I169" s="3712"/>
      <c r="J169" s="3712"/>
      <c r="K169" s="3712"/>
      <c r="L169" s="3712"/>
      <c r="M169" s="3711"/>
      <c r="N169" s="3711"/>
      <c r="O169" s="3712"/>
      <c r="P169" s="3711"/>
      <c r="Q169" s="3711"/>
      <c r="R169" s="3711"/>
      <c r="S169" s="3711"/>
      <c r="T169" s="3711"/>
      <c r="U169" s="3711"/>
      <c r="V169" s="3711"/>
    </row>
    <row r="170" spans="2:22" ht="15">
      <c r="B170" s="3670" t="s">
        <v>729</v>
      </c>
      <c r="C170" s="3669" t="s">
        <v>4367</v>
      </c>
      <c r="D170" s="3446" t="s">
        <v>3435</v>
      </c>
      <c r="E170" s="3446" t="s">
        <v>3435</v>
      </c>
      <c r="F170" s="3709"/>
      <c r="G170" s="3708"/>
      <c r="H170" s="3708"/>
      <c r="I170" s="3708"/>
      <c r="J170" s="3708"/>
      <c r="K170" s="3708"/>
      <c r="L170" s="3708"/>
      <c r="M170" s="3707"/>
      <c r="N170" s="3707"/>
      <c r="O170" s="3708"/>
      <c r="P170" s="3707"/>
      <c r="Q170" s="3707"/>
      <c r="R170" s="3707"/>
      <c r="S170" s="3707"/>
      <c r="T170" s="3707"/>
      <c r="U170" s="3707"/>
      <c r="V170" s="3707"/>
    </row>
    <row r="171" spans="2:22" ht="15">
      <c r="B171" s="3665" t="s">
        <v>732</v>
      </c>
      <c r="C171" s="3672" t="s">
        <v>4089</v>
      </c>
      <c r="D171" s="2514" t="s">
        <v>3500</v>
      </c>
      <c r="E171" s="2514" t="s">
        <v>3500</v>
      </c>
      <c r="F171" s="3708"/>
      <c r="G171" s="3708"/>
      <c r="H171" s="3708"/>
      <c r="I171" s="3710"/>
      <c r="J171" s="3708"/>
      <c r="K171" s="3708"/>
      <c r="L171" s="3708"/>
      <c r="M171" s="3707"/>
      <c r="N171" s="3707"/>
      <c r="O171" s="3708"/>
      <c r="P171" s="3707"/>
      <c r="Q171" s="3707"/>
      <c r="R171" s="3707"/>
      <c r="S171" s="3707"/>
      <c r="T171" s="3707"/>
      <c r="U171" s="3707"/>
      <c r="V171" s="3707"/>
    </row>
    <row r="172" spans="2:22" ht="21">
      <c r="B172" s="3670" t="s">
        <v>735</v>
      </c>
      <c r="C172" s="3669" t="s">
        <v>4361</v>
      </c>
      <c r="D172" s="2514" t="s">
        <v>4355</v>
      </c>
      <c r="E172" s="2514" t="s">
        <v>4355</v>
      </c>
      <c r="F172" s="3709"/>
      <c r="G172" s="3708"/>
      <c r="H172" s="3708"/>
      <c r="I172" s="3708"/>
      <c r="J172" s="3708"/>
      <c r="K172" s="3708"/>
      <c r="L172" s="3708"/>
      <c r="M172" s="3707"/>
      <c r="N172" s="3707"/>
      <c r="O172" s="3708"/>
      <c r="P172" s="3707"/>
      <c r="Q172" s="3707"/>
      <c r="R172" s="3707"/>
      <c r="S172" s="3707"/>
      <c r="T172" s="3707"/>
      <c r="U172" s="3707"/>
      <c r="V172" s="3707"/>
    </row>
    <row r="173" spans="2:22" ht="15">
      <c r="B173" s="3665" t="s">
        <v>1092</v>
      </c>
      <c r="C173" s="3672" t="s">
        <v>4362</v>
      </c>
      <c r="D173" s="3671" t="s">
        <v>3834</v>
      </c>
      <c r="E173" s="3671" t="s">
        <v>3834</v>
      </c>
      <c r="F173" s="3708"/>
      <c r="G173" s="3708"/>
      <c r="H173" s="3708"/>
      <c r="I173" s="3710"/>
      <c r="J173" s="3708"/>
      <c r="K173" s="3708"/>
      <c r="L173" s="3708"/>
      <c r="M173" s="3707"/>
      <c r="N173" s="3707"/>
      <c r="O173" s="3708"/>
      <c r="P173" s="3707"/>
      <c r="Q173" s="3707"/>
      <c r="R173" s="3707"/>
      <c r="S173" s="3707"/>
      <c r="T173" s="3707"/>
      <c r="U173" s="3707"/>
      <c r="V173" s="3707"/>
    </row>
    <row r="174" spans="2:22" ht="15">
      <c r="B174" s="3670" t="s">
        <v>738</v>
      </c>
      <c r="C174" s="3669" t="s">
        <v>4363</v>
      </c>
      <c r="D174" s="2514" t="s">
        <v>3424</v>
      </c>
      <c r="E174" s="2514" t="s">
        <v>3424</v>
      </c>
      <c r="F174" s="3709"/>
      <c r="G174" s="3708"/>
      <c r="H174" s="3708"/>
      <c r="I174" s="3708"/>
      <c r="J174" s="3708"/>
      <c r="K174" s="3708"/>
      <c r="L174" s="3708"/>
      <c r="M174" s="3707"/>
      <c r="N174" s="3707"/>
      <c r="O174" s="3708"/>
      <c r="P174" s="3707"/>
      <c r="Q174" s="3707"/>
      <c r="R174" s="3707"/>
      <c r="S174" s="3707"/>
      <c r="T174" s="3707"/>
      <c r="U174" s="3707"/>
      <c r="V174" s="3707"/>
    </row>
    <row r="175" spans="2:22" ht="21">
      <c r="B175" s="3665" t="s">
        <v>741</v>
      </c>
      <c r="C175" s="3664" t="s">
        <v>4358</v>
      </c>
      <c r="D175" s="2597" t="s">
        <v>3834</v>
      </c>
      <c r="E175" s="2597" t="s">
        <v>3834</v>
      </c>
      <c r="F175" s="3699"/>
      <c r="G175" s="3699"/>
      <c r="H175" s="3699"/>
      <c r="I175" s="3706"/>
      <c r="J175" s="3699"/>
      <c r="K175" s="3699"/>
      <c r="L175" s="3699"/>
      <c r="M175" s="3700"/>
      <c r="N175" s="3700"/>
      <c r="O175" s="3699"/>
      <c r="P175" s="3700"/>
      <c r="Q175" s="3700"/>
      <c r="R175" s="3700"/>
      <c r="S175" s="3700"/>
      <c r="T175" s="3700"/>
      <c r="U175" s="3700"/>
      <c r="V175" s="3700"/>
    </row>
    <row r="176" spans="2:22" ht="21">
      <c r="B176" s="3665" t="s">
        <v>744</v>
      </c>
      <c r="C176" s="3705" t="s">
        <v>4396</v>
      </c>
      <c r="D176" s="3676" t="s">
        <v>4397</v>
      </c>
      <c r="E176" s="3676" t="s">
        <v>4397</v>
      </c>
      <c r="F176" s="3674"/>
      <c r="G176" s="3704"/>
      <c r="H176" s="3674"/>
      <c r="I176" s="3674"/>
      <c r="J176" s="3704"/>
      <c r="K176" s="3674"/>
      <c r="L176" s="3704"/>
      <c r="M176" s="3673"/>
      <c r="N176" s="3703"/>
      <c r="O176" s="3674"/>
      <c r="P176" s="3703"/>
      <c r="Q176" s="3703"/>
      <c r="R176" s="3703"/>
      <c r="S176" s="3703"/>
      <c r="T176" s="3703"/>
      <c r="U176" s="3703"/>
      <c r="V176" s="3703"/>
    </row>
    <row r="177" spans="2:22" ht="15">
      <c r="B177" s="3670" t="s">
        <v>747</v>
      </c>
      <c r="C177" s="3702" t="s">
        <v>4398</v>
      </c>
      <c r="D177" s="3109" t="s">
        <v>4397</v>
      </c>
      <c r="E177" s="3109" t="s">
        <v>4397</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4399</v>
      </c>
    </row>
    <row r="181" spans="2:22" ht="33.75" customHeight="1">
      <c r="B181" s="7681"/>
      <c r="C181" s="7682"/>
      <c r="D181" s="4863"/>
      <c r="E181" s="3696"/>
      <c r="F181" s="7687" t="s">
        <v>4400</v>
      </c>
      <c r="G181" s="7688"/>
      <c r="H181" s="7688"/>
      <c r="I181" s="7688"/>
      <c r="J181" s="7688"/>
      <c r="K181" s="7688"/>
      <c r="L181" s="7688"/>
      <c r="M181" s="7688"/>
      <c r="N181" s="7688"/>
      <c r="O181" s="7688"/>
      <c r="P181" s="7688"/>
      <c r="Q181" s="7688"/>
      <c r="R181" s="7688"/>
      <c r="S181" s="7688"/>
      <c r="T181" s="7688"/>
      <c r="U181" s="7688"/>
      <c r="V181" s="7689"/>
    </row>
    <row r="182" spans="2:22" ht="15.95" customHeight="1">
      <c r="B182" s="7683"/>
      <c r="C182" s="7684"/>
      <c r="D182" s="4860"/>
      <c r="E182" s="3693"/>
      <c r="F182" s="3692"/>
      <c r="G182" s="3691"/>
      <c r="H182" s="7690" t="s">
        <v>4338</v>
      </c>
      <c r="I182" s="7691"/>
      <c r="J182" s="7692"/>
      <c r="K182" s="7693" t="s">
        <v>4339</v>
      </c>
      <c r="L182" s="7694"/>
      <c r="M182" s="3695"/>
      <c r="N182" s="3695"/>
      <c r="O182" s="3695"/>
      <c r="P182" s="3695"/>
      <c r="Q182" s="3695"/>
      <c r="R182" s="3695"/>
      <c r="S182" s="3695"/>
      <c r="T182" s="3695"/>
      <c r="U182" s="3695"/>
      <c r="V182" s="3694"/>
    </row>
    <row r="183" spans="2:22" ht="24.95" customHeight="1">
      <c r="B183" s="7683"/>
      <c r="C183" s="7684"/>
      <c r="D183" s="4860"/>
      <c r="E183" s="3693"/>
      <c r="F183" s="3692"/>
      <c r="G183" s="3691"/>
      <c r="H183" s="3689"/>
      <c r="I183" s="3688"/>
      <c r="J183" s="3690"/>
      <c r="K183" s="3689"/>
      <c r="L183" s="3688"/>
      <c r="M183" s="7690" t="s">
        <v>4050</v>
      </c>
      <c r="N183" s="7692"/>
      <c r="O183" s="7695" t="s">
        <v>4340</v>
      </c>
      <c r="P183" s="7688"/>
      <c r="Q183" s="7688"/>
      <c r="R183" s="7688"/>
      <c r="S183" s="7688"/>
      <c r="T183" s="7688"/>
      <c r="U183" s="7688"/>
      <c r="V183" s="7689"/>
    </row>
    <row r="184" spans="2:22" ht="42">
      <c r="B184" s="7683"/>
      <c r="C184" s="7684"/>
      <c r="D184" s="4862"/>
      <c r="E184" s="3687"/>
      <c r="F184" s="3686"/>
      <c r="G184" s="3682" t="s">
        <v>4126</v>
      </c>
      <c r="H184" s="3685"/>
      <c r="I184" s="3682" t="s">
        <v>4059</v>
      </c>
      <c r="J184" s="3682" t="s">
        <v>4126</v>
      </c>
      <c r="K184" s="3685"/>
      <c r="L184" s="3682" t="s">
        <v>4126</v>
      </c>
      <c r="M184" s="3684"/>
      <c r="N184" s="3682" t="s">
        <v>4126</v>
      </c>
      <c r="O184" s="3683"/>
      <c r="P184" s="3682" t="s">
        <v>4126</v>
      </c>
      <c r="Q184" s="3682" t="s">
        <v>4341</v>
      </c>
      <c r="R184" s="3682" t="s">
        <v>4342</v>
      </c>
      <c r="S184" s="3682" t="s">
        <v>4343</v>
      </c>
      <c r="T184" s="3682" t="s">
        <v>4344</v>
      </c>
      <c r="U184" s="3682" t="s">
        <v>4345</v>
      </c>
      <c r="V184" s="3682" t="s">
        <v>4056</v>
      </c>
    </row>
    <row r="185" spans="2:22" ht="31.5">
      <c r="B185" s="7683"/>
      <c r="C185" s="7684"/>
      <c r="D185" s="4862"/>
      <c r="E185" s="3681" t="s">
        <v>3560</v>
      </c>
      <c r="F185" s="3680" t="s">
        <v>3066</v>
      </c>
      <c r="G185" s="3680" t="s">
        <v>4346</v>
      </c>
      <c r="H185" s="3680" t="s">
        <v>4347</v>
      </c>
      <c r="I185" s="3680" t="s">
        <v>4076</v>
      </c>
      <c r="J185" s="3680" t="s">
        <v>4348</v>
      </c>
      <c r="K185" s="3680" t="s">
        <v>4347</v>
      </c>
      <c r="L185" s="3680" t="s">
        <v>4349</v>
      </c>
      <c r="M185" s="3680" t="s">
        <v>4350</v>
      </c>
      <c r="N185" s="3680" t="s">
        <v>4351</v>
      </c>
      <c r="O185" s="3680" t="s">
        <v>4350</v>
      </c>
      <c r="P185" s="3680" t="s">
        <v>4351</v>
      </c>
      <c r="Q185" s="3680" t="s">
        <v>4350</v>
      </c>
      <c r="R185" s="3680" t="s">
        <v>4350</v>
      </c>
      <c r="S185" s="3680" t="s">
        <v>4350</v>
      </c>
      <c r="T185" s="3680" t="s">
        <v>4350</v>
      </c>
      <c r="U185" s="3680" t="s">
        <v>4350</v>
      </c>
      <c r="V185" s="3680" t="s">
        <v>4350</v>
      </c>
    </row>
    <row r="186" spans="2:22" ht="31.5">
      <c r="B186" s="7683"/>
      <c r="C186" s="7684"/>
      <c r="D186" s="4861" t="s">
        <v>4909</v>
      </c>
      <c r="E186" s="3687"/>
      <c r="F186" s="3680" t="s">
        <v>3066</v>
      </c>
      <c r="G186" s="3680" t="s">
        <v>4346</v>
      </c>
      <c r="H186" s="3680" t="s">
        <v>5274</v>
      </c>
      <c r="I186" s="3680" t="s">
        <v>4076</v>
      </c>
      <c r="J186" s="3680" t="s">
        <v>5275</v>
      </c>
      <c r="K186" s="3680" t="s">
        <v>5274</v>
      </c>
      <c r="L186" s="3680" t="s">
        <v>4349</v>
      </c>
      <c r="M186" s="3680" t="s">
        <v>4350</v>
      </c>
      <c r="N186" s="3680" t="s">
        <v>4351</v>
      </c>
      <c r="O186" s="3680" t="s">
        <v>4350</v>
      </c>
      <c r="P186" s="3680" t="s">
        <v>4351</v>
      </c>
      <c r="Q186" s="3680" t="s">
        <v>4350</v>
      </c>
      <c r="R186" s="3680" t="s">
        <v>4350</v>
      </c>
      <c r="S186" s="3680" t="s">
        <v>4350</v>
      </c>
      <c r="T186" s="3680" t="s">
        <v>4350</v>
      </c>
      <c r="U186" s="3680" t="s">
        <v>4350</v>
      </c>
      <c r="V186" s="3680" t="s">
        <v>4350</v>
      </c>
    </row>
    <row r="187" spans="2:22">
      <c r="B187" s="7685"/>
      <c r="C187" s="7686"/>
      <c r="D187" s="4860"/>
      <c r="E187" s="3679"/>
      <c r="F187" s="3678" t="s">
        <v>683</v>
      </c>
      <c r="G187" s="3678" t="s">
        <v>687</v>
      </c>
      <c r="H187" s="3678" t="s">
        <v>690</v>
      </c>
      <c r="I187" s="3678" t="s">
        <v>693</v>
      </c>
      <c r="J187" s="3678" t="s">
        <v>699</v>
      </c>
      <c r="K187" s="3678" t="s">
        <v>702</v>
      </c>
      <c r="L187" s="3678" t="s">
        <v>705</v>
      </c>
      <c r="M187" s="3678" t="s">
        <v>708</v>
      </c>
      <c r="N187" s="3678" t="s">
        <v>711</v>
      </c>
      <c r="O187" s="3678" t="s">
        <v>1035</v>
      </c>
      <c r="P187" s="3678" t="s">
        <v>1038</v>
      </c>
      <c r="Q187" s="3678" t="s">
        <v>1041</v>
      </c>
      <c r="R187" s="3678" t="s">
        <v>720</v>
      </c>
      <c r="S187" s="3678" t="s">
        <v>723</v>
      </c>
      <c r="T187" s="3678" t="s">
        <v>726</v>
      </c>
      <c r="U187" s="3678" t="s">
        <v>729</v>
      </c>
      <c r="V187" s="3678" t="s">
        <v>732</v>
      </c>
    </row>
    <row r="188" spans="2:22" ht="15">
      <c r="B188" s="3665" t="s">
        <v>683</v>
      </c>
      <c r="C188" s="3677" t="s">
        <v>3065</v>
      </c>
      <c r="D188" s="3676" t="s">
        <v>4352</v>
      </c>
      <c r="E188" s="3676" t="s">
        <v>4352</v>
      </c>
      <c r="F188" s="3675"/>
      <c r="G188" s="3674"/>
      <c r="H188" s="3673"/>
      <c r="I188" s="3673"/>
      <c r="J188" s="3673"/>
      <c r="K188" s="3674"/>
      <c r="L188" s="3674"/>
      <c r="M188" s="3673"/>
      <c r="N188" s="3673"/>
      <c r="O188" s="3674"/>
      <c r="P188" s="3673"/>
      <c r="Q188" s="3673"/>
      <c r="R188" s="3673"/>
      <c r="S188" s="3673"/>
      <c r="T188" s="3673"/>
      <c r="U188" s="3673"/>
      <c r="V188" s="3673"/>
    </row>
    <row r="189" spans="2:22" ht="15">
      <c r="B189" s="3670" t="s">
        <v>687</v>
      </c>
      <c r="C189" s="3669" t="s">
        <v>3835</v>
      </c>
      <c r="D189" s="3446" t="s">
        <v>3435</v>
      </c>
      <c r="E189" s="3446" t="s">
        <v>3435</v>
      </c>
      <c r="F189" s="3668"/>
      <c r="G189" s="3667"/>
      <c r="H189" s="3666"/>
      <c r="I189" s="3666"/>
      <c r="J189" s="3666"/>
      <c r="K189" s="3667"/>
      <c r="L189" s="3667"/>
      <c r="M189" s="3666"/>
      <c r="N189" s="3666"/>
      <c r="O189" s="3667"/>
      <c r="P189" s="3666"/>
      <c r="Q189" s="3666"/>
      <c r="R189" s="3666"/>
      <c r="S189" s="3666"/>
      <c r="T189" s="3666"/>
      <c r="U189" s="3666"/>
      <c r="V189" s="3666"/>
    </row>
    <row r="190" spans="2:22" ht="15">
      <c r="B190" s="3665" t="s">
        <v>690</v>
      </c>
      <c r="C190" s="3672" t="s">
        <v>4353</v>
      </c>
      <c r="D190" s="2514" t="s">
        <v>3500</v>
      </c>
      <c r="E190" s="2514" t="s">
        <v>3500</v>
      </c>
      <c r="F190" s="3668"/>
      <c r="G190" s="3667"/>
      <c r="H190" s="3666"/>
      <c r="I190" s="3666"/>
      <c r="J190" s="3666"/>
      <c r="K190" s="3667"/>
      <c r="L190" s="3667"/>
      <c r="M190" s="3666"/>
      <c r="N190" s="3666"/>
      <c r="O190" s="3667"/>
      <c r="P190" s="3666"/>
      <c r="Q190" s="3666"/>
      <c r="R190" s="3666"/>
      <c r="S190" s="3666"/>
      <c r="T190" s="3666"/>
      <c r="U190" s="3666"/>
      <c r="V190" s="3666"/>
    </row>
    <row r="191" spans="2:22" ht="21">
      <c r="B191" s="3670" t="s">
        <v>693</v>
      </c>
      <c r="C191" s="3669" t="s">
        <v>4354</v>
      </c>
      <c r="D191" s="2514" t="s">
        <v>4355</v>
      </c>
      <c r="E191" s="2514" t="s">
        <v>4355</v>
      </c>
      <c r="F191" s="3668"/>
      <c r="G191" s="3667"/>
      <c r="H191" s="3666"/>
      <c r="I191" s="3666"/>
      <c r="J191" s="3666"/>
      <c r="K191" s="3667"/>
      <c r="L191" s="3667"/>
      <c r="M191" s="3666"/>
      <c r="N191" s="3666"/>
      <c r="O191" s="3667"/>
      <c r="P191" s="3666"/>
      <c r="Q191" s="3666"/>
      <c r="R191" s="3666"/>
      <c r="S191" s="3666"/>
      <c r="T191" s="3666"/>
      <c r="U191" s="3666"/>
      <c r="V191" s="3666"/>
    </row>
    <row r="192" spans="2:22" ht="15">
      <c r="B192" s="3665" t="s">
        <v>699</v>
      </c>
      <c r="C192" s="3672" t="s">
        <v>4356</v>
      </c>
      <c r="D192" s="3671" t="s">
        <v>3834</v>
      </c>
      <c r="E192" s="3671" t="s">
        <v>3834</v>
      </c>
      <c r="F192" s="3668"/>
      <c r="G192" s="3667"/>
      <c r="H192" s="3666"/>
      <c r="I192" s="3666"/>
      <c r="J192" s="3666"/>
      <c r="K192" s="3667"/>
      <c r="L192" s="3667"/>
      <c r="M192" s="3666"/>
      <c r="N192" s="3666"/>
      <c r="O192" s="3667"/>
      <c r="P192" s="3666"/>
      <c r="Q192" s="3666"/>
      <c r="R192" s="3666"/>
      <c r="S192" s="3666"/>
      <c r="T192" s="3666"/>
      <c r="U192" s="3666"/>
      <c r="V192" s="3666"/>
    </row>
    <row r="193" spans="2:22" ht="15">
      <c r="B193" s="3670" t="s">
        <v>702</v>
      </c>
      <c r="C193" s="3669" t="s">
        <v>4357</v>
      </c>
      <c r="D193" s="2514" t="s">
        <v>3424</v>
      </c>
      <c r="E193" s="2514" t="s">
        <v>3424</v>
      </c>
      <c r="F193" s="3668"/>
      <c r="G193" s="3667"/>
      <c r="H193" s="3666"/>
      <c r="I193" s="3666"/>
      <c r="J193" s="3666"/>
      <c r="K193" s="3667"/>
      <c r="L193" s="3667"/>
      <c r="M193" s="3666"/>
      <c r="N193" s="3666"/>
      <c r="O193" s="3667"/>
      <c r="P193" s="3666"/>
      <c r="Q193" s="3666"/>
      <c r="R193" s="3666"/>
      <c r="S193" s="3666"/>
      <c r="T193" s="3666"/>
      <c r="U193" s="3666"/>
      <c r="V193" s="3666"/>
    </row>
    <row r="194" spans="2:22" ht="21">
      <c r="B194" s="3665" t="s">
        <v>705</v>
      </c>
      <c r="C194" s="3664" t="s">
        <v>4358</v>
      </c>
      <c r="D194" s="2597" t="s">
        <v>3834</v>
      </c>
      <c r="E194" s="2597" t="s">
        <v>3834</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&amp;CHR
Prilog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40625" defaultRowHeight="12.75"/>
  <cols>
    <col min="1" max="1" width="1.42578125" style="2956" customWidth="1"/>
    <col min="2" max="2" width="7.5703125" style="2956" customWidth="1"/>
    <col min="3" max="3" width="69.7109375" style="2956" customWidth="1"/>
    <col min="4" max="5" width="41" style="2956" bestFit="1" customWidth="1"/>
    <col min="6" max="6" width="21.42578125" style="2956" customWidth="1"/>
    <col min="7" max="7" width="13.5703125" style="2956" customWidth="1"/>
    <col min="8" max="8" width="17.5703125" style="2956" customWidth="1"/>
    <col min="9" max="10" width="13.5703125" style="2956" customWidth="1"/>
    <col min="11" max="11" width="15" style="2956" customWidth="1"/>
    <col min="12" max="12" width="14.85546875" style="2956" customWidth="1"/>
    <col min="13" max="13" width="14.5703125" style="2956" customWidth="1"/>
    <col min="14" max="14" width="13.42578125" style="2956" bestFit="1" customWidth="1"/>
    <col min="15" max="18" width="12.28515625" style="2956" customWidth="1"/>
    <col min="19" max="19" width="8.140625" style="2956" customWidth="1"/>
    <col min="20" max="20" width="14.28515625" style="2956" customWidth="1"/>
    <col min="21" max="21" width="11.85546875" style="2956" customWidth="1"/>
    <col min="22" max="22" width="8.140625" style="2956" customWidth="1"/>
    <col min="23" max="23" width="14.28515625" style="2956" customWidth="1"/>
    <col min="24" max="24" width="11.85546875" style="2956" customWidth="1"/>
    <col min="25" max="16384" width="9.140625" style="2956"/>
  </cols>
  <sheetData>
    <row r="2" spans="2:14">
      <c r="B2" s="3836" t="s">
        <v>4401</v>
      </c>
    </row>
    <row r="3" spans="2:14">
      <c r="B3" s="4870"/>
    </row>
    <row r="4" spans="2:14">
      <c r="B4" s="4869" t="s">
        <v>4402</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3"/>
      <c r="D6" s="3794"/>
      <c r="E6" s="3794"/>
      <c r="F6" s="7705" t="s">
        <v>4403</v>
      </c>
      <c r="G6" s="7706"/>
      <c r="H6" s="7706"/>
      <c r="I6" s="7706"/>
      <c r="J6" s="7706"/>
      <c r="K6" s="7706"/>
      <c r="L6" s="7707"/>
    </row>
    <row r="7" spans="2:14" ht="20.45" customHeight="1">
      <c r="B7" s="3783"/>
      <c r="C7" s="7704"/>
      <c r="D7" s="3792"/>
      <c r="E7" s="3792"/>
      <c r="F7" s="7701" t="s">
        <v>4404</v>
      </c>
      <c r="G7" s="7708"/>
      <c r="H7" s="7708"/>
      <c r="I7" s="7708"/>
      <c r="J7" s="7708"/>
      <c r="K7" s="7708"/>
      <c r="L7" s="7702"/>
    </row>
    <row r="8" spans="2:14" ht="20.45" customHeight="1">
      <c r="B8" s="3783"/>
      <c r="C8" s="3793"/>
      <c r="D8" s="3792"/>
      <c r="E8" s="3792"/>
      <c r="F8" s="3791"/>
      <c r="G8" s="7701" t="s">
        <v>4367</v>
      </c>
      <c r="H8" s="7702"/>
      <c r="I8" s="7701" t="s">
        <v>4405</v>
      </c>
      <c r="J8" s="7708"/>
      <c r="K8" s="7708"/>
      <c r="L8" s="7702"/>
    </row>
    <row r="9" spans="2:14" ht="20.45" customHeight="1">
      <c r="B9" s="3783"/>
      <c r="C9" s="3782"/>
      <c r="D9" s="3788"/>
      <c r="E9" s="3788"/>
      <c r="F9" s="3791"/>
      <c r="G9" s="3790"/>
      <c r="H9" s="7699" t="s">
        <v>4089</v>
      </c>
      <c r="I9" s="3789"/>
      <c r="J9" s="7701" t="s">
        <v>4406</v>
      </c>
      <c r="K9" s="7702"/>
      <c r="L9" s="7699" t="s">
        <v>4364</v>
      </c>
    </row>
    <row r="10" spans="2:14" ht="52.5" customHeight="1">
      <c r="B10" s="3783"/>
      <c r="C10" s="3782"/>
      <c r="D10" s="3788"/>
      <c r="E10" s="3788"/>
      <c r="F10" s="3785"/>
      <c r="G10" s="3787"/>
      <c r="H10" s="7700"/>
      <c r="I10" s="3786"/>
      <c r="J10" s="3785"/>
      <c r="K10" s="3784" t="s">
        <v>4407</v>
      </c>
      <c r="L10" s="7700"/>
    </row>
    <row r="11" spans="2:14" ht="44.25" customHeight="1">
      <c r="B11" s="3783"/>
      <c r="C11" s="3782"/>
      <c r="D11" s="4868"/>
      <c r="E11" s="4867" t="s">
        <v>3560</v>
      </c>
      <c r="F11" s="3781" t="s">
        <v>4408</v>
      </c>
      <c r="G11" s="3781" t="s">
        <v>4409</v>
      </c>
      <c r="H11" s="3781" t="s">
        <v>3500</v>
      </c>
      <c r="I11" s="3781" t="s">
        <v>4410</v>
      </c>
      <c r="J11" s="3781" t="s">
        <v>3466</v>
      </c>
      <c r="K11" s="3780" t="s">
        <v>4411</v>
      </c>
      <c r="L11" s="3780" t="s">
        <v>3834</v>
      </c>
    </row>
    <row r="12" spans="2:14" ht="44.25" customHeight="1">
      <c r="B12" s="3783"/>
      <c r="C12" s="3782"/>
      <c r="D12" s="4867" t="s">
        <v>4909</v>
      </c>
      <c r="E12" s="4867"/>
      <c r="F12" s="3781" t="s">
        <v>4408</v>
      </c>
      <c r="G12" s="3781" t="s">
        <v>4409</v>
      </c>
      <c r="H12" s="3781" t="s">
        <v>3500</v>
      </c>
      <c r="I12" s="3781" t="s">
        <v>4410</v>
      </c>
      <c r="J12" s="3781" t="s">
        <v>3466</v>
      </c>
      <c r="K12" s="3780" t="s">
        <v>4411</v>
      </c>
      <c r="L12" s="3780" t="s">
        <v>3834</v>
      </c>
    </row>
    <row r="13" spans="2:14">
      <c r="B13" s="3779"/>
      <c r="C13" s="3778"/>
      <c r="D13" s="3777"/>
      <c r="E13" s="3777"/>
      <c r="F13" s="3776" t="s">
        <v>683</v>
      </c>
      <c r="G13" s="3776" t="s">
        <v>687</v>
      </c>
      <c r="H13" s="3776" t="s">
        <v>690</v>
      </c>
      <c r="I13" s="3776" t="s">
        <v>693</v>
      </c>
      <c r="J13" s="3776" t="s">
        <v>699</v>
      </c>
      <c r="K13" s="3776" t="s">
        <v>702</v>
      </c>
      <c r="L13" s="3776" t="s">
        <v>705</v>
      </c>
    </row>
    <row r="14" spans="2:14">
      <c r="B14" s="3670" t="s">
        <v>683</v>
      </c>
      <c r="C14" s="3834" t="s">
        <v>3742</v>
      </c>
      <c r="D14" s="3811" t="s">
        <v>4412</v>
      </c>
      <c r="E14" s="3811" t="s">
        <v>4412</v>
      </c>
      <c r="F14" s="3833"/>
      <c r="G14" s="3833"/>
      <c r="H14" s="3833"/>
      <c r="I14" s="3833"/>
      <c r="J14" s="3833"/>
      <c r="K14" s="3833"/>
      <c r="L14" s="3833"/>
    </row>
    <row r="15" spans="2:14">
      <c r="B15" s="3670" t="s">
        <v>687</v>
      </c>
      <c r="C15" s="3832" t="s">
        <v>4413</v>
      </c>
      <c r="D15" s="3827" t="s">
        <v>4414</v>
      </c>
      <c r="E15" s="3827" t="s">
        <v>4414</v>
      </c>
      <c r="F15" s="3831"/>
      <c r="G15" s="3831"/>
      <c r="H15" s="3831"/>
      <c r="I15" s="3831"/>
      <c r="J15" s="3831"/>
      <c r="K15" s="3831"/>
      <c r="L15" s="3831"/>
    </row>
    <row r="16" spans="2:14">
      <c r="B16" s="3670" t="s">
        <v>690</v>
      </c>
      <c r="C16" s="3819" t="s">
        <v>4415</v>
      </c>
      <c r="D16" s="3827" t="s">
        <v>4414</v>
      </c>
      <c r="E16" s="3827" t="s">
        <v>4414</v>
      </c>
      <c r="F16" s="3813"/>
      <c r="G16" s="3813"/>
      <c r="H16" s="3813"/>
      <c r="I16" s="3813"/>
      <c r="J16" s="3813"/>
      <c r="K16" s="3813"/>
      <c r="L16" s="3813"/>
    </row>
    <row r="17" spans="2:12">
      <c r="B17" s="3670" t="s">
        <v>693</v>
      </c>
      <c r="C17" s="3819" t="s">
        <v>4416</v>
      </c>
      <c r="D17" s="3827" t="s">
        <v>4414</v>
      </c>
      <c r="E17" s="3827" t="s">
        <v>4414</v>
      </c>
      <c r="F17" s="3813"/>
      <c r="G17" s="3813"/>
      <c r="H17" s="3813"/>
      <c r="I17" s="3813"/>
      <c r="J17" s="3813"/>
      <c r="K17" s="3813"/>
      <c r="L17" s="3813"/>
    </row>
    <row r="18" spans="2:12" ht="21">
      <c r="B18" s="3670" t="s">
        <v>699</v>
      </c>
      <c r="C18" s="3830" t="s">
        <v>4417</v>
      </c>
      <c r="D18" s="3827" t="s">
        <v>4418</v>
      </c>
      <c r="E18" s="3827" t="s">
        <v>4418</v>
      </c>
      <c r="F18" s="3814"/>
      <c r="G18" s="3813"/>
      <c r="H18" s="3813"/>
      <c r="I18" s="3813"/>
      <c r="J18" s="3813"/>
      <c r="K18" s="3813"/>
      <c r="L18" s="3813"/>
    </row>
    <row r="19" spans="2:12">
      <c r="B19" s="3670" t="s">
        <v>702</v>
      </c>
      <c r="C19" s="3819" t="s">
        <v>4419</v>
      </c>
      <c r="D19" s="3827" t="s">
        <v>4414</v>
      </c>
      <c r="E19" s="3827" t="s">
        <v>4414</v>
      </c>
      <c r="F19" s="3814"/>
      <c r="G19" s="3813"/>
      <c r="H19" s="3813"/>
      <c r="I19" s="3813"/>
      <c r="J19" s="3813"/>
      <c r="K19" s="3813"/>
      <c r="L19" s="3813"/>
    </row>
    <row r="20" spans="2:12">
      <c r="B20" s="3670" t="s">
        <v>705</v>
      </c>
      <c r="C20" s="3819" t="s">
        <v>4420</v>
      </c>
      <c r="D20" s="3827" t="s">
        <v>4421</v>
      </c>
      <c r="E20" s="3827" t="s">
        <v>4421</v>
      </c>
      <c r="F20" s="3814"/>
      <c r="G20" s="3813"/>
      <c r="H20" s="3813"/>
      <c r="I20" s="3813"/>
      <c r="J20" s="3813"/>
      <c r="K20" s="3813"/>
      <c r="L20" s="3813"/>
    </row>
    <row r="21" spans="2:12">
      <c r="B21" s="3670" t="s">
        <v>708</v>
      </c>
      <c r="C21" s="3819" t="s">
        <v>4422</v>
      </c>
      <c r="D21" s="3827" t="s">
        <v>4423</v>
      </c>
      <c r="E21" s="3827" t="s">
        <v>4423</v>
      </c>
      <c r="F21" s="3814"/>
      <c r="G21" s="3813"/>
      <c r="H21" s="3813"/>
      <c r="I21" s="3813"/>
      <c r="J21" s="3813"/>
      <c r="K21" s="3813"/>
      <c r="L21" s="3813"/>
    </row>
    <row r="22" spans="2:12">
      <c r="B22" s="3670" t="s">
        <v>711</v>
      </c>
      <c r="C22" s="3829" t="s">
        <v>4424</v>
      </c>
      <c r="D22" s="3827" t="s">
        <v>4425</v>
      </c>
      <c r="E22" s="3827" t="s">
        <v>4425</v>
      </c>
      <c r="F22" s="3814"/>
      <c r="G22" s="3813"/>
      <c r="H22" s="3813"/>
      <c r="I22" s="3813"/>
      <c r="J22" s="3813"/>
      <c r="K22" s="3813"/>
      <c r="L22" s="3813"/>
    </row>
    <row r="23" spans="2:12">
      <c r="B23" s="3670" t="s">
        <v>1035</v>
      </c>
      <c r="C23" s="3829" t="s">
        <v>4426</v>
      </c>
      <c r="D23" s="3827" t="s">
        <v>4427</v>
      </c>
      <c r="E23" s="3827" t="s">
        <v>4427</v>
      </c>
      <c r="F23" s="3814"/>
      <c r="G23" s="3813"/>
      <c r="H23" s="3813"/>
      <c r="I23" s="3813"/>
      <c r="J23" s="3813"/>
      <c r="K23" s="3813"/>
      <c r="L23" s="3813"/>
    </row>
    <row r="24" spans="2:12">
      <c r="B24" s="3670" t="s">
        <v>1038</v>
      </c>
      <c r="C24" s="3828" t="s">
        <v>4428</v>
      </c>
      <c r="D24" s="3827" t="s">
        <v>4427</v>
      </c>
      <c r="E24" s="3827" t="s">
        <v>4427</v>
      </c>
      <c r="F24" s="3814"/>
      <c r="G24" s="3813"/>
      <c r="H24" s="3813"/>
      <c r="I24" s="3813"/>
      <c r="J24" s="3813"/>
      <c r="K24" s="3813"/>
      <c r="L24" s="3813"/>
    </row>
    <row r="25" spans="2:12">
      <c r="B25" s="3670" t="s">
        <v>1041</v>
      </c>
      <c r="C25" s="3826" t="s">
        <v>4429</v>
      </c>
      <c r="D25" s="3676" t="s">
        <v>4430</v>
      </c>
      <c r="E25" s="3676" t="s">
        <v>4430</v>
      </c>
      <c r="F25" s="3825"/>
      <c r="G25" s="3825"/>
      <c r="H25" s="3825"/>
      <c r="I25" s="3825"/>
      <c r="J25" s="3825"/>
      <c r="K25" s="3825"/>
      <c r="L25" s="3825"/>
    </row>
    <row r="26" spans="2:12">
      <c r="B26" s="3670" t="s">
        <v>720</v>
      </c>
      <c r="C26" s="3819" t="s">
        <v>4431</v>
      </c>
      <c r="D26" s="3817" t="s">
        <v>4432</v>
      </c>
      <c r="E26" s="3817" t="s">
        <v>4432</v>
      </c>
      <c r="F26" s="3813"/>
      <c r="G26" s="3813"/>
      <c r="H26" s="3813"/>
      <c r="I26" s="3813"/>
      <c r="J26" s="3813"/>
      <c r="K26" s="3813"/>
      <c r="L26" s="3813"/>
    </row>
    <row r="27" spans="2:12">
      <c r="B27" s="3670" t="s">
        <v>723</v>
      </c>
      <c r="C27" s="3819" t="s">
        <v>4433</v>
      </c>
      <c r="D27" s="3817" t="s">
        <v>4432</v>
      </c>
      <c r="E27" s="3817" t="s">
        <v>4432</v>
      </c>
      <c r="F27" s="3813"/>
      <c r="G27" s="3813"/>
      <c r="H27" s="3813"/>
      <c r="I27" s="3813"/>
      <c r="J27" s="3813"/>
      <c r="K27" s="3813"/>
      <c r="L27" s="3813"/>
    </row>
    <row r="28" spans="2:12">
      <c r="B28" s="3670" t="s">
        <v>726</v>
      </c>
      <c r="C28" s="3819" t="s">
        <v>4434</v>
      </c>
      <c r="D28" s="3817" t="s">
        <v>4435</v>
      </c>
      <c r="E28" s="3817" t="s">
        <v>4435</v>
      </c>
      <c r="F28" s="3814"/>
      <c r="G28" s="3813"/>
      <c r="H28" s="3813"/>
      <c r="I28" s="3813"/>
      <c r="J28" s="3813"/>
      <c r="K28" s="3813"/>
      <c r="L28" s="3813"/>
    </row>
    <row r="29" spans="2:12">
      <c r="B29" s="3670" t="s">
        <v>729</v>
      </c>
      <c r="C29" s="3824" t="s">
        <v>4436</v>
      </c>
      <c r="D29" s="3817" t="s">
        <v>4437</v>
      </c>
      <c r="E29" s="3817" t="s">
        <v>4437</v>
      </c>
      <c r="F29" s="3814"/>
      <c r="G29" s="3813"/>
      <c r="H29" s="3813"/>
      <c r="I29" s="3813"/>
      <c r="J29" s="3813"/>
      <c r="K29" s="3813"/>
      <c r="L29" s="3813"/>
    </row>
    <row r="30" spans="2:12">
      <c r="B30" s="3670" t="s">
        <v>732</v>
      </c>
      <c r="C30" s="3822" t="s">
        <v>4438</v>
      </c>
      <c r="D30" s="3821" t="s">
        <v>4439</v>
      </c>
      <c r="E30" s="3821" t="s">
        <v>4439</v>
      </c>
      <c r="F30" s="3814"/>
      <c r="G30" s="3813"/>
      <c r="H30" s="3813"/>
      <c r="I30" s="3813"/>
      <c r="J30" s="3813"/>
      <c r="K30" s="3813"/>
      <c r="L30" s="3813"/>
    </row>
    <row r="31" spans="2:12" ht="12.75" customHeight="1">
      <c r="B31" s="3670" t="s">
        <v>735</v>
      </c>
      <c r="C31" s="3820" t="s">
        <v>4440</v>
      </c>
      <c r="D31" s="3817" t="s">
        <v>4441</v>
      </c>
      <c r="E31" s="3817" t="s">
        <v>4441</v>
      </c>
      <c r="F31" s="3814"/>
      <c r="G31" s="3813"/>
      <c r="H31" s="3813"/>
      <c r="I31" s="3813"/>
      <c r="J31" s="3813"/>
      <c r="K31" s="3813"/>
      <c r="L31" s="3813"/>
    </row>
    <row r="32" spans="2:12">
      <c r="B32" s="3670" t="s">
        <v>1092</v>
      </c>
      <c r="C32" s="3824" t="s">
        <v>4442</v>
      </c>
      <c r="D32" s="3817" t="s">
        <v>4443</v>
      </c>
      <c r="E32" s="3817" t="s">
        <v>4443</v>
      </c>
      <c r="F32" s="3814"/>
      <c r="G32" s="3813"/>
      <c r="H32" s="3813"/>
      <c r="I32" s="3813"/>
      <c r="J32" s="3813"/>
      <c r="K32" s="3813"/>
      <c r="L32" s="3813"/>
    </row>
    <row r="33" spans="2:12">
      <c r="B33" s="3670" t="s">
        <v>738</v>
      </c>
      <c r="C33" s="3822" t="s">
        <v>4444</v>
      </c>
      <c r="D33" s="3821" t="s">
        <v>4439</v>
      </c>
      <c r="E33" s="3821" t="s">
        <v>4439</v>
      </c>
      <c r="F33" s="3814"/>
      <c r="G33" s="3813"/>
      <c r="H33" s="3813"/>
      <c r="I33" s="3813"/>
      <c r="J33" s="3813"/>
      <c r="K33" s="3813"/>
      <c r="L33" s="3813"/>
    </row>
    <row r="34" spans="2:12">
      <c r="B34" s="3670" t="s">
        <v>741</v>
      </c>
      <c r="C34" s="3820" t="s">
        <v>4445</v>
      </c>
      <c r="D34" s="3817" t="s">
        <v>4446</v>
      </c>
      <c r="E34" s="3817" t="s">
        <v>4446</v>
      </c>
      <c r="F34" s="3814"/>
      <c r="G34" s="3813"/>
      <c r="H34" s="3813"/>
      <c r="I34" s="3813"/>
      <c r="J34" s="3813"/>
      <c r="K34" s="3813"/>
      <c r="L34" s="3813"/>
    </row>
    <row r="35" spans="2:12">
      <c r="B35" s="3670" t="s">
        <v>744</v>
      </c>
      <c r="C35" s="3819" t="s">
        <v>4447</v>
      </c>
      <c r="D35" s="3817" t="s">
        <v>4448</v>
      </c>
      <c r="E35" s="3817" t="s">
        <v>4448</v>
      </c>
      <c r="F35" s="3814"/>
      <c r="G35" s="3823"/>
      <c r="H35" s="3823"/>
      <c r="I35" s="3823"/>
      <c r="J35" s="3823"/>
      <c r="K35" s="3823"/>
      <c r="L35" s="3823"/>
    </row>
    <row r="36" spans="2:12">
      <c r="B36" s="3670" t="s">
        <v>747</v>
      </c>
      <c r="C36" s="3822" t="s">
        <v>4449</v>
      </c>
      <c r="D36" s="3821" t="s">
        <v>4439</v>
      </c>
      <c r="E36" s="3821" t="s">
        <v>4439</v>
      </c>
      <c r="F36" s="3814"/>
      <c r="G36" s="3813"/>
      <c r="H36" s="3813"/>
      <c r="I36" s="3813"/>
      <c r="J36" s="3813"/>
      <c r="K36" s="3813"/>
      <c r="L36" s="3813"/>
    </row>
    <row r="37" spans="2:12">
      <c r="B37" s="3670" t="s">
        <v>750</v>
      </c>
      <c r="C37" s="3820" t="s">
        <v>4450</v>
      </c>
      <c r="D37" s="3817" t="s">
        <v>4451</v>
      </c>
      <c r="E37" s="3817" t="s">
        <v>4451</v>
      </c>
      <c r="F37" s="3814"/>
      <c r="G37" s="3813"/>
      <c r="H37" s="3813"/>
      <c r="I37" s="3813"/>
      <c r="J37" s="3813"/>
      <c r="K37" s="3813"/>
      <c r="L37" s="3813"/>
    </row>
    <row r="38" spans="2:12">
      <c r="B38" s="3670" t="s">
        <v>753</v>
      </c>
      <c r="C38" s="3819" t="s">
        <v>4452</v>
      </c>
      <c r="D38" s="3817" t="s">
        <v>4453</v>
      </c>
      <c r="E38" s="3817" t="s">
        <v>4453</v>
      </c>
      <c r="F38" s="3814"/>
      <c r="G38" s="3823"/>
      <c r="H38" s="3823"/>
      <c r="I38" s="3823"/>
      <c r="J38" s="3823"/>
      <c r="K38" s="3823"/>
      <c r="L38" s="3823"/>
    </row>
    <row r="39" spans="2:12">
      <c r="B39" s="3670" t="s">
        <v>756</v>
      </c>
      <c r="C39" s="3822" t="s">
        <v>4454</v>
      </c>
      <c r="D39" s="3821" t="s">
        <v>4439</v>
      </c>
      <c r="E39" s="3821" t="s">
        <v>4439</v>
      </c>
      <c r="F39" s="3814"/>
      <c r="G39" s="3813"/>
      <c r="H39" s="3813"/>
      <c r="I39" s="3813"/>
      <c r="J39" s="3813"/>
      <c r="K39" s="3813"/>
      <c r="L39" s="3813"/>
    </row>
    <row r="40" spans="2:12">
      <c r="B40" s="3670" t="s">
        <v>759</v>
      </c>
      <c r="C40" s="3820" t="s">
        <v>4455</v>
      </c>
      <c r="D40" s="3817" t="s">
        <v>4456</v>
      </c>
      <c r="E40" s="3817" t="s">
        <v>4456</v>
      </c>
      <c r="F40" s="3814"/>
      <c r="G40" s="3813"/>
      <c r="H40" s="3813"/>
      <c r="I40" s="3813"/>
      <c r="J40" s="3813"/>
      <c r="K40" s="3813"/>
      <c r="L40" s="3813"/>
    </row>
    <row r="41" spans="2:12">
      <c r="B41" s="3670" t="s">
        <v>762</v>
      </c>
      <c r="C41" s="3819" t="s">
        <v>4457</v>
      </c>
      <c r="D41" s="3817" t="s">
        <v>4458</v>
      </c>
      <c r="E41" s="3817" t="s">
        <v>4458</v>
      </c>
      <c r="F41" s="3814"/>
      <c r="G41" s="3813"/>
      <c r="H41" s="3813"/>
      <c r="I41" s="3813"/>
      <c r="J41" s="3813"/>
      <c r="K41" s="3813"/>
      <c r="L41" s="3813"/>
    </row>
    <row r="42" spans="2:12">
      <c r="B42" s="3670" t="s">
        <v>768</v>
      </c>
      <c r="C42" s="3818" t="s">
        <v>4459</v>
      </c>
      <c r="D42" s="3817" t="s">
        <v>4460</v>
      </c>
      <c r="E42" s="3817" t="s">
        <v>4460</v>
      </c>
      <c r="F42" s="3814"/>
      <c r="G42" s="3813"/>
      <c r="H42" s="3813"/>
      <c r="I42" s="3813"/>
      <c r="J42" s="3813"/>
      <c r="K42" s="3813"/>
      <c r="L42" s="3813"/>
    </row>
    <row r="43" spans="2:12">
      <c r="B43" s="3670" t="s">
        <v>771</v>
      </c>
      <c r="C43" s="3818" t="s">
        <v>4461</v>
      </c>
      <c r="D43" s="3817" t="s">
        <v>4462</v>
      </c>
      <c r="E43" s="3817" t="s">
        <v>4462</v>
      </c>
      <c r="F43" s="3814"/>
      <c r="G43" s="3813"/>
      <c r="H43" s="3813"/>
      <c r="I43" s="3813"/>
      <c r="J43" s="3813"/>
      <c r="K43" s="3813"/>
      <c r="L43" s="3813"/>
    </row>
    <row r="44" spans="2:12" ht="21">
      <c r="B44" s="3670" t="s">
        <v>774</v>
      </c>
      <c r="C44" s="3816" t="s">
        <v>4463</v>
      </c>
      <c r="D44" s="3815" t="s">
        <v>4464</v>
      </c>
      <c r="E44" s="3815" t="s">
        <v>4464</v>
      </c>
      <c r="F44" s="3814"/>
      <c r="G44" s="3813"/>
      <c r="H44" s="3813"/>
      <c r="I44" s="3813"/>
      <c r="J44" s="3813"/>
      <c r="K44" s="3813"/>
      <c r="L44" s="3813"/>
    </row>
    <row r="45" spans="2:12" ht="15">
      <c r="B45" s="3670" t="s">
        <v>777</v>
      </c>
      <c r="C45" s="3812" t="s">
        <v>3750</v>
      </c>
      <c r="D45" s="3811" t="s">
        <v>4412</v>
      </c>
      <c r="E45" s="3811" t="s">
        <v>4412</v>
      </c>
      <c r="F45" s="3810"/>
      <c r="G45" s="3810"/>
      <c r="H45" s="3810"/>
      <c r="I45" s="3810"/>
      <c r="J45" s="3810"/>
      <c r="K45" s="3810"/>
      <c r="L45" s="3810"/>
    </row>
    <row r="47" spans="2:12">
      <c r="B47" s="4869" t="s">
        <v>4465</v>
      </c>
      <c r="C47" s="3809"/>
      <c r="D47" s="3809"/>
      <c r="E47" s="3809"/>
    </row>
    <row r="49" spans="2:12" ht="19.5" customHeight="1">
      <c r="B49" s="3795"/>
      <c r="C49" s="7703"/>
      <c r="D49" s="3794"/>
      <c r="E49" s="3794"/>
      <c r="F49" s="7705" t="s">
        <v>4466</v>
      </c>
      <c r="G49" s="7706"/>
      <c r="H49" s="7706"/>
      <c r="I49" s="7706"/>
      <c r="J49" s="7706"/>
      <c r="K49" s="7706"/>
      <c r="L49" s="7707"/>
    </row>
    <row r="50" spans="2:12" ht="20.45" customHeight="1">
      <c r="B50" s="3783"/>
      <c r="C50" s="7704"/>
      <c r="D50" s="3792"/>
      <c r="E50" s="3792"/>
      <c r="F50" s="7701" t="s">
        <v>4404</v>
      </c>
      <c r="G50" s="7708"/>
      <c r="H50" s="7708"/>
      <c r="I50" s="7708"/>
      <c r="J50" s="7708"/>
      <c r="K50" s="7708"/>
      <c r="L50" s="7702"/>
    </row>
    <row r="51" spans="2:12" ht="20.45" customHeight="1">
      <c r="B51" s="3783"/>
      <c r="C51" s="3793"/>
      <c r="D51" s="3792"/>
      <c r="E51" s="3792"/>
      <c r="F51" s="3791"/>
      <c r="G51" s="7701" t="s">
        <v>4367</v>
      </c>
      <c r="H51" s="7702"/>
      <c r="I51" s="7701" t="s">
        <v>4405</v>
      </c>
      <c r="J51" s="7708"/>
      <c r="K51" s="7708"/>
      <c r="L51" s="7702"/>
    </row>
    <row r="52" spans="2:12" ht="21.6" customHeight="1">
      <c r="B52" s="3783"/>
      <c r="C52" s="3782"/>
      <c r="D52" s="3788"/>
      <c r="E52" s="3788"/>
      <c r="F52" s="3791"/>
      <c r="G52" s="3790"/>
      <c r="H52" s="7699" t="s">
        <v>4089</v>
      </c>
      <c r="I52" s="3789"/>
      <c r="J52" s="7701" t="s">
        <v>4406</v>
      </c>
      <c r="K52" s="7702"/>
      <c r="L52" s="7699" t="s">
        <v>4364</v>
      </c>
    </row>
    <row r="53" spans="2:12" ht="48.75" customHeight="1">
      <c r="B53" s="3783"/>
      <c r="C53" s="3782"/>
      <c r="D53" s="3788"/>
      <c r="E53" s="3788"/>
      <c r="F53" s="3785"/>
      <c r="G53" s="3787"/>
      <c r="H53" s="7700"/>
      <c r="I53" s="3786"/>
      <c r="J53" s="3785"/>
      <c r="K53" s="3784" t="s">
        <v>4407</v>
      </c>
      <c r="L53" s="7700"/>
    </row>
    <row r="54" spans="2:12" ht="41.25" customHeight="1">
      <c r="B54" s="3783"/>
      <c r="C54" s="3782"/>
      <c r="D54" s="4868"/>
      <c r="E54" s="4867" t="s">
        <v>3560</v>
      </c>
      <c r="F54" s="3781" t="s">
        <v>4467</v>
      </c>
      <c r="G54" s="3781" t="s">
        <v>4409</v>
      </c>
      <c r="H54" s="3781" t="s">
        <v>3500</v>
      </c>
      <c r="I54" s="3781" t="s">
        <v>4410</v>
      </c>
      <c r="J54" s="3781" t="s">
        <v>3466</v>
      </c>
      <c r="K54" s="3780" t="s">
        <v>4411</v>
      </c>
      <c r="L54" s="3780" t="s">
        <v>3834</v>
      </c>
    </row>
    <row r="55" spans="2:12" ht="41.25" customHeight="1">
      <c r="B55" s="3783"/>
      <c r="C55" s="3782"/>
      <c r="D55" s="4867" t="s">
        <v>4909</v>
      </c>
      <c r="E55" s="4867"/>
      <c r="F55" s="3781" t="s">
        <v>4467</v>
      </c>
      <c r="G55" s="3781" t="s">
        <v>4409</v>
      </c>
      <c r="H55" s="3781" t="s">
        <v>3500</v>
      </c>
      <c r="I55" s="3781" t="s">
        <v>4410</v>
      </c>
      <c r="J55" s="3781" t="s">
        <v>3466</v>
      </c>
      <c r="K55" s="3780" t="s">
        <v>4411</v>
      </c>
      <c r="L55" s="3780" t="s">
        <v>3834</v>
      </c>
    </row>
    <row r="56" spans="2:12">
      <c r="B56" s="3779"/>
      <c r="C56" s="3778"/>
      <c r="D56" s="3777"/>
      <c r="E56" s="3777"/>
      <c r="F56" s="3776" t="s">
        <v>683</v>
      </c>
      <c r="G56" s="3776" t="s">
        <v>687</v>
      </c>
      <c r="H56" s="3776" t="s">
        <v>690</v>
      </c>
      <c r="I56" s="3776" t="s">
        <v>693</v>
      </c>
      <c r="J56" s="3776" t="s">
        <v>699</v>
      </c>
      <c r="K56" s="3776" t="s">
        <v>702</v>
      </c>
      <c r="L56" s="3776" t="s">
        <v>705</v>
      </c>
    </row>
    <row r="57" spans="2:12">
      <c r="B57" s="3670" t="s">
        <v>683</v>
      </c>
      <c r="C57" s="3799" t="s">
        <v>3742</v>
      </c>
      <c r="D57" s="3798" t="s">
        <v>4468</v>
      </c>
      <c r="E57" s="3798" t="s">
        <v>4468</v>
      </c>
      <c r="F57" s="3797"/>
      <c r="G57" s="3797"/>
      <c r="H57" s="3797"/>
      <c r="I57" s="3797"/>
      <c r="J57" s="3797"/>
      <c r="K57" s="3797"/>
      <c r="L57" s="3797"/>
    </row>
    <row r="58" spans="2:12" ht="12.75" customHeight="1">
      <c r="B58" s="3670" t="s">
        <v>687</v>
      </c>
      <c r="C58" s="3808" t="s">
        <v>4469</v>
      </c>
      <c r="D58" s="3807" t="s">
        <v>4470</v>
      </c>
      <c r="E58" s="3807" t="s">
        <v>4470</v>
      </c>
      <c r="F58" s="3806"/>
      <c r="G58" s="3806"/>
      <c r="H58" s="3806"/>
      <c r="I58" s="3806"/>
      <c r="J58" s="3806"/>
      <c r="K58" s="3806"/>
      <c r="L58" s="3806"/>
    </row>
    <row r="59" spans="2:12">
      <c r="B59" s="3670" t="s">
        <v>690</v>
      </c>
      <c r="C59" s="3802" t="s">
        <v>4471</v>
      </c>
      <c r="D59" s="3801" t="s">
        <v>4472</v>
      </c>
      <c r="E59" s="3801" t="s">
        <v>4472</v>
      </c>
      <c r="F59" s="3800"/>
      <c r="G59" s="3800"/>
      <c r="H59" s="3800"/>
      <c r="I59" s="3800"/>
      <c r="J59" s="3800"/>
      <c r="K59" s="3800"/>
      <c r="L59" s="3800"/>
    </row>
    <row r="60" spans="2:12">
      <c r="B60" s="3670" t="s">
        <v>693</v>
      </c>
      <c r="C60" s="3805" t="s">
        <v>4473</v>
      </c>
      <c r="D60" s="3804" t="s">
        <v>4474</v>
      </c>
      <c r="E60" s="3804" t="s">
        <v>4474</v>
      </c>
      <c r="F60" s="3800"/>
      <c r="G60" s="3800"/>
      <c r="H60" s="3800"/>
      <c r="I60" s="3800"/>
      <c r="J60" s="3800"/>
      <c r="K60" s="3800"/>
      <c r="L60" s="3800"/>
    </row>
    <row r="61" spans="2:12" ht="21">
      <c r="B61" s="3670" t="s">
        <v>699</v>
      </c>
      <c r="C61" s="3803" t="s">
        <v>4475</v>
      </c>
      <c r="D61" s="3801" t="s">
        <v>4476</v>
      </c>
      <c r="E61" s="3801" t="s">
        <v>4476</v>
      </c>
      <c r="F61" s="3800"/>
      <c r="G61" s="3800"/>
      <c r="H61" s="3800"/>
      <c r="I61" s="3800"/>
      <c r="J61" s="3800"/>
      <c r="K61" s="3800"/>
      <c r="L61" s="3800"/>
    </row>
    <row r="62" spans="2:12">
      <c r="B62" s="3670" t="s">
        <v>702</v>
      </c>
      <c r="C62" s="3802" t="s">
        <v>4477</v>
      </c>
      <c r="D62" s="3801" t="s">
        <v>4478</v>
      </c>
      <c r="E62" s="3801" t="s">
        <v>4478</v>
      </c>
      <c r="F62" s="3800"/>
      <c r="G62" s="3800"/>
      <c r="H62" s="3800"/>
      <c r="I62" s="3800"/>
      <c r="J62" s="3800"/>
      <c r="K62" s="3800"/>
      <c r="L62" s="3800"/>
    </row>
    <row r="63" spans="2:12">
      <c r="B63" s="3670" t="s">
        <v>705</v>
      </c>
      <c r="C63" s="3799" t="s">
        <v>3750</v>
      </c>
      <c r="D63" s="3798" t="s">
        <v>4468</v>
      </c>
      <c r="E63" s="3798" t="s">
        <v>4468</v>
      </c>
      <c r="F63" s="3797"/>
      <c r="G63" s="3797"/>
      <c r="H63" s="3797"/>
      <c r="I63" s="3797"/>
      <c r="J63" s="3797"/>
      <c r="K63" s="3797"/>
      <c r="L63" s="3797"/>
    </row>
    <row r="65" spans="2:12">
      <c r="B65" s="4869" t="s">
        <v>4479</v>
      </c>
    </row>
    <row r="67" spans="2:12">
      <c r="B67" s="3795"/>
      <c r="C67" s="7703"/>
      <c r="D67" s="3794"/>
      <c r="E67" s="3794"/>
      <c r="F67" s="7705" t="s">
        <v>3479</v>
      </c>
      <c r="G67" s="7706"/>
      <c r="H67" s="7706"/>
      <c r="I67" s="7706"/>
      <c r="J67" s="7706"/>
      <c r="K67" s="7706"/>
      <c r="L67" s="7707"/>
    </row>
    <row r="68" spans="2:12">
      <c r="B68" s="3783"/>
      <c r="C68" s="7704"/>
      <c r="D68" s="3792"/>
      <c r="E68" s="3792"/>
      <c r="F68" s="7701" t="s">
        <v>4404</v>
      </c>
      <c r="G68" s="7708"/>
      <c r="H68" s="7708"/>
      <c r="I68" s="7708"/>
      <c r="J68" s="7708"/>
      <c r="K68" s="7708"/>
      <c r="L68" s="7702"/>
    </row>
    <row r="69" spans="2:12" ht="21.75" customHeight="1">
      <c r="B69" s="3783"/>
      <c r="C69" s="3793"/>
      <c r="D69" s="3792"/>
      <c r="E69" s="3792"/>
      <c r="F69" s="3791"/>
      <c r="G69" s="7701" t="s">
        <v>4367</v>
      </c>
      <c r="H69" s="7702"/>
      <c r="I69" s="7701" t="s">
        <v>4405</v>
      </c>
      <c r="J69" s="7708"/>
      <c r="K69" s="7708"/>
      <c r="L69" s="7702"/>
    </row>
    <row r="70" spans="2:12" ht="15" customHeight="1">
      <c r="B70" s="3783"/>
      <c r="C70" s="3782"/>
      <c r="D70" s="3788"/>
      <c r="E70" s="3788"/>
      <c r="F70" s="3791"/>
      <c r="G70" s="3790"/>
      <c r="H70" s="7699" t="s">
        <v>4089</v>
      </c>
      <c r="I70" s="3789"/>
      <c r="J70" s="7701" t="s">
        <v>4406</v>
      </c>
      <c r="K70" s="7702"/>
      <c r="L70" s="7699" t="s">
        <v>4364</v>
      </c>
    </row>
    <row r="71" spans="2:12" ht="51.75" customHeight="1">
      <c r="B71" s="3783"/>
      <c r="C71" s="3782"/>
      <c r="D71" s="3788"/>
      <c r="E71" s="3788"/>
      <c r="F71" s="3785"/>
      <c r="G71" s="3787"/>
      <c r="H71" s="7700"/>
      <c r="I71" s="3786"/>
      <c r="J71" s="3785"/>
      <c r="K71" s="3784" t="s">
        <v>4480</v>
      </c>
      <c r="L71" s="7700"/>
    </row>
    <row r="72" spans="2:12" ht="42">
      <c r="B72" s="3783"/>
      <c r="C72" s="3782"/>
      <c r="D72" s="4868"/>
      <c r="E72" s="4867" t="s">
        <v>3560</v>
      </c>
      <c r="F72" s="3781" t="s">
        <v>4408</v>
      </c>
      <c r="G72" s="3781" t="s">
        <v>4409</v>
      </c>
      <c r="H72" s="3781" t="s">
        <v>3500</v>
      </c>
      <c r="I72" s="3781" t="s">
        <v>4410</v>
      </c>
      <c r="J72" s="3781" t="s">
        <v>3466</v>
      </c>
      <c r="K72" s="3780" t="s">
        <v>4411</v>
      </c>
      <c r="L72" s="3780" t="s">
        <v>3834</v>
      </c>
    </row>
    <row r="73" spans="2:12" ht="42">
      <c r="B73" s="3783"/>
      <c r="C73" s="3782"/>
      <c r="D73" s="4867" t="s">
        <v>4909</v>
      </c>
      <c r="E73" s="4867"/>
      <c r="F73" s="3781" t="s">
        <v>4408</v>
      </c>
      <c r="G73" s="3781" t="s">
        <v>4409</v>
      </c>
      <c r="H73" s="3781" t="s">
        <v>3500</v>
      </c>
      <c r="I73" s="3781" t="s">
        <v>4410</v>
      </c>
      <c r="J73" s="3781" t="s">
        <v>3466</v>
      </c>
      <c r="K73" s="3780" t="s">
        <v>4411</v>
      </c>
      <c r="L73" s="3780" t="s">
        <v>3834</v>
      </c>
    </row>
    <row r="74" spans="2:12">
      <c r="B74" s="3779"/>
      <c r="C74" s="3778"/>
      <c r="D74" s="3777"/>
      <c r="E74" s="3777"/>
      <c r="F74" s="3776" t="s">
        <v>683</v>
      </c>
      <c r="G74" s="3776" t="s">
        <v>687</v>
      </c>
      <c r="H74" s="3776" t="s">
        <v>690</v>
      </c>
      <c r="I74" s="3776" t="s">
        <v>693</v>
      </c>
      <c r="J74" s="3776" t="s">
        <v>699</v>
      </c>
      <c r="K74" s="3776" t="s">
        <v>702</v>
      </c>
      <c r="L74" s="3776" t="s">
        <v>705</v>
      </c>
    </row>
    <row r="75" spans="2:12">
      <c r="B75" s="3670" t="s">
        <v>683</v>
      </c>
      <c r="C75" s="3775" t="s">
        <v>4481</v>
      </c>
      <c r="D75" s="4866" t="s">
        <v>4482</v>
      </c>
      <c r="E75" s="3765" t="s">
        <v>4482</v>
      </c>
      <c r="F75" s="3774"/>
      <c r="G75" s="3774"/>
      <c r="H75" s="3774"/>
      <c r="I75" s="3774"/>
      <c r="J75" s="3774"/>
      <c r="K75" s="3774"/>
      <c r="L75" s="3774"/>
    </row>
    <row r="76" spans="2:12">
      <c r="B76" s="3670" t="s">
        <v>687</v>
      </c>
      <c r="C76" s="4865" t="s">
        <v>4483</v>
      </c>
      <c r="D76" s="4864" t="s">
        <v>4482</v>
      </c>
      <c r="E76" s="3772" t="s">
        <v>4482</v>
      </c>
      <c r="F76" s="3771"/>
      <c r="G76" s="3771"/>
      <c r="H76" s="3771"/>
      <c r="I76" s="3771"/>
      <c r="J76" s="3771"/>
      <c r="K76" s="3771"/>
      <c r="L76" s="3771"/>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&amp;CHR
Prilog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40625" defaultRowHeight="12.75"/>
  <cols>
    <col min="1" max="1" width="1.42578125" style="2956" customWidth="1"/>
    <col min="2" max="2" width="5.5703125" style="2956" customWidth="1"/>
    <col min="3" max="3" width="63.85546875" style="3738" customWidth="1"/>
    <col min="4" max="4" width="32.7109375" style="3738" customWidth="1"/>
    <col min="5" max="5" width="33.7109375" style="3738" customWidth="1"/>
    <col min="6" max="12" width="12.85546875" style="2956" customWidth="1"/>
    <col min="13" max="13" width="13.85546875" style="2956" customWidth="1"/>
    <col min="14" max="14" width="12.85546875" style="2956" customWidth="1"/>
    <col min="15" max="15" width="17" style="2956" customWidth="1"/>
    <col min="16" max="22" width="12.85546875" style="2956" customWidth="1"/>
    <col min="23" max="16384" width="9.140625" style="2956"/>
  </cols>
  <sheetData>
    <row r="2" spans="2:17">
      <c r="B2" s="3836" t="s">
        <v>4484</v>
      </c>
    </row>
    <row r="4" spans="2:17">
      <c r="B4" s="4869" t="s">
        <v>4485</v>
      </c>
    </row>
    <row r="6" spans="2:17" s="3844" customFormat="1" ht="30.6" customHeight="1">
      <c r="B6" s="3856"/>
      <c r="C6" s="3855"/>
      <c r="D6" s="3854"/>
      <c r="E6" s="3854"/>
      <c r="F6" s="7709" t="s">
        <v>4486</v>
      </c>
      <c r="G6" s="7710"/>
      <c r="H6" s="7709" t="s">
        <v>4487</v>
      </c>
      <c r="I6" s="7718"/>
      <c r="J6" s="7718"/>
      <c r="K6" s="7718"/>
      <c r="L6" s="7718"/>
      <c r="M6" s="7718"/>
      <c r="N6" s="7718"/>
      <c r="O6" s="7718"/>
      <c r="P6" s="7718"/>
      <c r="Q6" s="7710"/>
    </row>
    <row r="7" spans="2:17" s="3844" customFormat="1" ht="18.95" customHeight="1">
      <c r="B7" s="3880"/>
      <c r="C7" s="3877"/>
      <c r="D7" s="3876"/>
      <c r="E7" s="3876"/>
      <c r="F7" s="7714"/>
      <c r="G7" s="7715"/>
      <c r="H7" s="3878"/>
      <c r="I7" s="3878"/>
      <c r="J7" s="7719" t="s">
        <v>4488</v>
      </c>
      <c r="K7" s="7720"/>
      <c r="L7" s="7720"/>
      <c r="M7" s="7720"/>
      <c r="N7" s="7720"/>
      <c r="O7" s="7720"/>
      <c r="P7" s="7711" t="s">
        <v>4489</v>
      </c>
      <c r="Q7" s="7713"/>
    </row>
    <row r="8" spans="2:17" s="3844" customFormat="1" ht="18.95" customHeight="1">
      <c r="B8" s="3851"/>
      <c r="C8" s="3877"/>
      <c r="D8" s="3876"/>
      <c r="E8" s="3876"/>
      <c r="F8" s="7716"/>
      <c r="G8" s="7717"/>
      <c r="H8" s="3922"/>
      <c r="I8" s="3922"/>
      <c r="J8" s="7724" t="s">
        <v>4490</v>
      </c>
      <c r="K8" s="7726"/>
      <c r="L8" s="7724" t="s">
        <v>4491</v>
      </c>
      <c r="M8" s="7726"/>
      <c r="N8" s="7724" t="s">
        <v>4492</v>
      </c>
      <c r="O8" s="7726"/>
      <c r="P8" s="7722"/>
      <c r="Q8" s="7723"/>
    </row>
    <row r="9" spans="2:17" s="3844" customFormat="1" ht="105">
      <c r="B9" s="3851"/>
      <c r="C9" s="3873"/>
      <c r="D9" s="3853"/>
      <c r="E9" s="3853"/>
      <c r="F9" s="3852" t="s">
        <v>3479</v>
      </c>
      <c r="G9" s="3852" t="s">
        <v>4493</v>
      </c>
      <c r="H9" s="3852" t="s">
        <v>3841</v>
      </c>
      <c r="I9" s="3852" t="s">
        <v>3050</v>
      </c>
      <c r="J9" s="3921" t="s">
        <v>3841</v>
      </c>
      <c r="K9" s="3852" t="s">
        <v>3050</v>
      </c>
      <c r="L9" s="3852" t="s">
        <v>3841</v>
      </c>
      <c r="M9" s="3852" t="s">
        <v>3050</v>
      </c>
      <c r="N9" s="3852" t="s">
        <v>3841</v>
      </c>
      <c r="O9" s="3852" t="s">
        <v>3050</v>
      </c>
      <c r="P9" s="3852" t="s">
        <v>3841</v>
      </c>
      <c r="Q9" s="3852" t="s">
        <v>3050</v>
      </c>
    </row>
    <row r="10" spans="2:17" s="3844" customFormat="1" ht="42">
      <c r="B10" s="3851"/>
      <c r="C10" s="3873"/>
      <c r="D10" s="4868"/>
      <c r="E10" s="4867" t="s">
        <v>3560</v>
      </c>
      <c r="F10" s="3848" t="s">
        <v>4494</v>
      </c>
      <c r="G10" s="3848" t="s">
        <v>4495</v>
      </c>
      <c r="H10" s="3849" t="s">
        <v>4496</v>
      </c>
      <c r="I10" s="3849" t="s">
        <v>4497</v>
      </c>
      <c r="J10" s="3849" t="s">
        <v>4498</v>
      </c>
      <c r="K10" s="3849" t="s">
        <v>4499</v>
      </c>
      <c r="L10" s="3849" t="s">
        <v>4498</v>
      </c>
      <c r="M10" s="3849" t="s">
        <v>4499</v>
      </c>
      <c r="N10" s="3849" t="s">
        <v>4498</v>
      </c>
      <c r="O10" s="3849" t="s">
        <v>4499</v>
      </c>
      <c r="P10" s="3849" t="s">
        <v>4500</v>
      </c>
      <c r="Q10" s="3848" t="s">
        <v>4501</v>
      </c>
    </row>
    <row r="11" spans="2:17" s="3844" customFormat="1" ht="42">
      <c r="B11" s="3851"/>
      <c r="C11" s="3873"/>
      <c r="D11" s="4867" t="s">
        <v>4909</v>
      </c>
      <c r="E11" s="4867"/>
      <c r="F11" s="3848" t="s">
        <v>4494</v>
      </c>
      <c r="G11" s="3848" t="s">
        <v>4494</v>
      </c>
      <c r="H11" s="3849" t="s">
        <v>4496</v>
      </c>
      <c r="I11" s="3849" t="s">
        <v>4497</v>
      </c>
      <c r="J11" s="3849" t="s">
        <v>4498</v>
      </c>
      <c r="K11" s="3849" t="s">
        <v>4499</v>
      </c>
      <c r="L11" s="3849" t="s">
        <v>4498</v>
      </c>
      <c r="M11" s="3849" t="s">
        <v>5276</v>
      </c>
      <c r="N11" s="3849" t="s">
        <v>4498</v>
      </c>
      <c r="O11" s="3849" t="s">
        <v>4499</v>
      </c>
      <c r="P11" s="3849" t="s">
        <v>4496</v>
      </c>
      <c r="Q11" s="3848" t="s">
        <v>4497</v>
      </c>
    </row>
    <row r="12" spans="2:17" s="3844" customFormat="1" ht="15" customHeight="1">
      <c r="B12" s="3847"/>
      <c r="C12" s="3871"/>
      <c r="D12" s="3845"/>
      <c r="E12" s="3845"/>
      <c r="F12" s="3776" t="s">
        <v>683</v>
      </c>
      <c r="G12" s="3776" t="s">
        <v>687</v>
      </c>
      <c r="H12" s="3776" t="s">
        <v>690</v>
      </c>
      <c r="I12" s="3776" t="s">
        <v>693</v>
      </c>
      <c r="J12" s="3776" t="s">
        <v>699</v>
      </c>
      <c r="K12" s="3776" t="s">
        <v>702</v>
      </c>
      <c r="L12" s="3776" t="s">
        <v>705</v>
      </c>
      <c r="M12" s="3776" t="s">
        <v>708</v>
      </c>
      <c r="N12" s="3776" t="s">
        <v>711</v>
      </c>
      <c r="O12" s="3776" t="s">
        <v>1035</v>
      </c>
      <c r="P12" s="3776" t="s">
        <v>1038</v>
      </c>
      <c r="Q12" s="3776" t="s">
        <v>1041</v>
      </c>
    </row>
    <row r="13" spans="2:17" ht="15" customHeight="1">
      <c r="B13" s="3670" t="s">
        <v>683</v>
      </c>
      <c r="C13" s="3920" t="s">
        <v>3742</v>
      </c>
      <c r="D13" s="3811" t="s">
        <v>4502</v>
      </c>
      <c r="E13" s="3885" t="s">
        <v>4502</v>
      </c>
      <c r="F13" s="3857"/>
      <c r="G13" s="3857"/>
      <c r="H13" s="3918"/>
      <c r="I13" s="3918"/>
      <c r="J13" s="3842"/>
      <c r="K13" s="3917"/>
      <c r="L13" s="3842"/>
      <c r="M13" s="3842"/>
      <c r="N13" s="3842"/>
      <c r="O13" s="3842"/>
      <c r="P13" s="3917"/>
      <c r="Q13" s="3917"/>
    </row>
    <row r="14" spans="2:17" ht="15" customHeight="1">
      <c r="B14" s="3670" t="s">
        <v>687</v>
      </c>
      <c r="C14" s="3916" t="s">
        <v>4503</v>
      </c>
      <c r="D14" s="4874" t="s">
        <v>4504</v>
      </c>
      <c r="E14" s="3906" t="s">
        <v>4504</v>
      </c>
      <c r="F14" s="3908"/>
      <c r="G14" s="3908"/>
      <c r="H14" s="3915"/>
      <c r="I14" s="3901"/>
      <c r="J14" s="3914"/>
      <c r="K14" s="3901"/>
      <c r="L14" s="3914"/>
      <c r="M14" s="3901"/>
      <c r="N14" s="3914"/>
      <c r="O14" s="3901"/>
      <c r="P14" s="3914"/>
      <c r="Q14" s="3901"/>
    </row>
    <row r="15" spans="2:17" ht="15" customHeight="1">
      <c r="B15" s="3670" t="s">
        <v>690</v>
      </c>
      <c r="C15" s="3913" t="s">
        <v>4505</v>
      </c>
      <c r="D15" s="4873" t="s">
        <v>4504</v>
      </c>
      <c r="E15" s="3895" t="s">
        <v>4504</v>
      </c>
      <c r="F15" s="3862"/>
      <c r="G15" s="3862"/>
      <c r="H15" s="3898"/>
      <c r="I15" s="3898"/>
      <c r="J15" s="3897"/>
      <c r="K15" s="3897"/>
      <c r="L15" s="3893"/>
      <c r="M15" s="3893"/>
      <c r="N15" s="3893"/>
      <c r="O15" s="3893"/>
      <c r="P15" s="3862"/>
      <c r="Q15" s="3862"/>
    </row>
    <row r="16" spans="2:17" ht="15" customHeight="1">
      <c r="B16" s="3670" t="s">
        <v>693</v>
      </c>
      <c r="C16" s="3913" t="s">
        <v>4506</v>
      </c>
      <c r="D16" s="4872" t="s">
        <v>4504</v>
      </c>
      <c r="E16" s="4871" t="s">
        <v>4504</v>
      </c>
      <c r="F16" s="3893"/>
      <c r="G16" s="3893"/>
      <c r="H16" s="3912"/>
      <c r="I16" s="3911"/>
      <c r="J16" s="3908"/>
      <c r="K16" s="3910"/>
      <c r="L16" s="3908"/>
      <c r="M16" s="3909"/>
      <c r="N16" s="3908"/>
      <c r="O16" s="3909"/>
      <c r="P16" s="3908"/>
      <c r="Q16" s="3908"/>
    </row>
    <row r="17" spans="2:21" ht="15" customHeight="1">
      <c r="B17" s="3670" t="s">
        <v>699</v>
      </c>
      <c r="C17" s="3907" t="s">
        <v>4507</v>
      </c>
      <c r="D17" s="4874" t="s">
        <v>4508</v>
      </c>
      <c r="E17" s="3906" t="s">
        <v>4508</v>
      </c>
      <c r="F17" s="3905"/>
      <c r="G17" s="3905"/>
      <c r="H17" s="3904"/>
      <c r="I17" s="3902"/>
      <c r="J17" s="3903"/>
      <c r="K17" s="3902"/>
      <c r="L17" s="3903"/>
      <c r="M17" s="3902"/>
      <c r="N17" s="3900"/>
      <c r="O17" s="3901"/>
      <c r="P17" s="3900"/>
      <c r="Q17" s="3899"/>
    </row>
    <row r="18" spans="2:21" ht="15" customHeight="1">
      <c r="B18" s="3670" t="s">
        <v>702</v>
      </c>
      <c r="C18" s="3828" t="s">
        <v>4509</v>
      </c>
      <c r="D18" s="4873" t="s">
        <v>4510</v>
      </c>
      <c r="E18" s="3895" t="s">
        <v>4510</v>
      </c>
      <c r="F18" s="3862"/>
      <c r="G18" s="3862"/>
      <c r="H18" s="3898"/>
      <c r="I18" s="3863"/>
      <c r="J18" s="3862"/>
      <c r="K18" s="3862"/>
      <c r="L18" s="3862"/>
      <c r="M18" s="3862"/>
      <c r="N18" s="3862"/>
      <c r="O18" s="3862"/>
      <c r="P18" s="3897"/>
      <c r="Q18" s="3897"/>
    </row>
    <row r="19" spans="2:21" ht="15" customHeight="1">
      <c r="B19" s="3670" t="s">
        <v>705</v>
      </c>
      <c r="C19" s="3896" t="s">
        <v>4511</v>
      </c>
      <c r="D19" s="4873" t="s">
        <v>4512</v>
      </c>
      <c r="E19" s="3895" t="s">
        <v>4512</v>
      </c>
      <c r="F19" s="3893"/>
      <c r="G19" s="3893"/>
      <c r="H19" s="3894"/>
      <c r="I19" s="3863"/>
      <c r="J19" s="3893"/>
      <c r="K19" s="3893"/>
      <c r="L19" s="3893"/>
      <c r="M19" s="3893"/>
      <c r="N19" s="3893"/>
      <c r="O19" s="3893"/>
      <c r="P19" s="3893"/>
      <c r="Q19" s="3893"/>
    </row>
    <row r="20" spans="2:21" ht="15" customHeight="1">
      <c r="B20" s="3670" t="s">
        <v>708</v>
      </c>
      <c r="C20" s="3896" t="s">
        <v>4513</v>
      </c>
      <c r="D20" s="4873" t="s">
        <v>4512</v>
      </c>
      <c r="E20" s="3895" t="s">
        <v>4512</v>
      </c>
      <c r="F20" s="3893"/>
      <c r="G20" s="3893"/>
      <c r="H20" s="3894"/>
      <c r="I20" s="3863"/>
      <c r="J20" s="3893"/>
      <c r="K20" s="3893"/>
      <c r="L20" s="3893"/>
      <c r="M20" s="3893"/>
      <c r="N20" s="3893"/>
      <c r="O20" s="3893"/>
      <c r="P20" s="3893"/>
      <c r="Q20" s="3893"/>
    </row>
    <row r="21" spans="2:21" ht="15" customHeight="1">
      <c r="B21" s="3670" t="s">
        <v>711</v>
      </c>
      <c r="C21" s="3828" t="s">
        <v>4514</v>
      </c>
      <c r="D21" s="4873" t="s">
        <v>4508</v>
      </c>
      <c r="E21" s="3895" t="s">
        <v>4508</v>
      </c>
      <c r="F21" s="3862"/>
      <c r="G21" s="3862"/>
      <c r="H21" s="3898"/>
      <c r="I21" s="3863"/>
      <c r="J21" s="3862"/>
      <c r="K21" s="3862"/>
      <c r="L21" s="3862"/>
      <c r="M21" s="3862"/>
      <c r="N21" s="3862"/>
      <c r="O21" s="3862"/>
      <c r="P21" s="3897"/>
      <c r="Q21" s="3897"/>
    </row>
    <row r="22" spans="2:21" ht="15" customHeight="1">
      <c r="B22" s="3670" t="s">
        <v>1035</v>
      </c>
      <c r="C22" s="3896" t="s">
        <v>4515</v>
      </c>
      <c r="D22" s="4873" t="s">
        <v>4512</v>
      </c>
      <c r="E22" s="3895" t="s">
        <v>4512</v>
      </c>
      <c r="F22" s="3893"/>
      <c r="G22" s="3893"/>
      <c r="H22" s="3894"/>
      <c r="I22" s="3863"/>
      <c r="J22" s="3893"/>
      <c r="K22" s="3893"/>
      <c r="L22" s="3893"/>
      <c r="M22" s="3893"/>
      <c r="N22" s="3893"/>
      <c r="O22" s="3893"/>
      <c r="P22" s="3893"/>
      <c r="Q22" s="3893"/>
    </row>
    <row r="23" spans="2:21" ht="15" customHeight="1">
      <c r="B23" s="3670" t="s">
        <v>1038</v>
      </c>
      <c r="C23" s="3828" t="s">
        <v>4516</v>
      </c>
      <c r="D23" s="4872" t="s">
        <v>4508</v>
      </c>
      <c r="E23" s="4871" t="s">
        <v>4508</v>
      </c>
      <c r="F23" s="3891"/>
      <c r="G23" s="3891"/>
      <c r="H23" s="3890"/>
      <c r="I23" s="3889"/>
      <c r="J23" s="3888"/>
      <c r="K23" s="3887"/>
      <c r="L23" s="3888"/>
      <c r="M23" s="3887"/>
      <c r="N23" s="3888"/>
      <c r="O23" s="3887"/>
      <c r="P23" s="3888"/>
      <c r="Q23" s="3887"/>
    </row>
    <row r="24" spans="2:21" ht="15" customHeight="1">
      <c r="B24" s="3670" t="s">
        <v>1041</v>
      </c>
      <c r="C24" s="3886" t="s">
        <v>3750</v>
      </c>
      <c r="D24" s="3811" t="s">
        <v>4502</v>
      </c>
      <c r="E24" s="3885" t="s">
        <v>4502</v>
      </c>
      <c r="F24" s="3882"/>
      <c r="G24" s="3882"/>
      <c r="H24" s="3884"/>
      <c r="I24" s="3857"/>
      <c r="J24" s="3882"/>
      <c r="K24" s="3882"/>
      <c r="L24" s="3882"/>
      <c r="M24" s="3883"/>
      <c r="N24" s="3882"/>
      <c r="O24" s="3882"/>
      <c r="P24" s="3882"/>
      <c r="Q24" s="3882"/>
    </row>
    <row r="26" spans="2:21">
      <c r="B26" s="4869" t="s">
        <v>4517</v>
      </c>
    </row>
    <row r="28" spans="2:21" s="3844" customFormat="1" ht="30.75" customHeight="1">
      <c r="B28" s="3856"/>
      <c r="C28" s="3881"/>
      <c r="D28" s="3854"/>
      <c r="E28" s="3854"/>
      <c r="F28" s="7709" t="s">
        <v>4486</v>
      </c>
      <c r="G28" s="7710"/>
      <c r="H28" s="7709" t="s">
        <v>4487</v>
      </c>
      <c r="I28" s="7718"/>
      <c r="J28" s="7718"/>
      <c r="K28" s="7718"/>
      <c r="L28" s="7718"/>
      <c r="M28" s="7718"/>
      <c r="N28" s="7718"/>
      <c r="O28" s="7718"/>
      <c r="P28" s="7718"/>
      <c r="Q28" s="7718"/>
      <c r="R28" s="7718"/>
      <c r="S28" s="7718"/>
      <c r="T28" s="7718"/>
      <c r="U28" s="7710"/>
    </row>
    <row r="29" spans="2:21" s="3844" customFormat="1" ht="18" customHeight="1">
      <c r="B29" s="3880"/>
      <c r="C29" s="3877"/>
      <c r="D29" s="3876"/>
      <c r="E29" s="3876"/>
      <c r="F29" s="7714"/>
      <c r="G29" s="7715"/>
      <c r="H29" s="3879"/>
      <c r="I29" s="3878"/>
      <c r="J29" s="3878"/>
      <c r="K29" s="7719" t="s">
        <v>4488</v>
      </c>
      <c r="L29" s="7720"/>
      <c r="M29" s="7720"/>
      <c r="N29" s="7720"/>
      <c r="O29" s="7720"/>
      <c r="P29" s="7720"/>
      <c r="Q29" s="7720"/>
      <c r="R29" s="7720"/>
      <c r="S29" s="7721"/>
      <c r="T29" s="7711" t="s">
        <v>4489</v>
      </c>
      <c r="U29" s="7713"/>
    </row>
    <row r="30" spans="2:21" s="3844" customFormat="1" ht="18" customHeight="1">
      <c r="B30" s="3851"/>
      <c r="C30" s="3877"/>
      <c r="D30" s="3876"/>
      <c r="E30" s="3876"/>
      <c r="F30" s="7716"/>
      <c r="G30" s="7717"/>
      <c r="H30" s="3875"/>
      <c r="I30" s="3874"/>
      <c r="J30" s="3874"/>
      <c r="K30" s="7724" t="s">
        <v>4490</v>
      </c>
      <c r="L30" s="7725"/>
      <c r="M30" s="7726"/>
      <c r="N30" s="7724" t="s">
        <v>4491</v>
      </c>
      <c r="O30" s="7725"/>
      <c r="P30" s="7726"/>
      <c r="Q30" s="7724" t="s">
        <v>4492</v>
      </c>
      <c r="R30" s="7725"/>
      <c r="S30" s="7726"/>
      <c r="T30" s="7722"/>
      <c r="U30" s="7723"/>
    </row>
    <row r="31" spans="2:21" s="3844" customFormat="1" ht="105">
      <c r="B31" s="3851"/>
      <c r="C31" s="3873"/>
      <c r="D31" s="3853"/>
      <c r="E31" s="3853"/>
      <c r="F31" s="3852" t="s">
        <v>3479</v>
      </c>
      <c r="G31" s="3852" t="s">
        <v>4493</v>
      </c>
      <c r="H31" s="3852" t="s">
        <v>3841</v>
      </c>
      <c r="I31" s="3852" t="s">
        <v>3050</v>
      </c>
      <c r="J31" s="3852" t="s">
        <v>3842</v>
      </c>
      <c r="K31" s="3852" t="s">
        <v>3841</v>
      </c>
      <c r="L31" s="3852" t="s">
        <v>3050</v>
      </c>
      <c r="M31" s="3852" t="s">
        <v>3842</v>
      </c>
      <c r="N31" s="3852" t="s">
        <v>3841</v>
      </c>
      <c r="O31" s="3852" t="s">
        <v>3050</v>
      </c>
      <c r="P31" s="3852" t="s">
        <v>3842</v>
      </c>
      <c r="Q31" s="3852" t="s">
        <v>3841</v>
      </c>
      <c r="R31" s="3852" t="s">
        <v>3050</v>
      </c>
      <c r="S31" s="3852" t="s">
        <v>3842</v>
      </c>
      <c r="T31" s="3852" t="s">
        <v>3841</v>
      </c>
      <c r="U31" s="3852" t="s">
        <v>3050</v>
      </c>
    </row>
    <row r="32" spans="2:21" s="3844" customFormat="1" ht="33" customHeight="1">
      <c r="B32" s="3851"/>
      <c r="C32" s="3873"/>
      <c r="D32" s="4868"/>
      <c r="E32" s="4867" t="s">
        <v>3560</v>
      </c>
      <c r="F32" s="3848" t="s">
        <v>4494</v>
      </c>
      <c r="G32" s="3848" t="s">
        <v>4495</v>
      </c>
      <c r="H32" s="3849" t="s">
        <v>4496</v>
      </c>
      <c r="I32" s="3849" t="s">
        <v>4497</v>
      </c>
      <c r="J32" s="3849" t="s">
        <v>4518</v>
      </c>
      <c r="K32" s="3849" t="s">
        <v>4498</v>
      </c>
      <c r="L32" s="3849" t="s">
        <v>4499</v>
      </c>
      <c r="M32" s="3872" t="s">
        <v>4519</v>
      </c>
      <c r="N32" s="3849" t="s">
        <v>4498</v>
      </c>
      <c r="O32" s="3849" t="s">
        <v>4499</v>
      </c>
      <c r="P32" s="3872" t="s">
        <v>4519</v>
      </c>
      <c r="Q32" s="3849" t="s">
        <v>4498</v>
      </c>
      <c r="R32" s="3849" t="s">
        <v>4499</v>
      </c>
      <c r="S32" s="3872" t="s">
        <v>4519</v>
      </c>
      <c r="T32" s="3849" t="s">
        <v>4520</v>
      </c>
      <c r="U32" s="3848" t="s">
        <v>4501</v>
      </c>
    </row>
    <row r="33" spans="2:21" s="3844" customFormat="1" ht="33" customHeight="1">
      <c r="B33" s="3851"/>
      <c r="C33" s="3873"/>
      <c r="D33" s="4867" t="s">
        <v>4909</v>
      </c>
      <c r="E33" s="4867"/>
      <c r="F33" s="3848" t="s">
        <v>4494</v>
      </c>
      <c r="G33" s="3848" t="s">
        <v>4494</v>
      </c>
      <c r="H33" s="3849" t="s">
        <v>4496</v>
      </c>
      <c r="I33" s="3849" t="s">
        <v>4497</v>
      </c>
      <c r="J33" s="3849" t="s">
        <v>4518</v>
      </c>
      <c r="K33" s="3849" t="s">
        <v>4498</v>
      </c>
      <c r="L33" s="3849" t="s">
        <v>4499</v>
      </c>
      <c r="M33" s="3872" t="s">
        <v>4519</v>
      </c>
      <c r="N33" s="3849" t="s">
        <v>4498</v>
      </c>
      <c r="O33" s="3849" t="s">
        <v>4499</v>
      </c>
      <c r="P33" s="3872" t="s">
        <v>4519</v>
      </c>
      <c r="Q33" s="3849" t="s">
        <v>4498</v>
      </c>
      <c r="R33" s="3849" t="s">
        <v>4499</v>
      </c>
      <c r="S33" s="3872" t="s">
        <v>4519</v>
      </c>
      <c r="T33" s="3849" t="s">
        <v>5277</v>
      </c>
      <c r="U33" s="3848" t="s">
        <v>4497</v>
      </c>
    </row>
    <row r="34" spans="2:21" s="3844" customFormat="1" ht="10.5">
      <c r="B34" s="3847"/>
      <c r="C34" s="3871"/>
      <c r="D34" s="3845"/>
      <c r="E34" s="3845"/>
      <c r="F34" s="3776" t="s">
        <v>683</v>
      </c>
      <c r="G34" s="3776" t="s">
        <v>687</v>
      </c>
      <c r="H34" s="3776" t="s">
        <v>690</v>
      </c>
      <c r="I34" s="3776" t="s">
        <v>693</v>
      </c>
      <c r="J34" s="3776" t="s">
        <v>699</v>
      </c>
      <c r="K34" s="3776" t="s">
        <v>702</v>
      </c>
      <c r="L34" s="3776" t="s">
        <v>705</v>
      </c>
      <c r="M34" s="3776" t="s">
        <v>708</v>
      </c>
      <c r="N34" s="3776" t="s">
        <v>711</v>
      </c>
      <c r="O34" s="3776" t="s">
        <v>1035</v>
      </c>
      <c r="P34" s="3776" t="s">
        <v>1038</v>
      </c>
      <c r="Q34" s="3776" t="s">
        <v>1041</v>
      </c>
      <c r="R34" s="3776" t="s">
        <v>720</v>
      </c>
      <c r="S34" s="3776" t="s">
        <v>723</v>
      </c>
      <c r="T34" s="3776" t="s">
        <v>726</v>
      </c>
      <c r="U34" s="3776" t="s">
        <v>729</v>
      </c>
    </row>
    <row r="35" spans="2:21" ht="18" customHeight="1">
      <c r="B35" s="3670" t="s">
        <v>683</v>
      </c>
      <c r="C35" s="3868" t="s">
        <v>3810</v>
      </c>
      <c r="D35" s="3870" t="s">
        <v>4521</v>
      </c>
      <c r="E35" s="3870" t="s">
        <v>4521</v>
      </c>
      <c r="F35" s="3862"/>
      <c r="G35" s="3862"/>
      <c r="H35" s="3863"/>
      <c r="I35" s="3863"/>
      <c r="J35" s="3863"/>
      <c r="K35" s="3862"/>
      <c r="L35" s="3862"/>
      <c r="M35" s="3862"/>
      <c r="N35" s="3862"/>
      <c r="O35" s="3862"/>
      <c r="P35" s="3862"/>
      <c r="Q35" s="3862"/>
      <c r="R35" s="3862"/>
      <c r="S35" s="3862"/>
      <c r="T35" s="3862"/>
      <c r="U35" s="3862"/>
    </row>
    <row r="36" spans="2:21" ht="18" customHeight="1">
      <c r="B36" s="3670" t="s">
        <v>687</v>
      </c>
      <c r="C36" s="3829" t="s">
        <v>4522</v>
      </c>
      <c r="D36" s="3867" t="s">
        <v>4523</v>
      </c>
      <c r="E36" s="3867" t="s">
        <v>4523</v>
      </c>
      <c r="F36" s="3862"/>
      <c r="G36" s="3862"/>
      <c r="H36" s="3863"/>
      <c r="I36" s="3863"/>
      <c r="J36" s="3863"/>
      <c r="K36" s="3862"/>
      <c r="L36" s="3862"/>
      <c r="M36" s="3862"/>
      <c r="N36" s="3862"/>
      <c r="O36" s="3862"/>
      <c r="P36" s="3862"/>
      <c r="Q36" s="3862"/>
      <c r="R36" s="3862"/>
      <c r="S36" s="3862"/>
      <c r="T36" s="3862"/>
      <c r="U36" s="3862"/>
    </row>
    <row r="37" spans="2:21" ht="18" customHeight="1">
      <c r="B37" s="3670" t="s">
        <v>690</v>
      </c>
      <c r="C37" s="3868" t="s">
        <v>3811</v>
      </c>
      <c r="D37" s="3870" t="s">
        <v>4521</v>
      </c>
      <c r="E37" s="3870" t="s">
        <v>4521</v>
      </c>
      <c r="F37" s="3862"/>
      <c r="G37" s="3862"/>
      <c r="H37" s="3863"/>
      <c r="I37" s="3863"/>
      <c r="J37" s="3863"/>
      <c r="K37" s="3862"/>
      <c r="L37" s="3862"/>
      <c r="M37" s="3862"/>
      <c r="N37" s="3862"/>
      <c r="O37" s="3862"/>
      <c r="P37" s="3862"/>
      <c r="Q37" s="3862"/>
      <c r="R37" s="3862"/>
      <c r="S37" s="3862"/>
      <c r="T37" s="3862"/>
      <c r="U37" s="3862"/>
    </row>
    <row r="38" spans="2:21" ht="18" customHeight="1">
      <c r="B38" s="3670" t="s">
        <v>693</v>
      </c>
      <c r="C38" s="3829" t="s">
        <v>4522</v>
      </c>
      <c r="D38" s="3867" t="s">
        <v>4523</v>
      </c>
      <c r="E38" s="3867" t="s">
        <v>4523</v>
      </c>
      <c r="F38" s="3862"/>
      <c r="G38" s="3862"/>
      <c r="H38" s="3863"/>
      <c r="I38" s="3863"/>
      <c r="J38" s="3863"/>
      <c r="K38" s="3862"/>
      <c r="L38" s="3862"/>
      <c r="M38" s="3862"/>
      <c r="N38" s="3862"/>
      <c r="O38" s="3862"/>
      <c r="P38" s="3862"/>
      <c r="Q38" s="3862"/>
      <c r="R38" s="3862"/>
      <c r="S38" s="3862"/>
      <c r="T38" s="3862"/>
      <c r="U38" s="3862"/>
    </row>
    <row r="39" spans="2:21" ht="24.95" customHeight="1">
      <c r="B39" s="3670" t="s">
        <v>699</v>
      </c>
      <c r="C39" s="3869" t="s">
        <v>4524</v>
      </c>
      <c r="D39" s="3867" t="s">
        <v>4525</v>
      </c>
      <c r="E39" s="3867" t="s">
        <v>4525</v>
      </c>
      <c r="F39" s="3862"/>
      <c r="G39" s="3862"/>
      <c r="H39" s="3863"/>
      <c r="I39" s="3863"/>
      <c r="J39" s="3863"/>
      <c r="K39" s="3862"/>
      <c r="L39" s="3862"/>
      <c r="M39" s="3862"/>
      <c r="N39" s="3862"/>
      <c r="O39" s="3862"/>
      <c r="P39" s="3862"/>
      <c r="Q39" s="3862"/>
      <c r="R39" s="3862"/>
      <c r="S39" s="3862"/>
      <c r="T39" s="3862"/>
      <c r="U39" s="3862"/>
    </row>
    <row r="40" spans="2:21" ht="18" customHeight="1">
      <c r="B40" s="3670" t="s">
        <v>702</v>
      </c>
      <c r="C40" s="3828" t="s">
        <v>4526</v>
      </c>
      <c r="D40" s="3867" t="s">
        <v>4525</v>
      </c>
      <c r="E40" s="3867" t="s">
        <v>4525</v>
      </c>
      <c r="F40" s="3862"/>
      <c r="G40" s="3862"/>
      <c r="H40" s="3863"/>
      <c r="I40" s="3863"/>
      <c r="J40" s="3863"/>
      <c r="K40" s="3862"/>
      <c r="L40" s="3862"/>
      <c r="M40" s="3862"/>
      <c r="N40" s="3862"/>
      <c r="O40" s="3862"/>
      <c r="P40" s="3862"/>
      <c r="Q40" s="3862"/>
      <c r="R40" s="3862"/>
      <c r="S40" s="3862"/>
      <c r="T40" s="3862"/>
      <c r="U40" s="3862"/>
    </row>
    <row r="41" spans="2:21" ht="18" customHeight="1">
      <c r="B41" s="3670" t="s">
        <v>705</v>
      </c>
      <c r="C41" s="3828" t="s">
        <v>4527</v>
      </c>
      <c r="D41" s="3867" t="s">
        <v>4525</v>
      </c>
      <c r="E41" s="3867" t="s">
        <v>4525</v>
      </c>
      <c r="F41" s="3862"/>
      <c r="G41" s="3862"/>
      <c r="H41" s="3863"/>
      <c r="I41" s="3863"/>
      <c r="J41" s="3863"/>
      <c r="K41" s="3862"/>
      <c r="L41" s="3862"/>
      <c r="M41" s="3862"/>
      <c r="N41" s="3862"/>
      <c r="O41" s="3862"/>
      <c r="P41" s="3862"/>
      <c r="Q41" s="3862"/>
      <c r="R41" s="3862"/>
      <c r="S41" s="3862"/>
      <c r="T41" s="3862"/>
      <c r="U41" s="3862"/>
    </row>
    <row r="42" spans="2:21" ht="18" customHeight="1">
      <c r="B42" s="3670" t="s">
        <v>708</v>
      </c>
      <c r="C42" s="3868" t="s">
        <v>3813</v>
      </c>
      <c r="D42" s="3867" t="s">
        <v>4521</v>
      </c>
      <c r="E42" s="3867" t="s">
        <v>4521</v>
      </c>
      <c r="F42" s="3862"/>
      <c r="G42" s="3862"/>
      <c r="H42" s="3863"/>
      <c r="I42" s="3863"/>
      <c r="J42" s="3863"/>
      <c r="K42" s="3862"/>
      <c r="L42" s="3862"/>
      <c r="M42" s="3862"/>
      <c r="N42" s="3862"/>
      <c r="O42" s="3862"/>
      <c r="P42" s="3862"/>
      <c r="Q42" s="3862"/>
      <c r="R42" s="3862"/>
      <c r="S42" s="3862"/>
      <c r="T42" s="3862"/>
      <c r="U42" s="3862"/>
    </row>
    <row r="43" spans="2:21" ht="18" customHeight="1">
      <c r="B43" s="3670" t="s">
        <v>711</v>
      </c>
      <c r="C43" s="3868" t="s">
        <v>3814</v>
      </c>
      <c r="D43" s="3867" t="s">
        <v>4521</v>
      </c>
      <c r="E43" s="3867" t="s">
        <v>4521</v>
      </c>
      <c r="F43" s="3862"/>
      <c r="G43" s="3862"/>
      <c r="H43" s="3863"/>
      <c r="I43" s="3863"/>
      <c r="J43" s="3863"/>
      <c r="K43" s="3862"/>
      <c r="L43" s="3862"/>
      <c r="M43" s="3862"/>
      <c r="N43" s="3862"/>
      <c r="O43" s="3862"/>
      <c r="P43" s="3862"/>
      <c r="Q43" s="3862"/>
      <c r="R43" s="3862"/>
      <c r="S43" s="3862"/>
      <c r="T43" s="3862"/>
      <c r="U43" s="3862"/>
    </row>
    <row r="44" spans="2:21" ht="18" customHeight="1">
      <c r="B44" s="3670" t="s">
        <v>1035</v>
      </c>
      <c r="C44" s="3866" t="s">
        <v>1898</v>
      </c>
      <c r="D44" s="3865" t="s">
        <v>4521</v>
      </c>
      <c r="E44" s="3865" t="s">
        <v>4521</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1038</v>
      </c>
      <c r="C45" s="3864" t="s">
        <v>2396</v>
      </c>
      <c r="D45" s="3860" t="s">
        <v>4521</v>
      </c>
      <c r="E45" s="3860" t="s">
        <v>4521</v>
      </c>
      <c r="F45" s="3862"/>
      <c r="G45" s="3862"/>
      <c r="H45" s="3863"/>
      <c r="I45" s="3863"/>
      <c r="J45" s="3863"/>
      <c r="K45" s="3862"/>
      <c r="L45" s="3862"/>
      <c r="M45" s="3862"/>
      <c r="N45" s="3862"/>
      <c r="O45" s="3862"/>
      <c r="P45" s="3862"/>
      <c r="Q45" s="3862"/>
      <c r="R45" s="3862"/>
      <c r="S45" s="3862"/>
      <c r="T45" s="3862"/>
      <c r="U45" s="3862"/>
    </row>
    <row r="46" spans="2:21" ht="18" customHeight="1">
      <c r="B46" s="3670" t="s">
        <v>1041</v>
      </c>
      <c r="C46" s="3861" t="s">
        <v>4528</v>
      </c>
      <c r="D46" s="3860" t="s">
        <v>4521</v>
      </c>
      <c r="E46" s="3860" t="s">
        <v>4521</v>
      </c>
      <c r="F46" s="3859"/>
      <c r="G46" s="3859"/>
      <c r="H46" s="3858"/>
      <c r="I46" s="3857"/>
      <c r="J46" s="3858"/>
      <c r="K46" s="3858"/>
      <c r="L46" s="3857"/>
      <c r="M46" s="3858"/>
      <c r="N46" s="3858"/>
      <c r="O46" s="3857"/>
      <c r="P46" s="3858"/>
      <c r="Q46" s="3858"/>
      <c r="R46" s="3857"/>
      <c r="S46" s="3858"/>
      <c r="T46" s="3858"/>
      <c r="U46" s="3857"/>
    </row>
    <row r="48" spans="2:21">
      <c r="B48" s="4869" t="s">
        <v>4529</v>
      </c>
    </row>
    <row r="50" spans="2:22" s="3844" customFormat="1" ht="36.75" customHeight="1">
      <c r="B50" s="3856"/>
      <c r="C50" s="3855"/>
      <c r="D50" s="3854"/>
      <c r="E50" s="3854"/>
      <c r="F50" s="7709" t="s">
        <v>4486</v>
      </c>
      <c r="G50" s="7710"/>
      <c r="H50" s="7711" t="s">
        <v>382</v>
      </c>
      <c r="I50" s="7712"/>
      <c r="J50" s="7713"/>
      <c r="K50" s="2956"/>
      <c r="L50" s="2956"/>
      <c r="M50" s="2956"/>
      <c r="N50" s="2956"/>
      <c r="O50" s="2956"/>
      <c r="P50" s="2956"/>
      <c r="Q50" s="2956"/>
      <c r="R50" s="2956"/>
      <c r="S50" s="2956"/>
      <c r="T50" s="2956"/>
      <c r="U50" s="2956"/>
      <c r="V50" s="2956"/>
    </row>
    <row r="51" spans="2:22" s="3844" customFormat="1" ht="105">
      <c r="B51" s="3851"/>
      <c r="C51" s="3850"/>
      <c r="D51" s="3853"/>
      <c r="E51" s="3853"/>
      <c r="F51" s="3852" t="s">
        <v>3479</v>
      </c>
      <c r="G51" s="3852" t="s">
        <v>4493</v>
      </c>
      <c r="H51" s="3852" t="s">
        <v>3841</v>
      </c>
      <c r="I51" s="3852" t="s">
        <v>3050</v>
      </c>
      <c r="J51" s="3852" t="s">
        <v>3842</v>
      </c>
      <c r="K51" s="2956"/>
      <c r="L51" s="2956"/>
      <c r="M51" s="2956"/>
      <c r="N51" s="2956"/>
      <c r="O51" s="2956"/>
      <c r="P51" s="2956"/>
      <c r="Q51" s="2956"/>
      <c r="R51" s="2956"/>
      <c r="S51" s="2956"/>
      <c r="T51" s="2956"/>
      <c r="U51" s="2956"/>
      <c r="V51" s="2956"/>
    </row>
    <row r="52" spans="2:22" s="3844" customFormat="1" ht="42">
      <c r="B52" s="3851"/>
      <c r="C52" s="3850"/>
      <c r="D52" s="4868"/>
      <c r="E52" s="4867" t="s">
        <v>3560</v>
      </c>
      <c r="F52" s="3848" t="s">
        <v>4494</v>
      </c>
      <c r="G52" s="3848" t="s">
        <v>4495</v>
      </c>
      <c r="H52" s="3849" t="s">
        <v>4530</v>
      </c>
      <c r="I52" s="3849" t="s">
        <v>4531</v>
      </c>
      <c r="J52" s="3848" t="s">
        <v>4532</v>
      </c>
      <c r="K52" s="2956"/>
      <c r="L52" s="2956"/>
      <c r="M52" s="2956"/>
      <c r="N52" s="2956"/>
      <c r="O52" s="2956"/>
      <c r="P52" s="2956"/>
      <c r="Q52" s="2956"/>
      <c r="R52" s="2956"/>
      <c r="S52" s="2956"/>
      <c r="T52" s="2956"/>
      <c r="U52" s="2956"/>
      <c r="V52" s="2956"/>
    </row>
    <row r="53" spans="2:22" s="3844" customFormat="1" ht="42">
      <c r="B53" s="3851"/>
      <c r="C53" s="3850"/>
      <c r="D53" s="4867" t="s">
        <v>4909</v>
      </c>
      <c r="E53" s="4867"/>
      <c r="F53" s="3848" t="s">
        <v>4494</v>
      </c>
      <c r="G53" s="3848" t="s">
        <v>4494</v>
      </c>
      <c r="H53" s="3849" t="s">
        <v>5277</v>
      </c>
      <c r="I53" s="3849" t="s">
        <v>4497</v>
      </c>
      <c r="J53" s="3848" t="s">
        <v>4518</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683</v>
      </c>
      <c r="G54" s="3776" t="s">
        <v>687</v>
      </c>
      <c r="H54" s="3776" t="s">
        <v>690</v>
      </c>
      <c r="I54" s="3776" t="s">
        <v>693</v>
      </c>
      <c r="J54" s="3776" t="s">
        <v>699</v>
      </c>
      <c r="K54" s="2956"/>
      <c r="L54" s="2956"/>
      <c r="M54" s="2956"/>
      <c r="N54" s="2956"/>
      <c r="O54" s="2956"/>
      <c r="P54" s="2956"/>
      <c r="Q54" s="2956"/>
      <c r="R54" s="2956"/>
      <c r="S54" s="2956"/>
      <c r="T54" s="2956"/>
      <c r="U54" s="2956"/>
      <c r="V54" s="2956"/>
    </row>
    <row r="55" spans="2:22" ht="18" customHeight="1">
      <c r="B55" s="3670" t="s">
        <v>683</v>
      </c>
      <c r="C55" s="3843" t="s">
        <v>2396</v>
      </c>
      <c r="D55" s="3841" t="s">
        <v>4533</v>
      </c>
      <c r="E55" s="3841" t="s">
        <v>4533</v>
      </c>
      <c r="F55" s="3842"/>
      <c r="G55" s="3842"/>
      <c r="H55" s="3842"/>
      <c r="I55" s="3842"/>
      <c r="J55" s="3842"/>
    </row>
    <row r="56" spans="2:22" ht="18" customHeight="1">
      <c r="B56" s="3670" t="s">
        <v>687</v>
      </c>
      <c r="C56" s="3834" t="s">
        <v>4534</v>
      </c>
      <c r="D56" s="3841" t="s">
        <v>4535</v>
      </c>
      <c r="E56" s="3841" t="s">
        <v>4535</v>
      </c>
      <c r="F56" s="3840"/>
      <c r="G56" s="3840"/>
      <c r="H56" s="3839"/>
      <c r="I56" s="3838"/>
      <c r="J56" s="3837"/>
    </row>
    <row r="60" spans="2:22">
      <c r="F60" s="3738"/>
      <c r="G60" s="3738"/>
      <c r="H60" s="3738"/>
      <c r="I60" s="3738"/>
    </row>
    <row r="61" spans="2:22">
      <c r="F61" s="3738"/>
      <c r="G61" s="3738"/>
      <c r="H61" s="3738"/>
      <c r="I61" s="3738"/>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&amp;CHR
Prilog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40625" defaultRowHeight="12.75"/>
  <cols>
    <col min="1" max="1" width="1.42578125" style="2956" customWidth="1"/>
    <col min="2" max="2" width="6.28515625" style="2956" customWidth="1"/>
    <col min="3" max="3" width="58.7109375" style="2956" customWidth="1"/>
    <col min="4" max="5" width="26.140625" style="2956" customWidth="1"/>
    <col min="6" max="6" width="23" style="2956" customWidth="1"/>
    <col min="7" max="8" width="17.42578125" style="2956" customWidth="1"/>
    <col min="9" max="9" width="26.5703125" style="2956" customWidth="1"/>
    <col min="10" max="11" width="17.42578125" style="2956" customWidth="1"/>
    <col min="12" max="12" width="28.140625" style="2956" customWidth="1"/>
    <col min="13" max="14" width="17.42578125" style="2956" customWidth="1"/>
    <col min="15" max="15" width="8.140625" style="2956" customWidth="1"/>
    <col min="16" max="16" width="14.28515625" style="2956" customWidth="1"/>
    <col min="17" max="17" width="11.85546875" style="2956" customWidth="1"/>
    <col min="18" max="18" width="8.140625" style="2956" customWidth="1"/>
    <col min="19" max="19" width="14.28515625" style="2956" customWidth="1"/>
    <col min="20" max="20" width="11.85546875" style="2956" customWidth="1"/>
    <col min="21" max="16384" width="9.140625" style="2956"/>
  </cols>
  <sheetData>
    <row r="1" spans="1:14">
      <c r="B1" s="3738"/>
      <c r="C1" s="3738"/>
      <c r="D1" s="3738"/>
      <c r="E1" s="3738"/>
      <c r="F1" s="3738"/>
    </row>
    <row r="2" spans="1:14">
      <c r="B2" s="3836" t="s">
        <v>4536</v>
      </c>
    </row>
    <row r="4" spans="1:14" ht="28.5" customHeight="1">
      <c r="B4" s="3795"/>
      <c r="C4" s="7703"/>
      <c r="D4" s="3794"/>
      <c r="E4" s="3794"/>
      <c r="F4" s="7701" t="s">
        <v>4537</v>
      </c>
      <c r="G4" s="7727"/>
      <c r="H4" s="7727"/>
      <c r="I4" s="7727"/>
      <c r="J4" s="7727"/>
      <c r="K4" s="7727"/>
      <c r="L4" s="7727"/>
      <c r="M4" s="7727"/>
      <c r="N4" s="7728"/>
    </row>
    <row r="5" spans="1:14" ht="18" customHeight="1">
      <c r="B5" s="3783"/>
      <c r="C5" s="7704"/>
      <c r="D5" s="3792"/>
      <c r="E5" s="3792"/>
      <c r="F5" s="3948"/>
      <c r="G5" s="3934"/>
      <c r="H5" s="3947"/>
      <c r="I5" s="7729" t="s">
        <v>4367</v>
      </c>
      <c r="J5" s="7730"/>
      <c r="K5" s="7731"/>
      <c r="L5" s="7729" t="s">
        <v>4405</v>
      </c>
      <c r="M5" s="7730"/>
      <c r="N5" s="7731"/>
    </row>
    <row r="6" spans="1:14" ht="70.5" customHeight="1">
      <c r="A6" s="3844"/>
      <c r="B6" s="3783"/>
      <c r="C6" s="3782"/>
      <c r="D6" s="3788"/>
      <c r="E6" s="3788"/>
      <c r="F6" s="3786"/>
      <c r="G6" s="3784" t="s">
        <v>4538</v>
      </c>
      <c r="H6" s="3784" t="s">
        <v>4539</v>
      </c>
      <c r="I6" s="3786"/>
      <c r="J6" s="3784" t="s">
        <v>4538</v>
      </c>
      <c r="K6" s="3784" t="s">
        <v>4539</v>
      </c>
      <c r="L6" s="3786"/>
      <c r="M6" s="3784" t="s">
        <v>4538</v>
      </c>
      <c r="N6" s="3784" t="s">
        <v>4539</v>
      </c>
    </row>
    <row r="7" spans="1:14" ht="33.75" customHeight="1">
      <c r="A7" s="3844"/>
      <c r="B7" s="3783"/>
      <c r="C7" s="3782"/>
      <c r="D7" s="4868"/>
      <c r="E7" s="4867" t="s">
        <v>3560</v>
      </c>
      <c r="F7" s="3780" t="s">
        <v>4540</v>
      </c>
      <c r="G7" s="3780" t="s">
        <v>4541</v>
      </c>
      <c r="H7" s="3780" t="s">
        <v>4542</v>
      </c>
      <c r="I7" s="3780" t="s">
        <v>4543</v>
      </c>
      <c r="J7" s="3780" t="s">
        <v>4541</v>
      </c>
      <c r="K7" s="3780" t="s">
        <v>4542</v>
      </c>
      <c r="L7" s="3780" t="s">
        <v>4544</v>
      </c>
      <c r="M7" s="3780" t="s">
        <v>4541</v>
      </c>
      <c r="N7" s="3780" t="s">
        <v>4542</v>
      </c>
    </row>
    <row r="8" spans="1:14" ht="30" customHeight="1">
      <c r="A8" s="3844"/>
      <c r="B8" s="3783"/>
      <c r="C8" s="3782"/>
      <c r="D8" s="4867" t="s">
        <v>4909</v>
      </c>
      <c r="E8" s="4867"/>
      <c r="F8" s="3780" t="s">
        <v>4540</v>
      </c>
      <c r="G8" s="3780" t="s">
        <v>4541</v>
      </c>
      <c r="H8" s="3780" t="s">
        <v>4542</v>
      </c>
      <c r="I8" s="3780" t="s">
        <v>4543</v>
      </c>
      <c r="J8" s="3780" t="s">
        <v>4541</v>
      </c>
      <c r="K8" s="3780" t="s">
        <v>4542</v>
      </c>
      <c r="L8" s="3780" t="s">
        <v>4544</v>
      </c>
      <c r="M8" s="3780" t="s">
        <v>4541</v>
      </c>
      <c r="N8" s="3780" t="s">
        <v>4542</v>
      </c>
    </row>
    <row r="9" spans="1:14" ht="15" customHeight="1">
      <c r="A9" s="3844"/>
      <c r="B9" s="3779"/>
      <c r="C9" s="3778"/>
      <c r="D9" s="3777"/>
      <c r="E9" s="3777"/>
      <c r="F9" s="3678" t="s">
        <v>683</v>
      </c>
      <c r="G9" s="3678" t="s">
        <v>687</v>
      </c>
      <c r="H9" s="3678" t="s">
        <v>690</v>
      </c>
      <c r="I9" s="3678" t="s">
        <v>693</v>
      </c>
      <c r="J9" s="3678" t="s">
        <v>699</v>
      </c>
      <c r="K9" s="3678" t="s">
        <v>702</v>
      </c>
      <c r="L9" s="3678" t="s">
        <v>705</v>
      </c>
      <c r="M9" s="3678" t="s">
        <v>708</v>
      </c>
      <c r="N9" s="3678" t="s">
        <v>711</v>
      </c>
    </row>
    <row r="10" spans="1:14" ht="18" customHeight="1">
      <c r="A10" s="3844"/>
      <c r="B10" s="3665" t="s">
        <v>683</v>
      </c>
      <c r="C10" s="3946" t="s">
        <v>4545</v>
      </c>
      <c r="D10" s="4882" t="s">
        <v>4546</v>
      </c>
      <c r="E10" s="4882" t="s">
        <v>4546</v>
      </c>
      <c r="F10" s="3797"/>
      <c r="G10" s="3797"/>
      <c r="H10" s="3797"/>
      <c r="I10" s="3797"/>
      <c r="J10" s="3797"/>
      <c r="K10" s="3797"/>
      <c r="L10" s="3797"/>
      <c r="M10" s="3797"/>
      <c r="N10" s="3797"/>
    </row>
    <row r="11" spans="1:14" ht="24.95" customHeight="1">
      <c r="A11" s="3844"/>
      <c r="B11" s="3670" t="s">
        <v>687</v>
      </c>
      <c r="C11" s="3944" t="s">
        <v>4547</v>
      </c>
      <c r="D11" s="4879" t="s">
        <v>4548</v>
      </c>
      <c r="E11" s="4879" t="s">
        <v>4548</v>
      </c>
      <c r="F11" s="3943"/>
      <c r="G11" s="3943"/>
      <c r="H11" s="3943"/>
      <c r="I11" s="3943"/>
      <c r="J11" s="3943"/>
      <c r="K11" s="3943"/>
      <c r="L11" s="3943"/>
      <c r="M11" s="3943"/>
      <c r="N11" s="3943"/>
    </row>
    <row r="12" spans="1:14" ht="15" customHeight="1">
      <c r="B12" s="3665" t="s">
        <v>690</v>
      </c>
      <c r="C12" s="3942" t="s">
        <v>4549</v>
      </c>
      <c r="D12" s="4879" t="s">
        <v>4550</v>
      </c>
      <c r="E12" s="3932" t="s">
        <v>4550</v>
      </c>
      <c r="F12" s="3800"/>
      <c r="G12" s="3800"/>
      <c r="H12" s="3800"/>
      <c r="I12" s="3800"/>
      <c r="J12" s="3800"/>
      <c r="K12" s="3800"/>
      <c r="L12" s="3800"/>
      <c r="M12" s="3800"/>
      <c r="N12" s="3800"/>
    </row>
    <row r="13" spans="1:14" ht="15" customHeight="1">
      <c r="B13" s="3670" t="s">
        <v>693</v>
      </c>
      <c r="C13" s="3941" t="s">
        <v>4551</v>
      </c>
      <c r="D13" s="4879" t="s">
        <v>4552</v>
      </c>
      <c r="E13" s="3932" t="s">
        <v>4552</v>
      </c>
      <c r="F13" s="3800"/>
      <c r="G13" s="3800"/>
      <c r="H13" s="3800"/>
      <c r="I13" s="3800"/>
      <c r="J13" s="3800"/>
      <c r="K13" s="3800"/>
      <c r="L13" s="3800"/>
      <c r="M13" s="3800"/>
      <c r="N13" s="3800"/>
    </row>
    <row r="14" spans="1:14" ht="15" customHeight="1">
      <c r="B14" s="3665" t="s">
        <v>699</v>
      </c>
      <c r="C14" s="3941" t="s">
        <v>4553</v>
      </c>
      <c r="D14" s="4879" t="s">
        <v>4554</v>
      </c>
      <c r="E14" s="3932" t="s">
        <v>4554</v>
      </c>
      <c r="F14" s="3800"/>
      <c r="G14" s="3800"/>
      <c r="H14" s="3800"/>
      <c r="I14" s="3800"/>
      <c r="J14" s="3800"/>
      <c r="K14" s="3800"/>
      <c r="L14" s="3800"/>
      <c r="M14" s="3800"/>
      <c r="N14" s="3800"/>
    </row>
    <row r="15" spans="1:14" ht="15" customHeight="1">
      <c r="B15" s="3670" t="s">
        <v>702</v>
      </c>
      <c r="C15" s="3941" t="s">
        <v>4555</v>
      </c>
      <c r="D15" s="4879" t="s">
        <v>4556</v>
      </c>
      <c r="E15" s="3932" t="s">
        <v>4556</v>
      </c>
      <c r="F15" s="3800"/>
      <c r="G15" s="3800"/>
      <c r="H15" s="3800"/>
      <c r="I15" s="3800"/>
      <c r="J15" s="3800"/>
      <c r="K15" s="3800"/>
      <c r="L15" s="3800"/>
      <c r="M15" s="3800"/>
      <c r="N15" s="3800"/>
    </row>
    <row r="16" spans="1:14" ht="15" customHeight="1">
      <c r="B16" s="3665" t="s">
        <v>705</v>
      </c>
      <c r="C16" s="3941" t="s">
        <v>4557</v>
      </c>
      <c r="D16" s="4879" t="s">
        <v>4558</v>
      </c>
      <c r="E16" s="3932" t="s">
        <v>4558</v>
      </c>
      <c r="F16" s="3800"/>
      <c r="G16" s="3800"/>
      <c r="H16" s="3800"/>
      <c r="I16" s="3800"/>
      <c r="J16" s="3800"/>
      <c r="K16" s="3800"/>
      <c r="L16" s="3800"/>
      <c r="M16" s="3800"/>
      <c r="N16" s="3800"/>
    </row>
    <row r="17" spans="1:14" ht="15" customHeight="1">
      <c r="B17" s="3670" t="s">
        <v>708</v>
      </c>
      <c r="C17" s="3941" t="s">
        <v>4559</v>
      </c>
      <c r="D17" s="4879" t="s">
        <v>4560</v>
      </c>
      <c r="E17" s="3932" t="s">
        <v>4560</v>
      </c>
      <c r="F17" s="3800"/>
      <c r="G17" s="3800"/>
      <c r="H17" s="3800"/>
      <c r="I17" s="3800"/>
      <c r="J17" s="3800"/>
      <c r="K17" s="3800"/>
      <c r="L17" s="3800"/>
      <c r="M17" s="3800"/>
      <c r="N17" s="3800"/>
    </row>
    <row r="18" spans="1:14" ht="15" customHeight="1">
      <c r="B18" s="3665" t="s">
        <v>711</v>
      </c>
      <c r="C18" s="3940" t="s">
        <v>4561</v>
      </c>
      <c r="D18" s="4881" t="s">
        <v>4562</v>
      </c>
      <c r="E18" s="3939" t="s">
        <v>4562</v>
      </c>
      <c r="F18" s="3938"/>
      <c r="G18" s="3938"/>
      <c r="H18" s="3938"/>
      <c r="I18" s="3938"/>
      <c r="J18" s="3938"/>
      <c r="K18" s="3938"/>
      <c r="L18" s="3938"/>
      <c r="M18" s="3938"/>
      <c r="N18" s="3938"/>
    </row>
    <row r="19" spans="1:14" ht="24.95" customHeight="1">
      <c r="B19" s="3665"/>
      <c r="C19" s="3937" t="s">
        <v>4563</v>
      </c>
      <c r="D19" s="4880" t="s">
        <v>4564</v>
      </c>
      <c r="E19" s="3936" t="s">
        <v>4564</v>
      </c>
      <c r="F19" s="3935"/>
      <c r="G19" s="3935"/>
      <c r="H19" s="3935"/>
      <c r="I19" s="3935"/>
      <c r="J19" s="3935"/>
      <c r="K19" s="3935"/>
      <c r="L19" s="3935"/>
      <c r="M19" s="3935"/>
      <c r="N19" s="3935"/>
    </row>
    <row r="20" spans="1:14" ht="24" customHeight="1">
      <c r="B20" s="3665" t="s">
        <v>1035</v>
      </c>
      <c r="C20" s="3933" t="s">
        <v>4565</v>
      </c>
      <c r="D20" s="4879" t="s">
        <v>4566</v>
      </c>
      <c r="E20" s="3932" t="s">
        <v>4566</v>
      </c>
      <c r="F20" s="3806"/>
      <c r="G20" s="3806"/>
      <c r="H20" s="3806"/>
      <c r="I20" s="3806"/>
      <c r="J20" s="3806"/>
      <c r="K20" s="3806"/>
      <c r="L20" s="3806"/>
      <c r="M20" s="3806"/>
      <c r="N20" s="3806"/>
    </row>
    <row r="21" spans="1:14" ht="15" customHeight="1">
      <c r="A21" s="3844"/>
      <c r="B21" s="3665" t="s">
        <v>1038</v>
      </c>
      <c r="C21" s="3931" t="s">
        <v>4567</v>
      </c>
      <c r="D21" s="4878" t="s">
        <v>4566</v>
      </c>
      <c r="E21" s="3930" t="s">
        <v>4566</v>
      </c>
      <c r="F21" s="3800"/>
      <c r="G21" s="3800"/>
      <c r="H21" s="3800"/>
      <c r="I21" s="3800"/>
      <c r="J21" s="3800"/>
      <c r="K21" s="3800"/>
      <c r="L21" s="3800"/>
      <c r="M21" s="3800"/>
      <c r="N21" s="3800"/>
    </row>
    <row r="22" spans="1:14" ht="21" customHeight="1">
      <c r="A22" s="3844"/>
      <c r="B22" s="3665" t="s">
        <v>1041</v>
      </c>
      <c r="C22" s="3929" t="s">
        <v>4568</v>
      </c>
      <c r="D22" s="4877" t="s">
        <v>4569</v>
      </c>
      <c r="E22" s="4876" t="s">
        <v>4569</v>
      </c>
      <c r="F22" s="3771"/>
      <c r="G22" s="3771"/>
      <c r="H22" s="3771"/>
      <c r="I22" s="3771"/>
      <c r="J22" s="3771"/>
      <c r="K22" s="3771"/>
      <c r="L22" s="3771"/>
      <c r="M22" s="3771"/>
      <c r="N22" s="3771"/>
    </row>
    <row r="23" spans="1:14" ht="24.95" customHeight="1">
      <c r="A23" s="3844"/>
      <c r="B23" s="3665" t="s">
        <v>720</v>
      </c>
      <c r="C23" s="3926" t="s">
        <v>4570</v>
      </c>
      <c r="D23" s="4875" t="s">
        <v>4571</v>
      </c>
      <c r="E23" s="4875" t="s">
        <v>4571</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&amp;CHR
Prilog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703125" defaultRowHeight="12.75"/>
  <cols>
    <col min="1" max="1" width="2.28515625" style="2676" customWidth="1"/>
    <col min="2" max="2" width="5.42578125" style="2676" customWidth="1"/>
    <col min="3" max="3" width="49" style="2676" customWidth="1"/>
    <col min="4" max="4" width="29.7109375" style="2676" customWidth="1"/>
    <col min="5" max="5" width="25.42578125" style="2676" customWidth="1"/>
    <col min="6" max="6" width="15.7109375" style="2676" customWidth="1"/>
    <col min="7" max="7" width="16.28515625" style="2676" customWidth="1"/>
    <col min="8" max="8" width="11.5703125" style="2676"/>
    <col min="9" max="9" width="13.5703125" style="2676" customWidth="1"/>
    <col min="10" max="10" width="15.28515625" style="2676" customWidth="1"/>
    <col min="11" max="11" width="11.5703125" style="2676"/>
    <col min="12" max="12" width="14.7109375" style="2676" customWidth="1"/>
    <col min="13" max="13" width="4" style="2676" customWidth="1"/>
    <col min="14" max="16384" width="11.5703125" style="2676"/>
  </cols>
  <sheetData>
    <row r="1" spans="1:12">
      <c r="A1" s="3951"/>
      <c r="B1" s="2575" t="s">
        <v>4572</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4573</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80" t="s">
        <v>4909</v>
      </c>
      <c r="E5" s="7737" t="s">
        <v>3560</v>
      </c>
      <c r="F5" s="3988" t="s">
        <v>4574</v>
      </c>
      <c r="G5" s="3988" t="s">
        <v>4575</v>
      </c>
      <c r="H5" s="3988" t="s">
        <v>4576</v>
      </c>
      <c r="I5" s="3988" t="s">
        <v>4577</v>
      </c>
      <c r="J5" s="3988" t="s">
        <v>5278</v>
      </c>
      <c r="K5" s="3988" t="s">
        <v>4579</v>
      </c>
      <c r="L5" s="3988" t="s">
        <v>4580</v>
      </c>
    </row>
    <row r="6" spans="1:12" ht="42">
      <c r="A6" s="3987"/>
      <c r="B6" s="3986"/>
      <c r="C6" s="3985"/>
      <c r="D6" s="7481"/>
      <c r="E6" s="7738"/>
      <c r="F6" s="3293" t="s">
        <v>4581</v>
      </c>
      <c r="G6" s="3293" t="s">
        <v>4582</v>
      </c>
      <c r="H6" s="3293"/>
      <c r="I6" s="3293" t="s">
        <v>4581</v>
      </c>
      <c r="J6" s="3293" t="s">
        <v>4583</v>
      </c>
      <c r="K6" s="3293"/>
      <c r="L6" s="3293" t="s">
        <v>4584</v>
      </c>
    </row>
    <row r="7" spans="1:12">
      <c r="A7" s="3951"/>
      <c r="B7" s="3972"/>
      <c r="C7" s="3984"/>
      <c r="D7" s="7482"/>
      <c r="E7" s="7739"/>
      <c r="F7" s="3200" t="s">
        <v>683</v>
      </c>
      <c r="G7" s="3200" t="s">
        <v>687</v>
      </c>
      <c r="H7" s="3200" t="s">
        <v>690</v>
      </c>
      <c r="I7" s="3200" t="s">
        <v>693</v>
      </c>
      <c r="J7" s="3200" t="s">
        <v>699</v>
      </c>
      <c r="K7" s="3200" t="s">
        <v>702</v>
      </c>
      <c r="L7" s="3200" t="s">
        <v>708</v>
      </c>
    </row>
    <row r="8" spans="1:12">
      <c r="A8" s="3951"/>
      <c r="B8" s="2416" t="s">
        <v>683</v>
      </c>
      <c r="C8" s="3983" t="s">
        <v>2396</v>
      </c>
      <c r="D8" s="3255"/>
      <c r="E8" s="3982"/>
      <c r="F8" s="3981"/>
      <c r="G8" s="3978"/>
      <c r="H8" s="3980"/>
      <c r="I8" s="3978"/>
      <c r="J8" s="3979"/>
      <c r="K8" s="3978"/>
      <c r="L8" s="3977"/>
    </row>
    <row r="9" spans="1:12">
      <c r="A9" s="3951"/>
    </row>
    <row r="10" spans="1:12">
      <c r="A10" s="3951"/>
    </row>
    <row r="11" spans="1:12">
      <c r="A11" s="3951"/>
      <c r="B11" s="2575" t="s">
        <v>4585</v>
      </c>
      <c r="C11" s="3951"/>
      <c r="D11" s="4885"/>
    </row>
    <row r="12" spans="1:12">
      <c r="A12" s="3951"/>
      <c r="B12" s="3951"/>
      <c r="C12" s="3951"/>
      <c r="D12" s="3951"/>
      <c r="E12" s="3951"/>
      <c r="I12" s="3951"/>
      <c r="J12" s="3951"/>
      <c r="K12" s="3951"/>
      <c r="L12" s="3951"/>
    </row>
    <row r="13" spans="1:12">
      <c r="A13" s="3951"/>
      <c r="B13" s="3976"/>
      <c r="C13" s="7734" t="s">
        <v>4586</v>
      </c>
      <c r="D13" s="7480" t="s">
        <v>4909</v>
      </c>
      <c r="E13" s="7480" t="s">
        <v>3560</v>
      </c>
      <c r="F13" s="7736" t="s">
        <v>4587</v>
      </c>
      <c r="G13" s="7732"/>
      <c r="H13" s="7733"/>
      <c r="J13" s="3951"/>
      <c r="K13" s="3951"/>
      <c r="L13" s="3951"/>
    </row>
    <row r="14" spans="1:12" ht="42">
      <c r="A14" s="3951"/>
      <c r="B14" s="3975"/>
      <c r="C14" s="7735"/>
      <c r="D14" s="7481"/>
      <c r="E14" s="7481"/>
      <c r="F14" s="2748" t="s">
        <v>4588</v>
      </c>
      <c r="G14" s="480" t="s">
        <v>2526</v>
      </c>
      <c r="H14" s="480" t="s">
        <v>4589</v>
      </c>
      <c r="J14" s="3951"/>
      <c r="K14" s="3951"/>
      <c r="L14" s="3951"/>
    </row>
    <row r="15" spans="1:12" ht="31.5">
      <c r="A15" s="3951"/>
      <c r="B15" s="3975"/>
      <c r="C15" s="3974"/>
      <c r="D15" s="7482"/>
      <c r="E15" s="7482"/>
      <c r="F15" s="2611" t="s">
        <v>4590</v>
      </c>
      <c r="G15" s="2611" t="s">
        <v>4324</v>
      </c>
      <c r="H15" s="3973"/>
      <c r="J15" s="3951"/>
      <c r="K15" s="3951"/>
      <c r="L15" s="3951"/>
    </row>
    <row r="16" spans="1:12">
      <c r="A16" s="3951"/>
      <c r="B16" s="3972"/>
      <c r="C16" s="3971"/>
      <c r="D16" s="3140"/>
      <c r="E16" s="3140" t="s">
        <v>4591</v>
      </c>
      <c r="F16" s="3200" t="s">
        <v>683</v>
      </c>
      <c r="G16" s="3200" t="s">
        <v>687</v>
      </c>
      <c r="H16" s="3200" t="s">
        <v>690</v>
      </c>
      <c r="J16" s="3951"/>
      <c r="K16" s="3951"/>
      <c r="L16" s="3951"/>
    </row>
    <row r="17" spans="1:12" s="3958" customFormat="1" ht="21">
      <c r="A17" s="3959"/>
      <c r="B17" s="3965" t="s">
        <v>683</v>
      </c>
      <c r="C17" s="3970" t="s">
        <v>4592</v>
      </c>
      <c r="D17" s="4884"/>
      <c r="E17" s="2692" t="s">
        <v>4593</v>
      </c>
      <c r="F17" s="2692"/>
      <c r="G17" s="2692"/>
      <c r="H17" s="3969"/>
      <c r="J17" s="3959"/>
      <c r="K17" s="3959"/>
      <c r="L17" s="3959"/>
    </row>
    <row r="18" spans="1:12" s="3958" customFormat="1">
      <c r="A18" s="3959"/>
      <c r="B18" s="3968" t="s">
        <v>1598</v>
      </c>
      <c r="C18" s="2622" t="s">
        <v>3628</v>
      </c>
      <c r="D18" s="2449" t="s">
        <v>4594</v>
      </c>
      <c r="E18" s="2449" t="s">
        <v>4594</v>
      </c>
      <c r="F18" s="2698"/>
      <c r="G18" s="2698"/>
      <c r="H18" s="3967"/>
      <c r="J18" s="3959"/>
      <c r="K18" s="3959"/>
      <c r="L18" s="3959"/>
    </row>
    <row r="19" spans="1:12" s="3958" customFormat="1" ht="21">
      <c r="A19" s="3959"/>
      <c r="B19" s="2782" t="s">
        <v>690</v>
      </c>
      <c r="C19" s="3966" t="s">
        <v>2541</v>
      </c>
      <c r="D19" s="2563" t="s">
        <v>5267</v>
      </c>
      <c r="E19" s="2563" t="s">
        <v>4595</v>
      </c>
      <c r="F19" s="2735"/>
      <c r="G19" s="2735"/>
      <c r="H19" s="2735"/>
      <c r="J19" s="3959"/>
      <c r="K19" s="3959"/>
      <c r="L19" s="3959"/>
    </row>
    <row r="20" spans="1:12" s="3958" customFormat="1" ht="21">
      <c r="A20" s="3959"/>
      <c r="B20" s="2404" t="s">
        <v>693</v>
      </c>
      <c r="C20" s="3966" t="s">
        <v>2727</v>
      </c>
      <c r="D20" s="2449" t="s">
        <v>4914</v>
      </c>
      <c r="E20" s="2735" t="s">
        <v>3062</v>
      </c>
      <c r="F20" s="2735"/>
      <c r="G20" s="2735"/>
      <c r="H20" s="2735"/>
      <c r="J20" s="3959"/>
      <c r="K20" s="3959"/>
      <c r="L20" s="3959"/>
    </row>
    <row r="21" spans="1:12" s="3958" customFormat="1">
      <c r="A21" s="3959"/>
      <c r="B21" s="2404" t="s">
        <v>699</v>
      </c>
      <c r="C21" s="3960" t="s">
        <v>3063</v>
      </c>
      <c r="D21" s="2392" t="s">
        <v>3064</v>
      </c>
      <c r="E21" s="2392" t="s">
        <v>3064</v>
      </c>
      <c r="F21" s="2698"/>
      <c r="G21" s="2698"/>
      <c r="H21" s="2698"/>
      <c r="J21" s="3959"/>
      <c r="K21" s="3959"/>
      <c r="L21" s="3959"/>
    </row>
    <row r="22" spans="1:12" s="3958" customFormat="1">
      <c r="A22" s="3959"/>
      <c r="B22" s="2479" t="s">
        <v>702</v>
      </c>
      <c r="C22" s="3960" t="s">
        <v>3065</v>
      </c>
      <c r="D22" s="2392" t="s">
        <v>3066</v>
      </c>
      <c r="E22" s="2392" t="s">
        <v>3066</v>
      </c>
      <c r="F22" s="2698"/>
      <c r="G22" s="2698"/>
      <c r="H22" s="2698"/>
      <c r="J22" s="3959"/>
      <c r="K22" s="3959"/>
      <c r="L22" s="3959"/>
    </row>
    <row r="23" spans="1:12" s="3958" customFormat="1" ht="25.5" customHeight="1">
      <c r="A23" s="3959"/>
      <c r="B23" s="3965" t="s">
        <v>705</v>
      </c>
      <c r="C23" s="3964" t="s">
        <v>4596</v>
      </c>
      <c r="D23" s="2566"/>
      <c r="E23" s="2548" t="s">
        <v>4593</v>
      </c>
      <c r="F23" s="2548"/>
      <c r="G23" s="2548"/>
      <c r="H23" s="2548"/>
      <c r="J23" s="3959"/>
      <c r="K23" s="3959"/>
      <c r="L23" s="3959"/>
    </row>
    <row r="24" spans="1:12" s="3958" customFormat="1">
      <c r="A24" s="3959"/>
      <c r="B24" s="2782" t="s">
        <v>708</v>
      </c>
      <c r="C24" s="3963" t="s">
        <v>4597</v>
      </c>
      <c r="D24" s="4883"/>
      <c r="E24" s="2560" t="s">
        <v>3062</v>
      </c>
      <c r="F24" s="3962"/>
      <c r="G24" s="3962"/>
      <c r="H24" s="3962"/>
      <c r="J24" s="3959"/>
      <c r="K24" s="3959"/>
      <c r="L24" s="3959"/>
    </row>
    <row r="25" spans="1:12" s="3958" customFormat="1" ht="21">
      <c r="A25" s="3959"/>
      <c r="B25" s="2404" t="s">
        <v>711</v>
      </c>
      <c r="C25" s="3960" t="s">
        <v>2541</v>
      </c>
      <c r="D25" s="2449" t="s">
        <v>5279</v>
      </c>
      <c r="E25" s="2449" t="s">
        <v>4595</v>
      </c>
      <c r="F25" s="3961"/>
      <c r="G25" s="3961"/>
      <c r="H25" s="3961"/>
      <c r="J25" s="3959"/>
      <c r="K25" s="3959"/>
      <c r="L25" s="3959"/>
    </row>
    <row r="26" spans="1:12" s="3958" customFormat="1" ht="21">
      <c r="A26" s="3959"/>
      <c r="B26" s="2479" t="s">
        <v>1035</v>
      </c>
      <c r="C26" s="3960" t="s">
        <v>4598</v>
      </c>
      <c r="D26" s="2449" t="s">
        <v>3112</v>
      </c>
      <c r="E26" s="2698" t="s">
        <v>3112</v>
      </c>
      <c r="F26" s="3961"/>
      <c r="G26" s="3961"/>
      <c r="H26" s="3961"/>
      <c r="J26" s="3959"/>
      <c r="K26" s="3959"/>
      <c r="L26" s="3959"/>
    </row>
    <row r="27" spans="1:12" s="3958" customFormat="1">
      <c r="A27" s="3959"/>
      <c r="B27" s="2404" t="s">
        <v>1038</v>
      </c>
      <c r="C27" s="3960" t="s">
        <v>3113</v>
      </c>
      <c r="D27" s="2735" t="s">
        <v>3114</v>
      </c>
      <c r="E27" s="2735" t="s">
        <v>3114</v>
      </c>
      <c r="F27" s="2544"/>
      <c r="G27" s="2544"/>
      <c r="H27" s="2544"/>
      <c r="J27" s="3959"/>
      <c r="K27" s="3959"/>
      <c r="L27" s="3959"/>
    </row>
    <row r="28" spans="1:12">
      <c r="A28" s="2912"/>
      <c r="B28" s="3957"/>
      <c r="C28" s="3956"/>
      <c r="D28" s="3956"/>
      <c r="E28" s="3955"/>
      <c r="F28" s="7732" t="s">
        <v>4599</v>
      </c>
      <c r="G28" s="7732"/>
      <c r="H28" s="7733"/>
      <c r="J28" s="2912"/>
      <c r="K28" s="2912"/>
      <c r="L28" s="2912"/>
    </row>
    <row r="29" spans="1:12" ht="31.5">
      <c r="A29" s="2912"/>
      <c r="B29" s="2782" t="s">
        <v>1041</v>
      </c>
      <c r="C29" s="3954" t="s">
        <v>4600</v>
      </c>
      <c r="D29" s="3953" t="s">
        <v>5280</v>
      </c>
      <c r="E29" s="3953" t="s">
        <v>4601</v>
      </c>
      <c r="F29" s="3952"/>
      <c r="G29" s="3952"/>
      <c r="H29" s="3952"/>
      <c r="J29" s="2912"/>
      <c r="K29" s="2912"/>
      <c r="L29" s="2912"/>
    </row>
    <row r="30" spans="1:12">
      <c r="A30" s="3951"/>
      <c r="B30" s="2495" t="s">
        <v>1047</v>
      </c>
      <c r="C30" s="2772" t="s">
        <v>3628</v>
      </c>
      <c r="D30" s="2852" t="s">
        <v>3629</v>
      </c>
      <c r="E30" s="2852" t="s">
        <v>3629</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&amp;CHR
PRILOG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40625" defaultRowHeight="11.25"/>
  <cols>
    <col min="1" max="1" width="2.85546875" style="2577" customWidth="1"/>
    <col min="2" max="2" width="6.28515625" style="2577" customWidth="1"/>
    <col min="3" max="3" width="71.7109375" style="2577" customWidth="1"/>
    <col min="4" max="4" width="30" style="3173" customWidth="1"/>
    <col min="5" max="5" width="26.5703125" style="2577" customWidth="1"/>
    <col min="6" max="10" width="14.7109375" style="2577" customWidth="1"/>
    <col min="11" max="11" width="3.42578125" style="2577" customWidth="1"/>
    <col min="12" max="16384" width="9.140625" style="2577"/>
  </cols>
  <sheetData>
    <row r="1" spans="2:10">
      <c r="B1" s="3052" t="s">
        <v>4602</v>
      </c>
    </row>
    <row r="2" spans="2:10">
      <c r="B2" s="3052"/>
    </row>
    <row r="3" spans="2:10">
      <c r="B3" s="3053" t="s">
        <v>4603</v>
      </c>
    </row>
    <row r="4" spans="2:10">
      <c r="B4" s="3053"/>
    </row>
    <row r="5" spans="2:10" ht="19.5" customHeight="1">
      <c r="B5" s="2589"/>
      <c r="C5" s="4896"/>
      <c r="D5" s="7480" t="s">
        <v>4909</v>
      </c>
      <c r="E5" s="7480" t="s">
        <v>5149</v>
      </c>
      <c r="F5" s="7746" t="s">
        <v>4605</v>
      </c>
      <c r="G5" s="7747"/>
      <c r="H5" s="7747"/>
      <c r="I5" s="7747"/>
      <c r="J5" s="7748"/>
    </row>
    <row r="6" spans="2:10" s="3646" customFormat="1" ht="116.25" customHeight="1">
      <c r="B6" s="4204"/>
      <c r="C6" s="7850"/>
      <c r="D6" s="7481"/>
      <c r="E6" s="7481"/>
      <c r="F6" s="3996" t="s">
        <v>4606</v>
      </c>
      <c r="G6" s="3996" t="s">
        <v>4607</v>
      </c>
      <c r="H6" s="3996" t="s">
        <v>4608</v>
      </c>
      <c r="I6" s="3996" t="s">
        <v>4609</v>
      </c>
      <c r="J6" s="3996" t="s">
        <v>4610</v>
      </c>
    </row>
    <row r="7" spans="2:10" ht="46.5" customHeight="1">
      <c r="B7" s="2586"/>
      <c r="C7" s="7850"/>
      <c r="D7" s="7481"/>
      <c r="E7" s="7481"/>
      <c r="F7" s="2611" t="s">
        <v>4611</v>
      </c>
      <c r="G7" s="2611" t="s">
        <v>4612</v>
      </c>
      <c r="H7" s="2611" t="s">
        <v>4613</v>
      </c>
      <c r="I7" s="2611" t="s">
        <v>4614</v>
      </c>
      <c r="J7" s="2611" t="s">
        <v>4615</v>
      </c>
    </row>
    <row r="8" spans="2:10" ht="51.75" customHeight="1">
      <c r="B8" s="2586"/>
      <c r="C8" s="4895"/>
      <c r="D8" s="7482"/>
      <c r="E8" s="7482"/>
      <c r="F8" s="2611" t="s">
        <v>5281</v>
      </c>
      <c r="G8" s="2611" t="s">
        <v>5282</v>
      </c>
      <c r="H8" s="2611" t="s">
        <v>5282</v>
      </c>
      <c r="I8" s="2611" t="s">
        <v>5281</v>
      </c>
      <c r="J8" s="2611" t="s">
        <v>5281</v>
      </c>
    </row>
    <row r="9" spans="2:10" ht="12.75" customHeight="1">
      <c r="B9" s="4894"/>
      <c r="C9" s="4893"/>
      <c r="D9" s="2611" t="s">
        <v>5283</v>
      </c>
      <c r="E9" s="2611" t="s">
        <v>5283</v>
      </c>
      <c r="F9" s="4031" t="s">
        <v>683</v>
      </c>
      <c r="G9" s="2694" t="s">
        <v>687</v>
      </c>
      <c r="H9" s="4031" t="s">
        <v>690</v>
      </c>
      <c r="I9" s="2694" t="s">
        <v>693</v>
      </c>
      <c r="J9" s="4030" t="s">
        <v>699</v>
      </c>
    </row>
    <row r="10" spans="2:10" ht="12.75" customHeight="1">
      <c r="B10" s="4029" t="s">
        <v>683</v>
      </c>
      <c r="C10" s="4028" t="s">
        <v>4616</v>
      </c>
      <c r="D10" s="4892"/>
      <c r="E10" s="4027" t="s">
        <v>4617</v>
      </c>
      <c r="F10" s="4026"/>
      <c r="G10" s="2625"/>
      <c r="H10" s="4026"/>
      <c r="I10" s="2625"/>
      <c r="J10" s="4025"/>
    </row>
    <row r="11" spans="2:10" ht="12.75" customHeight="1">
      <c r="B11" s="4010" t="s">
        <v>687</v>
      </c>
      <c r="C11" s="3049" t="s">
        <v>2727</v>
      </c>
      <c r="D11" s="2392" t="s">
        <v>4914</v>
      </c>
      <c r="E11" s="2392" t="s">
        <v>3062</v>
      </c>
      <c r="F11" s="4009"/>
      <c r="G11" s="3290"/>
      <c r="H11" s="4009"/>
      <c r="I11" s="3290"/>
      <c r="J11" s="4008"/>
    </row>
    <row r="12" spans="2:10" ht="12.75" customHeight="1">
      <c r="B12" s="4010" t="s">
        <v>690</v>
      </c>
      <c r="C12" s="3049" t="s">
        <v>3063</v>
      </c>
      <c r="D12" s="2392" t="s">
        <v>3064</v>
      </c>
      <c r="E12" s="2392" t="s">
        <v>3064</v>
      </c>
      <c r="F12" s="4009"/>
      <c r="G12" s="3290"/>
      <c r="H12" s="4009"/>
      <c r="I12" s="3290"/>
      <c r="J12" s="4008"/>
    </row>
    <row r="13" spans="2:10" ht="12.75" customHeight="1">
      <c r="B13" s="4010" t="s">
        <v>693</v>
      </c>
      <c r="C13" s="3049" t="s">
        <v>4618</v>
      </c>
      <c r="D13" s="2392" t="s">
        <v>3066</v>
      </c>
      <c r="E13" s="2392" t="s">
        <v>3066</v>
      </c>
      <c r="F13" s="4009"/>
      <c r="G13" s="3290"/>
      <c r="H13" s="4009"/>
      <c r="I13" s="3290"/>
      <c r="J13" s="4008"/>
    </row>
    <row r="14" spans="2:10" ht="12.75" customHeight="1">
      <c r="B14" s="4006" t="s">
        <v>699</v>
      </c>
      <c r="C14" s="3063" t="s">
        <v>3826</v>
      </c>
      <c r="D14" s="2685" t="s">
        <v>4619</v>
      </c>
      <c r="E14" s="2685" t="s">
        <v>4619</v>
      </c>
      <c r="F14" s="4024"/>
      <c r="G14" s="2681"/>
      <c r="H14" s="4024"/>
      <c r="I14" s="2681"/>
      <c r="J14" s="4023"/>
    </row>
    <row r="15" spans="2:10" ht="12.75" customHeight="1">
      <c r="B15" s="4010" t="s">
        <v>702</v>
      </c>
      <c r="C15" s="4022" t="s">
        <v>4620</v>
      </c>
      <c r="D15" s="4891"/>
      <c r="E15" s="2855" t="s">
        <v>4617</v>
      </c>
      <c r="F15" s="4021"/>
      <c r="G15" s="2606"/>
      <c r="H15" s="4021"/>
      <c r="I15" s="2606"/>
      <c r="J15" s="4020"/>
    </row>
    <row r="16" spans="2:10" ht="21">
      <c r="B16" s="4010" t="s">
        <v>705</v>
      </c>
      <c r="C16" s="3049" t="s">
        <v>4598</v>
      </c>
      <c r="D16" s="2799" t="s">
        <v>3112</v>
      </c>
      <c r="E16" s="2799" t="s">
        <v>3112</v>
      </c>
      <c r="F16" s="4019"/>
      <c r="G16" s="3216"/>
      <c r="H16" s="4018"/>
      <c r="I16" s="3216"/>
      <c r="J16" s="4017"/>
    </row>
    <row r="17" spans="2:11">
      <c r="B17" s="4006" t="s">
        <v>708</v>
      </c>
      <c r="C17" s="3063" t="s">
        <v>3113</v>
      </c>
      <c r="D17" s="2799" t="s">
        <v>3114</v>
      </c>
      <c r="E17" s="2799" t="s">
        <v>3114</v>
      </c>
      <c r="F17" s="4016"/>
      <c r="G17" s="4014"/>
      <c r="H17" s="4015"/>
      <c r="I17" s="4014"/>
      <c r="J17" s="4013"/>
    </row>
    <row r="18" spans="2:11" ht="31.5">
      <c r="B18" s="4012" t="s">
        <v>711</v>
      </c>
      <c r="C18" s="4011" t="s">
        <v>4621</v>
      </c>
      <c r="D18" s="2799" t="s">
        <v>5280</v>
      </c>
      <c r="E18" s="2855" t="s">
        <v>4622</v>
      </c>
      <c r="F18" s="4009"/>
      <c r="G18" s="3290"/>
      <c r="H18" s="4009"/>
      <c r="I18" s="3290"/>
      <c r="J18" s="4008"/>
    </row>
    <row r="19" spans="2:11" ht="21">
      <c r="B19" s="4010" t="s">
        <v>1035</v>
      </c>
      <c r="C19" s="3049" t="s">
        <v>3628</v>
      </c>
      <c r="D19" s="2855" t="s">
        <v>5131</v>
      </c>
      <c r="E19" s="2855" t="s">
        <v>4623</v>
      </c>
      <c r="F19" s="4009"/>
      <c r="G19" s="3290"/>
      <c r="H19" s="4009"/>
      <c r="I19" s="3290"/>
      <c r="J19" s="4008"/>
    </row>
    <row r="20" spans="2:11" ht="21">
      <c r="B20" s="4006" t="s">
        <v>1038</v>
      </c>
      <c r="C20" s="4007" t="s">
        <v>270</v>
      </c>
      <c r="D20" s="2860" t="s">
        <v>5284</v>
      </c>
      <c r="E20" s="2860" t="s">
        <v>4624</v>
      </c>
      <c r="F20" s="4004"/>
      <c r="G20" s="3366"/>
      <c r="H20" s="4004"/>
      <c r="I20" s="3366"/>
      <c r="J20" s="4003"/>
    </row>
    <row r="21" spans="2:11" ht="12.75" customHeight="1">
      <c r="B21" s="3345" t="s">
        <v>1041</v>
      </c>
      <c r="C21" s="4007" t="s">
        <v>4625</v>
      </c>
      <c r="D21" s="2860" t="s">
        <v>3652</v>
      </c>
      <c r="E21" s="2860" t="s">
        <v>3652</v>
      </c>
      <c r="F21" s="4004"/>
      <c r="G21" s="3366"/>
      <c r="H21" s="4004"/>
      <c r="I21" s="3366"/>
      <c r="J21" s="4003"/>
    </row>
    <row r="22" spans="2:11" ht="21">
      <c r="B22" s="4006" t="s">
        <v>1047</v>
      </c>
      <c r="C22" s="4005" t="s">
        <v>4626</v>
      </c>
      <c r="D22" s="2860" t="s">
        <v>5285</v>
      </c>
      <c r="E22" s="2860" t="s">
        <v>4627</v>
      </c>
      <c r="F22" s="4004"/>
      <c r="G22" s="3366"/>
      <c r="H22" s="4004"/>
      <c r="I22" s="3366"/>
      <c r="J22" s="4003"/>
    </row>
    <row r="23" spans="2:11" ht="12.75" customHeight="1">
      <c r="B23" s="4890" t="s">
        <v>1906</v>
      </c>
      <c r="C23" s="4889" t="s">
        <v>4628</v>
      </c>
      <c r="D23" s="2852" t="s">
        <v>4629</v>
      </c>
      <c r="E23" s="2852" t="s">
        <v>4629</v>
      </c>
      <c r="F23" s="4000"/>
      <c r="G23" s="3617"/>
      <c r="H23" s="4000"/>
      <c r="I23" s="3617"/>
      <c r="J23" s="3999"/>
    </row>
    <row r="24" spans="2:11" ht="12.75">
      <c r="B24" s="2374"/>
      <c r="C24" s="3053"/>
    </row>
    <row r="25" spans="2:11" s="3199" customFormat="1" ht="12.75">
      <c r="B25" s="3332" t="s">
        <v>4630</v>
      </c>
      <c r="E25" s="3998"/>
    </row>
    <row r="26" spans="2:11" s="3199" customFormat="1" ht="12.75">
      <c r="B26" s="3333"/>
      <c r="E26" s="3998"/>
    </row>
    <row r="27" spans="2:11" s="3199" customFormat="1" ht="21.75" customHeight="1">
      <c r="B27" s="2815"/>
      <c r="C27" s="3997"/>
      <c r="D27" s="7480" t="s">
        <v>4909</v>
      </c>
      <c r="E27" s="7480" t="s">
        <v>3560</v>
      </c>
      <c r="F27" s="7746" t="s">
        <v>3222</v>
      </c>
      <c r="G27" s="7747"/>
      <c r="H27" s="7747"/>
      <c r="I27" s="7747"/>
      <c r="J27" s="7748"/>
    </row>
    <row r="28" spans="2:11" s="3199" customFormat="1" ht="129.75" customHeight="1">
      <c r="B28" s="4888"/>
      <c r="C28" s="7851"/>
      <c r="D28" s="7481"/>
      <c r="E28" s="7481"/>
      <c r="F28" s="3996" t="s">
        <v>4606</v>
      </c>
      <c r="G28" s="3996" t="s">
        <v>4607</v>
      </c>
      <c r="H28" s="3996" t="s">
        <v>4608</v>
      </c>
      <c r="I28" s="3996" t="s">
        <v>4609</v>
      </c>
      <c r="J28" s="3996" t="s">
        <v>4610</v>
      </c>
      <c r="K28" s="3995"/>
    </row>
    <row r="29" spans="2:11" s="3199" customFormat="1" ht="21">
      <c r="B29" s="4888"/>
      <c r="C29" s="7851"/>
      <c r="D29" s="7481"/>
      <c r="E29" s="7481"/>
      <c r="F29" s="2611" t="s">
        <v>4611</v>
      </c>
      <c r="G29" s="2611" t="s">
        <v>4632</v>
      </c>
      <c r="H29" s="2611" t="s">
        <v>4633</v>
      </c>
      <c r="I29" s="2611" t="s">
        <v>4614</v>
      </c>
      <c r="J29" s="2611" t="s">
        <v>4615</v>
      </c>
      <c r="K29" s="3995"/>
    </row>
    <row r="30" spans="2:11" s="3199" customFormat="1" ht="25.5" customHeight="1">
      <c r="B30" s="3229"/>
      <c r="C30" s="7851"/>
      <c r="D30" s="7482"/>
      <c r="E30" s="7482"/>
      <c r="F30" s="2611"/>
      <c r="G30" s="2611"/>
      <c r="H30" s="2611"/>
      <c r="I30" s="2611"/>
      <c r="J30" s="2611"/>
      <c r="K30" s="3106"/>
    </row>
    <row r="31" spans="2:11" s="3199" customFormat="1" ht="21">
      <c r="B31" s="4887"/>
      <c r="C31" s="4067"/>
      <c r="D31" s="2611" t="s">
        <v>5286</v>
      </c>
      <c r="E31" s="2611" t="s">
        <v>5286</v>
      </c>
      <c r="F31" s="2937" t="s">
        <v>683</v>
      </c>
      <c r="G31" s="2937" t="s">
        <v>687</v>
      </c>
      <c r="H31" s="2937" t="s">
        <v>690</v>
      </c>
      <c r="I31" s="2937" t="s">
        <v>693</v>
      </c>
      <c r="J31" s="2937" t="s">
        <v>699</v>
      </c>
      <c r="K31" s="3106"/>
    </row>
    <row r="32" spans="2:11" s="3199" customFormat="1" ht="27" customHeight="1">
      <c r="B32" s="3349" t="s">
        <v>683</v>
      </c>
      <c r="C32" s="3139" t="s">
        <v>3223</v>
      </c>
      <c r="D32" s="4027" t="s">
        <v>5002</v>
      </c>
      <c r="E32" s="3994" t="s">
        <v>4634</v>
      </c>
      <c r="F32" s="3993"/>
      <c r="G32" s="3993"/>
      <c r="H32" s="3993"/>
      <c r="I32" s="3993"/>
      <c r="J32" s="3993"/>
      <c r="K32" s="3106"/>
    </row>
    <row r="33" spans="2:11" s="3199" customFormat="1" ht="21">
      <c r="B33" s="2699" t="s">
        <v>687</v>
      </c>
      <c r="C33" s="2606" t="s">
        <v>4635</v>
      </c>
      <c r="D33" s="2855" t="s">
        <v>5004</v>
      </c>
      <c r="E33" s="3601" t="s">
        <v>4636</v>
      </c>
      <c r="F33" s="3216"/>
      <c r="G33" s="3216"/>
      <c r="H33" s="3216"/>
      <c r="I33" s="3216"/>
      <c r="J33" s="3216"/>
      <c r="K33" s="3106"/>
    </row>
    <row r="34" spans="2:11" s="3199" customFormat="1" ht="21">
      <c r="B34" s="3346" t="s">
        <v>690</v>
      </c>
      <c r="C34" s="2606" t="s">
        <v>3250</v>
      </c>
      <c r="D34" s="2855" t="s">
        <v>5006</v>
      </c>
      <c r="E34" s="3601" t="s">
        <v>4637</v>
      </c>
      <c r="F34" s="3216"/>
      <c r="G34" s="3216"/>
      <c r="H34" s="3216"/>
      <c r="I34" s="3216"/>
      <c r="J34" s="3216"/>
      <c r="K34" s="3106"/>
    </row>
    <row r="35" spans="2:11" s="3199" customFormat="1" ht="12.75" customHeight="1">
      <c r="B35" s="2699" t="s">
        <v>693</v>
      </c>
      <c r="C35" s="2606" t="s">
        <v>3260</v>
      </c>
      <c r="D35" s="2855" t="s">
        <v>5008</v>
      </c>
      <c r="E35" s="3601" t="s">
        <v>4638</v>
      </c>
      <c r="F35" s="3216"/>
      <c r="G35" s="3216"/>
      <c r="H35" s="3216"/>
      <c r="I35" s="3216"/>
      <c r="J35" s="3216"/>
      <c r="K35" s="3106"/>
    </row>
    <row r="36" spans="2:11" s="3199" customFormat="1" ht="12.75" customHeight="1">
      <c r="B36" s="2699" t="s">
        <v>699</v>
      </c>
      <c r="C36" s="2606" t="s">
        <v>4639</v>
      </c>
      <c r="D36" s="2855" t="s">
        <v>5009</v>
      </c>
      <c r="E36" s="3601" t="s">
        <v>4638</v>
      </c>
      <c r="F36" s="3216"/>
      <c r="G36" s="3216"/>
      <c r="H36" s="3216"/>
      <c r="I36" s="3216"/>
      <c r="J36" s="3216"/>
      <c r="K36" s="3106"/>
    </row>
    <row r="37" spans="2:11" s="3199" customFormat="1" ht="31.5">
      <c r="B37" s="2699" t="s">
        <v>702</v>
      </c>
      <c r="C37" s="2606" t="s">
        <v>4640</v>
      </c>
      <c r="D37" s="2855" t="s">
        <v>5010</v>
      </c>
      <c r="E37" s="2855" t="s">
        <v>4641</v>
      </c>
      <c r="F37" s="3216"/>
      <c r="G37" s="3216"/>
      <c r="H37" s="3216"/>
      <c r="I37" s="3216"/>
      <c r="J37" s="3216"/>
      <c r="K37" s="3106"/>
    </row>
    <row r="38" spans="2:11" s="3199" customFormat="1" ht="21">
      <c r="B38" s="2699" t="s">
        <v>705</v>
      </c>
      <c r="C38" s="2606" t="s">
        <v>4642</v>
      </c>
      <c r="D38" s="2855" t="s">
        <v>5287</v>
      </c>
      <c r="E38" s="2855" t="s">
        <v>4643</v>
      </c>
      <c r="F38" s="3216"/>
      <c r="G38" s="3216"/>
      <c r="H38" s="3216"/>
      <c r="I38" s="3216"/>
      <c r="J38" s="3216"/>
      <c r="K38" s="3106"/>
    </row>
    <row r="39" spans="2:11" s="3199" customFormat="1" ht="21">
      <c r="B39" s="2945" t="s">
        <v>708</v>
      </c>
      <c r="C39" s="3992" t="s">
        <v>4644</v>
      </c>
      <c r="D39" s="2852" t="s">
        <v>5288</v>
      </c>
      <c r="E39" s="2852" t="s">
        <v>4645</v>
      </c>
      <c r="F39" s="3991"/>
      <c r="G39" s="3991"/>
      <c r="H39" s="3991"/>
      <c r="I39" s="3991"/>
      <c r="J39" s="3991"/>
      <c r="K39" s="3106"/>
    </row>
    <row r="40" spans="2:11" s="3199" customFormat="1" ht="12.75" customHeight="1">
      <c r="B40" s="2945" t="s">
        <v>711</v>
      </c>
      <c r="C40" s="3992" t="s">
        <v>5289</v>
      </c>
      <c r="D40" s="2852" t="s">
        <v>4647</v>
      </c>
      <c r="E40" s="2852" t="s">
        <v>4647</v>
      </c>
      <c r="F40" s="3991"/>
      <c r="G40" s="3991"/>
      <c r="H40" s="3991"/>
      <c r="I40" s="3991"/>
      <c r="J40" s="3991"/>
      <c r="K40" s="3106"/>
    </row>
    <row r="41" spans="2:11" ht="12.75">
      <c r="C41" s="2374"/>
      <c r="D41" s="2374"/>
      <c r="E41" s="2374"/>
      <c r="F41" s="2374"/>
      <c r="G41" s="2374"/>
      <c r="H41" s="2374"/>
      <c r="I41" s="2374"/>
      <c r="J41" s="2374"/>
    </row>
    <row r="42" spans="2:11" ht="12.75">
      <c r="C42" s="2374"/>
      <c r="D42" s="2374"/>
      <c r="E42" s="2374"/>
      <c r="F42" s="2374"/>
      <c r="G42" s="2374"/>
      <c r="H42" s="2374"/>
      <c r="I42" s="2374"/>
      <c r="J42" s="2374"/>
    </row>
    <row r="43" spans="2:11" ht="12.75">
      <c r="C43" s="2374"/>
      <c r="D43" s="2374"/>
      <c r="E43" s="2374"/>
      <c r="F43" s="2374"/>
      <c r="G43" s="2374"/>
      <c r="H43" s="2374"/>
      <c r="I43" s="2374"/>
      <c r="J43" s="2374"/>
    </row>
    <row r="44" spans="2:11" ht="12.75">
      <c r="C44" s="2374"/>
      <c r="D44" s="2849"/>
      <c r="E44" s="2374"/>
      <c r="F44" s="2374"/>
      <c r="G44" s="2374"/>
      <c r="H44" s="2374"/>
      <c r="I44" s="2374"/>
      <c r="J44" s="2374"/>
    </row>
    <row r="45" spans="2:11" ht="12.75">
      <c r="C45" s="2374"/>
      <c r="D45" s="2374"/>
      <c r="E45" s="2374"/>
      <c r="F45" s="2374"/>
      <c r="G45" s="2374"/>
      <c r="H45" s="2374"/>
      <c r="I45" s="2374"/>
      <c r="J45" s="2374"/>
    </row>
    <row r="46" spans="2:11" ht="12.7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&amp;CHR
PRILOG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4648</v>
      </c>
      <c r="C1" s="3052"/>
      <c r="D1" s="3052"/>
      <c r="E1" s="2626"/>
      <c r="F1" s="2626"/>
      <c r="M1" s="2626"/>
    </row>
    <row r="2" spans="2:22">
      <c r="B2" s="2575"/>
      <c r="C2" s="3052"/>
      <c r="D2" s="3052"/>
      <c r="E2" s="2626"/>
      <c r="F2" s="2626"/>
      <c r="M2" s="2626"/>
    </row>
    <row r="3" spans="2:22">
      <c r="B3" s="2626" t="s">
        <v>4649</v>
      </c>
      <c r="C3" s="3053"/>
      <c r="D3" s="3053"/>
      <c r="E3" s="2626"/>
      <c r="F3" s="2626"/>
      <c r="M3" s="2626"/>
    </row>
    <row r="4" spans="2:22">
      <c r="B4" s="3053"/>
      <c r="C4" s="3053"/>
      <c r="D4" s="3053"/>
      <c r="E4" s="3053"/>
      <c r="F4" s="3053"/>
      <c r="M4" s="3053"/>
    </row>
    <row r="5" spans="2:22" s="4037" customFormat="1" ht="61.5" customHeight="1">
      <c r="B5" s="480" t="s">
        <v>4650</v>
      </c>
      <c r="C5" s="480" t="s">
        <v>2516</v>
      </c>
      <c r="D5" s="480" t="s">
        <v>4651</v>
      </c>
      <c r="E5" s="480" t="s">
        <v>4652</v>
      </c>
      <c r="F5" s="480" t="s">
        <v>4653</v>
      </c>
      <c r="G5" s="480" t="s">
        <v>4654</v>
      </c>
      <c r="H5" s="480" t="s">
        <v>4655</v>
      </c>
      <c r="I5" s="480" t="s">
        <v>4656</v>
      </c>
      <c r="J5" s="480" t="s">
        <v>4657</v>
      </c>
      <c r="K5" s="480" t="s">
        <v>4658</v>
      </c>
      <c r="L5" s="480" t="s">
        <v>4659</v>
      </c>
      <c r="M5" s="480" t="s">
        <v>4660</v>
      </c>
      <c r="N5" s="480" t="s">
        <v>4661</v>
      </c>
      <c r="O5" s="480" t="s">
        <v>4662</v>
      </c>
      <c r="P5" s="480" t="s">
        <v>4663</v>
      </c>
      <c r="Q5" s="480" t="s">
        <v>4664</v>
      </c>
      <c r="R5" s="480" t="s">
        <v>4665</v>
      </c>
      <c r="S5" s="480" t="s">
        <v>3050</v>
      </c>
      <c r="T5" s="480" t="s">
        <v>4666</v>
      </c>
      <c r="U5" s="480" t="s">
        <v>4667</v>
      </c>
      <c r="V5" s="480" t="s">
        <v>4668</v>
      </c>
    </row>
    <row r="6" spans="2:22" s="4038" customFormat="1" ht="72" customHeight="1">
      <c r="B6" s="2611" t="s">
        <v>4669</v>
      </c>
      <c r="C6" s="2611" t="s">
        <v>4670</v>
      </c>
      <c r="D6" s="2611" t="s">
        <v>4671</v>
      </c>
      <c r="E6" s="2611" t="s">
        <v>4672</v>
      </c>
      <c r="F6" s="2611" t="s">
        <v>4673</v>
      </c>
      <c r="G6" s="2611" t="s">
        <v>4674</v>
      </c>
      <c r="H6" s="2611" t="s">
        <v>4675</v>
      </c>
      <c r="I6" s="2611" t="s">
        <v>4675</v>
      </c>
      <c r="J6" s="2611" t="s">
        <v>4675</v>
      </c>
      <c r="K6" s="2611" t="s">
        <v>4676</v>
      </c>
      <c r="L6" s="2611" t="s">
        <v>4677</v>
      </c>
      <c r="M6" s="2611" t="s">
        <v>4678</v>
      </c>
      <c r="N6" s="2611" t="s">
        <v>4679</v>
      </c>
      <c r="O6" s="2611" t="s">
        <v>4680</v>
      </c>
      <c r="P6" s="2611" t="s">
        <v>4681</v>
      </c>
      <c r="Q6" s="2611" t="s">
        <v>4682</v>
      </c>
      <c r="R6" s="2611" t="s">
        <v>4683</v>
      </c>
      <c r="S6" s="2611" t="s">
        <v>4684</v>
      </c>
      <c r="T6" s="2611" t="s">
        <v>4685</v>
      </c>
      <c r="U6" s="2611" t="s">
        <v>4686</v>
      </c>
      <c r="V6" s="2611" t="s">
        <v>4687</v>
      </c>
    </row>
    <row r="7" spans="2:22" s="4898" customFormat="1" ht="14.45" customHeight="1">
      <c r="B7" s="4897" t="s">
        <v>1597</v>
      </c>
      <c r="C7" s="4897" t="s">
        <v>684</v>
      </c>
      <c r="D7" s="4897" t="s">
        <v>2656</v>
      </c>
      <c r="E7" s="4897" t="s">
        <v>690</v>
      </c>
      <c r="F7" s="4897" t="s">
        <v>693</v>
      </c>
      <c r="G7" s="4897" t="s">
        <v>699</v>
      </c>
      <c r="H7" s="4897" t="s">
        <v>702</v>
      </c>
      <c r="I7" s="4897" t="s">
        <v>705</v>
      </c>
      <c r="J7" s="4897" t="s">
        <v>708</v>
      </c>
      <c r="K7" s="4897" t="s">
        <v>711</v>
      </c>
      <c r="L7" s="4897" t="s">
        <v>1868</v>
      </c>
      <c r="M7" s="4897" t="s">
        <v>1035</v>
      </c>
      <c r="N7" s="4897" t="s">
        <v>1038</v>
      </c>
      <c r="O7" s="4897" t="s">
        <v>1041</v>
      </c>
      <c r="P7" s="4897" t="s">
        <v>720</v>
      </c>
      <c r="Q7" s="4897" t="s">
        <v>723</v>
      </c>
      <c r="R7" s="4897" t="s">
        <v>726</v>
      </c>
      <c r="S7" s="4897" t="s">
        <v>729</v>
      </c>
      <c r="T7" s="4897" t="s">
        <v>732</v>
      </c>
      <c r="U7" s="4897" t="s">
        <v>735</v>
      </c>
      <c r="V7" s="4897"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4688</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3" t="s">
        <v>4689</v>
      </c>
      <c r="C13" s="7492" t="s">
        <v>4690</v>
      </c>
      <c r="D13" s="7494"/>
      <c r="E13" s="7492" t="s">
        <v>4691</v>
      </c>
      <c r="F13" s="7493"/>
      <c r="G13" s="7493"/>
      <c r="H13" s="7494"/>
      <c r="I13" s="7483" t="s">
        <v>4692</v>
      </c>
      <c r="J13" s="7483" t="s">
        <v>3050</v>
      </c>
      <c r="K13" s="7497" t="s">
        <v>4666</v>
      </c>
      <c r="L13" s="2724"/>
    </row>
    <row r="14" spans="2:22" ht="26.45" customHeight="1">
      <c r="B14" s="7484"/>
      <c r="C14" s="480" t="s">
        <v>1008</v>
      </c>
      <c r="D14" s="480" t="s">
        <v>2516</v>
      </c>
      <c r="E14" s="480" t="s">
        <v>4650</v>
      </c>
      <c r="F14" s="480" t="s">
        <v>2516</v>
      </c>
      <c r="G14" s="480" t="s">
        <v>4651</v>
      </c>
      <c r="H14" s="480" t="s">
        <v>4693</v>
      </c>
      <c r="I14" s="7484"/>
      <c r="J14" s="7484"/>
      <c r="K14" s="7499"/>
    </row>
    <row r="15" spans="2:22" ht="31.5">
      <c r="B15" s="2611" t="s">
        <v>4694</v>
      </c>
      <c r="C15" s="2611" t="s">
        <v>4695</v>
      </c>
      <c r="D15" s="2611" t="s">
        <v>4696</v>
      </c>
      <c r="E15" s="2611" t="s">
        <v>4697</v>
      </c>
      <c r="F15" s="2611" t="s">
        <v>4698</v>
      </c>
      <c r="G15" s="2611" t="s">
        <v>4699</v>
      </c>
      <c r="H15" s="2611"/>
      <c r="I15" s="2611" t="s">
        <v>4700</v>
      </c>
      <c r="J15" s="2611" t="s">
        <v>4701</v>
      </c>
      <c r="K15" s="2611" t="s">
        <v>4702</v>
      </c>
    </row>
    <row r="16" spans="2:22">
      <c r="B16" s="2568" t="s">
        <v>683</v>
      </c>
      <c r="C16" s="2568" t="s">
        <v>1598</v>
      </c>
      <c r="D16" s="2568" t="s">
        <v>2656</v>
      </c>
      <c r="E16" s="2568" t="s">
        <v>3824</v>
      </c>
      <c r="F16" s="2568" t="s">
        <v>1017</v>
      </c>
      <c r="G16" s="2568" t="s">
        <v>696</v>
      </c>
      <c r="H16" s="2568" t="s">
        <v>699</v>
      </c>
      <c r="I16" s="2568" t="s">
        <v>702</v>
      </c>
      <c r="J16" s="2568" t="s">
        <v>705</v>
      </c>
      <c r="K16" s="2568" t="s">
        <v>708</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&amp;CHR
Prilog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40625" defaultRowHeight="11.25"/>
  <cols>
    <col min="1" max="1" width="1.7109375" style="2577" customWidth="1"/>
    <col min="2" max="2" width="5.42578125" style="2577" customWidth="1"/>
    <col min="3" max="3" width="46.7109375" style="2577" customWidth="1"/>
    <col min="4" max="4" width="29.42578125" style="2577" customWidth="1"/>
    <col min="5" max="5" width="23.85546875" style="2577" customWidth="1"/>
    <col min="6" max="6" width="18.42578125" style="2577" customWidth="1"/>
    <col min="7" max="7" width="16" style="2577" customWidth="1"/>
    <col min="8" max="8" width="17.85546875" style="2577" customWidth="1"/>
    <col min="9" max="9" width="13.85546875" style="2577" customWidth="1"/>
    <col min="10" max="10" width="4" style="2577" customWidth="1"/>
    <col min="11" max="11" width="57.7109375" style="2577" customWidth="1"/>
    <col min="12" max="13" width="9.5703125" style="2577" customWidth="1"/>
    <col min="14" max="14" width="10.5703125" style="2577" customWidth="1"/>
    <col min="15" max="15" width="4.85546875" style="2577" customWidth="1"/>
    <col min="16" max="16384" width="9.140625" style="2577"/>
  </cols>
  <sheetData>
    <row r="1" spans="2:14">
      <c r="B1" s="2575" t="s">
        <v>4703</v>
      </c>
    </row>
    <row r="2" spans="2:14">
      <c r="B2" s="2626"/>
    </row>
    <row r="3" spans="2:14">
      <c r="B3" s="4072" t="s">
        <v>4704</v>
      </c>
      <c r="F3" s="4070"/>
      <c r="G3" s="4070"/>
      <c r="H3" s="4070"/>
      <c r="I3" s="4070"/>
      <c r="J3" s="4070"/>
      <c r="K3" s="4070"/>
      <c r="L3" s="4070"/>
    </row>
    <row r="4" spans="2:14">
      <c r="C4" s="4071"/>
      <c r="D4" s="4071"/>
      <c r="F4" s="4070"/>
      <c r="G4" s="4070"/>
      <c r="H4" s="4070"/>
      <c r="I4" s="4070"/>
      <c r="J4" s="4070"/>
      <c r="K4" s="4070"/>
      <c r="L4" s="4070"/>
    </row>
    <row r="5" spans="2:14" ht="30" customHeight="1">
      <c r="B5" s="7740"/>
      <c r="C5" s="7741"/>
      <c r="D5" s="7480" t="s">
        <v>5290</v>
      </c>
      <c r="E5" s="7480" t="s">
        <v>5291</v>
      </c>
      <c r="F5" s="7483" t="s">
        <v>4706</v>
      </c>
      <c r="G5" s="7495" t="s">
        <v>4707</v>
      </c>
      <c r="H5" s="7753"/>
      <c r="I5" s="7754"/>
      <c r="J5" s="3263"/>
      <c r="K5" s="3263"/>
      <c r="L5" s="3263"/>
      <c r="M5" s="3263"/>
      <c r="N5" s="3263"/>
    </row>
    <row r="6" spans="2:14" ht="21">
      <c r="B6" s="7744"/>
      <c r="C6" s="7745"/>
      <c r="D6" s="7482"/>
      <c r="E6" s="7482"/>
      <c r="F6" s="7484"/>
      <c r="G6" s="480" t="s">
        <v>4708</v>
      </c>
      <c r="H6" s="480" t="s">
        <v>4709</v>
      </c>
      <c r="I6" s="480" t="s">
        <v>4710</v>
      </c>
      <c r="J6" s="3263"/>
      <c r="K6" s="3263"/>
      <c r="L6" s="3263"/>
      <c r="M6" s="3263"/>
      <c r="N6" s="3263"/>
    </row>
    <row r="7" spans="2:14" ht="12.75">
      <c r="B7" s="2583"/>
      <c r="C7" s="7755" t="s">
        <v>3731</v>
      </c>
      <c r="D7" s="7755"/>
      <c r="E7" s="7756"/>
      <c r="F7" s="2937" t="s">
        <v>683</v>
      </c>
      <c r="G7" s="2937" t="s">
        <v>687</v>
      </c>
      <c r="H7" s="2937" t="s">
        <v>690</v>
      </c>
      <c r="I7" s="2937" t="s">
        <v>693</v>
      </c>
      <c r="J7" s="3263"/>
      <c r="K7" s="3263"/>
      <c r="L7" s="3263"/>
      <c r="M7" s="3263"/>
      <c r="N7" s="3263"/>
    </row>
    <row r="8" spans="2:14" s="3106" customFormat="1" ht="42">
      <c r="B8" s="2710" t="s">
        <v>684</v>
      </c>
      <c r="C8" s="2709" t="s">
        <v>2918</v>
      </c>
      <c r="D8" s="4740" t="s">
        <v>5292</v>
      </c>
      <c r="E8" s="2449" t="s">
        <v>3071</v>
      </c>
      <c r="F8" s="4069"/>
      <c r="G8" s="4069"/>
      <c r="H8" s="4068"/>
      <c r="I8" s="4068"/>
      <c r="J8" s="3334"/>
      <c r="K8" s="3334"/>
      <c r="L8" s="3334"/>
      <c r="M8" s="3334"/>
      <c r="N8" s="3334"/>
    </row>
    <row r="9" spans="2:14" s="3106" customFormat="1" ht="12.75">
      <c r="B9" s="2699" t="s">
        <v>1736</v>
      </c>
      <c r="C9" s="2555" t="s">
        <v>3063</v>
      </c>
      <c r="D9" s="4705" t="s">
        <v>4915</v>
      </c>
      <c r="E9" s="2392" t="s">
        <v>3064</v>
      </c>
      <c r="F9" s="4063"/>
      <c r="G9" s="4063"/>
      <c r="H9" s="4061"/>
      <c r="I9" s="4061"/>
      <c r="J9" s="3334"/>
      <c r="K9" s="3334"/>
      <c r="L9" s="3334"/>
      <c r="M9" s="3334"/>
      <c r="N9" s="3334"/>
    </row>
    <row r="10" spans="2:14" s="3106" customFormat="1" ht="12.75">
      <c r="B10" s="2699" t="s">
        <v>1738</v>
      </c>
      <c r="C10" s="2555" t="s">
        <v>3065</v>
      </c>
      <c r="D10" s="4705" t="s">
        <v>4916</v>
      </c>
      <c r="E10" s="2392" t="s">
        <v>3066</v>
      </c>
      <c r="F10" s="4063"/>
      <c r="G10" s="4063"/>
      <c r="H10" s="4061"/>
      <c r="I10" s="4061"/>
      <c r="J10" s="3334"/>
      <c r="K10" s="3334"/>
      <c r="L10" s="3334"/>
      <c r="M10" s="3334"/>
      <c r="N10" s="3334"/>
    </row>
    <row r="11" spans="2:14" s="2374" customFormat="1" ht="42">
      <c r="B11" s="4620" t="s">
        <v>1598</v>
      </c>
      <c r="C11" s="4719" t="s">
        <v>2919</v>
      </c>
      <c r="D11" s="2392" t="s">
        <v>4929</v>
      </c>
      <c r="E11" s="4709"/>
      <c r="F11" s="4069"/>
      <c r="G11" s="4069"/>
      <c r="H11" s="4068"/>
      <c r="I11" s="4068"/>
    </row>
    <row r="12" spans="2:14" s="2374" customFormat="1" ht="21">
      <c r="B12" s="4620" t="s">
        <v>2648</v>
      </c>
      <c r="C12" s="4706" t="s">
        <v>2727</v>
      </c>
      <c r="D12" s="2392" t="s">
        <v>4914</v>
      </c>
      <c r="E12" s="4709"/>
      <c r="F12" s="4069"/>
      <c r="G12" s="4069"/>
      <c r="H12" s="4068"/>
      <c r="I12" s="4068"/>
    </row>
    <row r="13" spans="2:14" s="2374" customFormat="1" ht="12.75">
      <c r="B13" s="4620" t="s">
        <v>5293</v>
      </c>
      <c r="C13" s="4706" t="s">
        <v>3063</v>
      </c>
      <c r="D13" s="2392" t="s">
        <v>3064</v>
      </c>
      <c r="E13" s="4709"/>
      <c r="F13" s="4063"/>
      <c r="G13" s="4063"/>
      <c r="H13" s="4061"/>
      <c r="I13" s="4061"/>
    </row>
    <row r="14" spans="2:14" s="2374" customFormat="1" ht="12.75">
      <c r="B14" s="4620" t="s">
        <v>5294</v>
      </c>
      <c r="C14" s="4706" t="s">
        <v>3065</v>
      </c>
      <c r="D14" s="2392" t="s">
        <v>3066</v>
      </c>
      <c r="E14" s="4709"/>
      <c r="F14" s="4063"/>
      <c r="G14" s="4063"/>
      <c r="H14" s="4061"/>
      <c r="I14" s="4061"/>
    </row>
    <row r="15" spans="2:14" s="2374" customFormat="1" ht="31.5">
      <c r="B15" s="4620" t="s">
        <v>3824</v>
      </c>
      <c r="C15" s="4719" t="s">
        <v>2920</v>
      </c>
      <c r="D15" s="2392" t="s">
        <v>4930</v>
      </c>
      <c r="E15" s="4709"/>
      <c r="F15" s="4069"/>
      <c r="G15" s="4069"/>
      <c r="H15" s="4068"/>
      <c r="I15" s="4068"/>
    </row>
    <row r="16" spans="2:14" s="2374" customFormat="1" ht="21">
      <c r="B16" s="4620" t="s">
        <v>3825</v>
      </c>
      <c r="C16" s="4706" t="s">
        <v>2727</v>
      </c>
      <c r="D16" s="2392" t="s">
        <v>4914</v>
      </c>
      <c r="E16" s="4709"/>
      <c r="F16" s="4069"/>
      <c r="G16" s="4069"/>
      <c r="H16" s="4068"/>
      <c r="I16" s="4068"/>
    </row>
    <row r="17" spans="2:14" s="2374" customFormat="1" ht="12.75">
      <c r="B17" s="4620" t="s">
        <v>5295</v>
      </c>
      <c r="C17" s="4706" t="s">
        <v>3063</v>
      </c>
      <c r="D17" s="2392" t="s">
        <v>3064</v>
      </c>
      <c r="E17" s="4709"/>
      <c r="F17" s="4063"/>
      <c r="G17" s="4063"/>
      <c r="H17" s="4061"/>
      <c r="I17" s="4061"/>
    </row>
    <row r="18" spans="2:14" s="2374" customFormat="1" ht="12.75">
      <c r="B18" s="4904" t="s">
        <v>5118</v>
      </c>
      <c r="C18" s="4717" t="s">
        <v>3065</v>
      </c>
      <c r="D18" s="2392" t="s">
        <v>3066</v>
      </c>
      <c r="E18" s="4716"/>
      <c r="F18" s="4063"/>
      <c r="G18" s="4063"/>
      <c r="H18" s="4061"/>
      <c r="I18" s="4061"/>
    </row>
    <row r="19" spans="2:14" s="3106" customFormat="1" ht="12.75">
      <c r="B19" s="4045"/>
      <c r="C19" s="4067" t="s">
        <v>3736</v>
      </c>
      <c r="D19" s="4066"/>
      <c r="E19" s="4066"/>
      <c r="F19" s="480"/>
      <c r="G19" s="480"/>
      <c r="H19" s="480"/>
      <c r="I19" s="480"/>
      <c r="J19" s="3334"/>
      <c r="K19" s="3334"/>
      <c r="L19" s="3334"/>
      <c r="M19" s="3334"/>
      <c r="N19" s="3334"/>
    </row>
    <row r="20" spans="2:14" s="3106" customFormat="1" ht="31.5">
      <c r="B20" s="2974" t="s">
        <v>705</v>
      </c>
      <c r="C20" s="2566" t="s">
        <v>3119</v>
      </c>
      <c r="D20" s="4740" t="s">
        <v>4949</v>
      </c>
      <c r="E20" s="2698" t="s">
        <v>3120</v>
      </c>
      <c r="F20" s="2688"/>
      <c r="G20" s="4065"/>
      <c r="H20" s="4064"/>
      <c r="I20" s="4064"/>
      <c r="J20" s="3334"/>
      <c r="K20" s="3334"/>
      <c r="L20" s="3334"/>
      <c r="M20" s="3334"/>
      <c r="N20" s="3334"/>
    </row>
    <row r="21" spans="2:14" s="3106" customFormat="1" ht="21">
      <c r="B21" s="2733" t="s">
        <v>708</v>
      </c>
      <c r="C21" s="2555" t="s">
        <v>3111</v>
      </c>
      <c r="D21" s="4740" t="s">
        <v>4950</v>
      </c>
      <c r="E21" s="2698" t="s">
        <v>3112</v>
      </c>
      <c r="F21" s="4063"/>
      <c r="G21" s="4062"/>
      <c r="H21" s="4061"/>
      <c r="I21" s="4061"/>
      <c r="J21" s="3334"/>
      <c r="K21" s="3334"/>
      <c r="L21" s="3334"/>
      <c r="M21" s="3334"/>
      <c r="N21" s="3334"/>
    </row>
    <row r="22" spans="2:14" s="3106" customFormat="1">
      <c r="B22" s="2733" t="s">
        <v>711</v>
      </c>
      <c r="C22" s="2555" t="s">
        <v>3113</v>
      </c>
      <c r="D22" s="4705" t="s">
        <v>3064</v>
      </c>
      <c r="E22" s="2799" t="s">
        <v>3114</v>
      </c>
      <c r="F22" s="4063"/>
      <c r="G22" s="4062"/>
      <c r="H22" s="4061"/>
      <c r="I22" s="4061"/>
      <c r="L22" s="4060"/>
      <c r="M22" s="4059"/>
    </row>
    <row r="23" spans="2:14" s="3106" customFormat="1">
      <c r="B23" s="2732" t="s">
        <v>1035</v>
      </c>
      <c r="C23" s="2545" t="s">
        <v>3115</v>
      </c>
      <c r="D23" s="4899" t="s">
        <v>4951</v>
      </c>
      <c r="E23" s="3610" t="s">
        <v>3116</v>
      </c>
      <c r="F23" s="4058"/>
      <c r="G23" s="4057"/>
      <c r="H23" s="4056"/>
      <c r="I23" s="4056"/>
    </row>
    <row r="24" spans="2:14" s="3106" customFormat="1" ht="21">
      <c r="B24" s="4903" t="s">
        <v>1723</v>
      </c>
      <c r="C24" s="4902" t="s">
        <v>4952</v>
      </c>
      <c r="D24" s="2413" t="s">
        <v>4953</v>
      </c>
      <c r="E24" s="4742"/>
      <c r="F24" s="2688"/>
      <c r="G24" s="2688"/>
      <c r="H24" s="4064"/>
      <c r="I24" s="4064"/>
    </row>
    <row r="25" spans="2:14" s="3106" customFormat="1" ht="21">
      <c r="B25" s="4711" t="s">
        <v>1724</v>
      </c>
      <c r="C25" s="4706" t="s">
        <v>3111</v>
      </c>
      <c r="D25" s="2392" t="s">
        <v>3112</v>
      </c>
      <c r="E25" s="4901"/>
      <c r="F25" s="4063"/>
      <c r="G25" s="4063"/>
      <c r="H25" s="4061"/>
      <c r="I25" s="4061"/>
    </row>
    <row r="26" spans="2:14" s="3106" customFormat="1">
      <c r="B26" s="4711" t="s">
        <v>1725</v>
      </c>
      <c r="C26" s="4706" t="s">
        <v>3113</v>
      </c>
      <c r="D26" s="2392" t="s">
        <v>3114</v>
      </c>
      <c r="E26" s="4705"/>
      <c r="F26" s="4063"/>
      <c r="G26" s="4063"/>
      <c r="H26" s="4061"/>
      <c r="I26" s="4061"/>
    </row>
    <row r="27" spans="2:14" s="3106" customFormat="1">
      <c r="B27" s="4730" t="s">
        <v>1726</v>
      </c>
      <c r="C27" s="4900" t="s">
        <v>3115</v>
      </c>
      <c r="D27" s="2442" t="s">
        <v>3116</v>
      </c>
      <c r="E27" s="4899"/>
      <c r="F27" s="4058"/>
      <c r="G27" s="4058"/>
      <c r="H27" s="4056"/>
      <c r="I27" s="4056"/>
    </row>
    <row r="28" spans="2:14" ht="12.75">
      <c r="J28" s="3263"/>
    </row>
    <row r="29" spans="2:14" ht="12.75">
      <c r="B29" s="3053" t="s">
        <v>4711</v>
      </c>
      <c r="J29" s="3263"/>
    </row>
    <row r="30" spans="2:14" ht="12.75">
      <c r="B30" s="3053"/>
      <c r="J30" s="3263"/>
    </row>
    <row r="31" spans="2:14" ht="21" customHeight="1">
      <c r="B31" s="2589"/>
      <c r="C31" s="4055"/>
      <c r="D31" s="7852" t="s">
        <v>4909</v>
      </c>
      <c r="E31" s="7480" t="s">
        <v>3560</v>
      </c>
      <c r="F31" s="7492" t="s">
        <v>5103</v>
      </c>
      <c r="G31" s="6574"/>
      <c r="H31" s="6574"/>
      <c r="I31" s="6577"/>
      <c r="J31" s="3263"/>
    </row>
    <row r="32" spans="2:14" ht="21" customHeight="1">
      <c r="B32" s="2586"/>
      <c r="C32" s="7580"/>
      <c r="D32" s="7853"/>
      <c r="E32" s="7481"/>
      <c r="F32" s="7483" t="s">
        <v>4712</v>
      </c>
      <c r="G32" s="7483" t="s">
        <v>4713</v>
      </c>
      <c r="H32" s="7483" t="s">
        <v>3590</v>
      </c>
      <c r="I32" s="7483" t="s">
        <v>4714</v>
      </c>
    </row>
    <row r="33" spans="2:9">
      <c r="B33" s="2586"/>
      <c r="C33" s="7586"/>
      <c r="D33" s="7853"/>
      <c r="E33" s="7481"/>
      <c r="F33" s="7484"/>
      <c r="G33" s="7484"/>
      <c r="H33" s="7484"/>
      <c r="I33" s="7484"/>
    </row>
    <row r="34" spans="2:9" ht="52.5">
      <c r="B34" s="2583"/>
      <c r="C34" s="3194"/>
      <c r="D34" s="7854"/>
      <c r="E34" s="7482"/>
      <c r="F34" s="2939" t="s">
        <v>4715</v>
      </c>
      <c r="G34" s="2669" t="s">
        <v>4716</v>
      </c>
      <c r="H34" s="2669" t="s">
        <v>4717</v>
      </c>
      <c r="I34" s="2669" t="s">
        <v>4718</v>
      </c>
    </row>
    <row r="35" spans="2:9" ht="12.75" customHeight="1">
      <c r="B35" s="2583"/>
      <c r="C35" s="4054" t="s">
        <v>3731</v>
      </c>
      <c r="D35" s="4054"/>
      <c r="E35" s="3625"/>
      <c r="F35" s="2937" t="s">
        <v>683</v>
      </c>
      <c r="G35" s="2937" t="s">
        <v>687</v>
      </c>
      <c r="H35" s="2937" t="s">
        <v>690</v>
      </c>
      <c r="I35" s="2937" t="s">
        <v>693</v>
      </c>
    </row>
    <row r="36" spans="2:9" ht="31.5">
      <c r="B36" s="4053" t="s">
        <v>683</v>
      </c>
      <c r="C36" s="4052" t="s">
        <v>2914</v>
      </c>
      <c r="D36" s="4051" t="s">
        <v>4919</v>
      </c>
      <c r="E36" s="4051" t="s">
        <v>3068</v>
      </c>
      <c r="F36" s="2692"/>
      <c r="G36" s="4050"/>
      <c r="H36" s="4050"/>
      <c r="I36" s="4049"/>
    </row>
    <row r="37" spans="2:9">
      <c r="B37" s="2733" t="s">
        <v>690</v>
      </c>
      <c r="C37" s="4048" t="s">
        <v>3063</v>
      </c>
      <c r="D37" s="2392" t="s">
        <v>3064</v>
      </c>
      <c r="E37" s="2392" t="s">
        <v>3064</v>
      </c>
      <c r="F37" s="2698"/>
      <c r="G37" s="4047"/>
      <c r="H37" s="4047"/>
      <c r="I37" s="2449"/>
    </row>
    <row r="38" spans="2:9">
      <c r="B38" s="3110" t="s">
        <v>693</v>
      </c>
      <c r="C38" s="4046" t="s">
        <v>3065</v>
      </c>
      <c r="D38" s="2392" t="s">
        <v>3066</v>
      </c>
      <c r="E38" s="2392" t="s">
        <v>3066</v>
      </c>
      <c r="F38" s="3961"/>
      <c r="G38" s="2917"/>
      <c r="H38" s="2917"/>
      <c r="I38" s="2685"/>
    </row>
    <row r="39" spans="2:9">
      <c r="B39" s="4045"/>
      <c r="C39" s="4044" t="s">
        <v>3736</v>
      </c>
      <c r="D39" s="4043"/>
      <c r="E39" s="4043"/>
      <c r="F39" s="480"/>
      <c r="G39" s="480"/>
      <c r="H39" s="480"/>
      <c r="I39" s="4042"/>
    </row>
    <row r="40" spans="2:9" ht="31.5">
      <c r="B40" s="2930" t="s">
        <v>699</v>
      </c>
      <c r="C40" s="4041" t="s">
        <v>3117</v>
      </c>
      <c r="D40" s="4051" t="s">
        <v>4948</v>
      </c>
      <c r="E40" s="2565" t="s">
        <v>3118</v>
      </c>
      <c r="F40" s="4041"/>
      <c r="G40" s="4041"/>
      <c r="H40" s="4041"/>
      <c r="I40" s="4041"/>
    </row>
    <row r="41" spans="2:9" ht="21">
      <c r="B41" s="3137" t="s">
        <v>702</v>
      </c>
      <c r="C41" s="2564" t="s">
        <v>3111</v>
      </c>
      <c r="D41" s="2449" t="s">
        <v>3112</v>
      </c>
      <c r="E41" s="2698" t="s">
        <v>3112</v>
      </c>
      <c r="F41" s="4040"/>
      <c r="G41" s="4040"/>
      <c r="H41" s="4040"/>
      <c r="I41" s="3342"/>
    </row>
    <row r="42" spans="2:9">
      <c r="B42" s="2890" t="s">
        <v>705</v>
      </c>
      <c r="C42" s="2555" t="s">
        <v>3113</v>
      </c>
      <c r="D42" s="2799" t="s">
        <v>3114</v>
      </c>
      <c r="E42" s="2799" t="s">
        <v>3114</v>
      </c>
      <c r="F42" s="4039"/>
      <c r="G42" s="4039"/>
      <c r="H42" s="4039"/>
      <c r="I42" s="3290"/>
    </row>
    <row r="43" spans="2:9">
      <c r="B43" s="2929" t="s">
        <v>708</v>
      </c>
      <c r="C43" s="3618" t="s">
        <v>3597</v>
      </c>
      <c r="D43" s="3610" t="s">
        <v>3116</v>
      </c>
      <c r="E43" s="3610" t="s">
        <v>3116</v>
      </c>
      <c r="F43" s="2922"/>
      <c r="G43" s="2922"/>
      <c r="H43" s="2922"/>
      <c r="I43" s="3617"/>
    </row>
    <row r="60" spans="4:4">
      <c r="D60" s="4032"/>
    </row>
    <row r="115" spans="4:4">
      <c r="D115" s="4032"/>
    </row>
    <row r="119" spans="4:4">
      <c r="D119" s="4032"/>
    </row>
    <row r="123" spans="4:4">
      <c r="D123" s="4032"/>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&amp;CHR
PRILOG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40625" defaultRowHeight="11.25"/>
  <cols>
    <col min="1" max="1" width="2" style="2577" customWidth="1"/>
    <col min="2" max="2" width="5.2851562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4719</v>
      </c>
      <c r="C2" s="2575"/>
      <c r="D2" s="2575"/>
    </row>
    <row r="3" spans="2:6">
      <c r="C3" s="3173"/>
      <c r="D3" s="3173"/>
    </row>
    <row r="4" spans="2:6" ht="21.75" customHeight="1">
      <c r="B4" s="2589"/>
      <c r="C4" s="3103"/>
      <c r="D4" s="7480" t="s">
        <v>5296</v>
      </c>
      <c r="E4" s="7757" t="s">
        <v>3050</v>
      </c>
      <c r="F4" s="2749"/>
    </row>
    <row r="5" spans="2:6" ht="27" customHeight="1">
      <c r="B5" s="2586"/>
      <c r="C5" s="3627"/>
      <c r="D5" s="7481"/>
      <c r="E5" s="7758"/>
      <c r="F5" s="4075" t="s">
        <v>4721</v>
      </c>
    </row>
    <row r="6" spans="2:6" ht="30" customHeight="1">
      <c r="B6" s="2586"/>
      <c r="C6" s="3627"/>
      <c r="D6" s="7481"/>
      <c r="E6" s="4074"/>
      <c r="F6" s="3117" t="s">
        <v>4722</v>
      </c>
    </row>
    <row r="7" spans="2:6">
      <c r="B7" s="2583"/>
      <c r="C7" s="3625"/>
      <c r="D7" s="7482"/>
      <c r="E7" s="3624" t="s">
        <v>683</v>
      </c>
      <c r="F7" s="3624" t="s">
        <v>687</v>
      </c>
    </row>
    <row r="8" spans="2:6">
      <c r="B8" s="2974" t="s">
        <v>683</v>
      </c>
      <c r="C8" s="3139" t="s">
        <v>4233</v>
      </c>
      <c r="D8" s="2775" t="s">
        <v>4723</v>
      </c>
      <c r="E8" s="3622"/>
      <c r="F8" s="3622"/>
    </row>
    <row r="9" spans="2:6">
      <c r="B9" s="3137" t="s">
        <v>684</v>
      </c>
      <c r="C9" s="4906" t="s">
        <v>5297</v>
      </c>
      <c r="D9" s="4905" t="s">
        <v>4725</v>
      </c>
      <c r="E9" s="4073"/>
      <c r="F9" s="4073"/>
    </row>
    <row r="10" spans="2:6" ht="12.75" customHeight="1">
      <c r="B10" s="2733" t="s">
        <v>687</v>
      </c>
      <c r="C10" s="2622" t="s">
        <v>4235</v>
      </c>
      <c r="D10" s="2449" t="s">
        <v>4726</v>
      </c>
      <c r="E10" s="3290"/>
      <c r="F10" s="3290"/>
    </row>
    <row r="11" spans="2:6" ht="12.75" customHeight="1">
      <c r="B11" s="2733" t="s">
        <v>690</v>
      </c>
      <c r="C11" s="2622" t="s">
        <v>4237</v>
      </c>
      <c r="D11" s="2449" t="s">
        <v>4727</v>
      </c>
      <c r="E11" s="3290"/>
      <c r="F11" s="3290"/>
    </row>
    <row r="12" spans="2:6">
      <c r="B12" s="2733" t="s">
        <v>693</v>
      </c>
      <c r="C12" s="2606" t="s">
        <v>4239</v>
      </c>
      <c r="D12" s="2762" t="s">
        <v>5298</v>
      </c>
      <c r="E12" s="3620"/>
      <c r="F12" s="3620"/>
    </row>
    <row r="13" spans="2:6" ht="12.75" customHeight="1">
      <c r="B13" s="2733" t="s">
        <v>699</v>
      </c>
      <c r="C13" s="2622" t="s">
        <v>4241</v>
      </c>
      <c r="D13" s="2762" t="s">
        <v>4729</v>
      </c>
      <c r="E13" s="3620"/>
      <c r="F13" s="3620"/>
    </row>
    <row r="14" spans="2:6" ht="12.75" customHeight="1">
      <c r="B14" s="2733" t="s">
        <v>702</v>
      </c>
      <c r="C14" s="2622" t="s">
        <v>4237</v>
      </c>
      <c r="D14" s="2762" t="s">
        <v>4730</v>
      </c>
      <c r="E14" s="3620"/>
      <c r="F14" s="3620"/>
    </row>
    <row r="15" spans="2:6" ht="21.75">
      <c r="B15" s="2733" t="s">
        <v>705</v>
      </c>
      <c r="C15" s="2606" t="s">
        <v>3090</v>
      </c>
      <c r="D15" s="2762" t="s">
        <v>4731</v>
      </c>
      <c r="E15" s="3620"/>
      <c r="F15" s="3620"/>
    </row>
    <row r="16" spans="2:6">
      <c r="B16" s="2890" t="s">
        <v>1601</v>
      </c>
      <c r="C16" s="2555" t="s">
        <v>4724</v>
      </c>
      <c r="D16" s="2762" t="s">
        <v>4732</v>
      </c>
      <c r="E16" s="3620"/>
      <c r="F16" s="3620"/>
    </row>
    <row r="17" spans="2:6" ht="12.75" customHeight="1">
      <c r="B17" s="2733" t="s">
        <v>708</v>
      </c>
      <c r="C17" s="2622" t="s">
        <v>4244</v>
      </c>
      <c r="D17" s="2449" t="s">
        <v>4733</v>
      </c>
      <c r="E17" s="3290"/>
      <c r="F17" s="3290"/>
    </row>
    <row r="18" spans="2:6" ht="12.75" customHeight="1">
      <c r="B18" s="2732" t="s">
        <v>711</v>
      </c>
      <c r="C18" s="2772" t="s">
        <v>4237</v>
      </c>
      <c r="D18" s="2553" t="s">
        <v>4734</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&amp;CHR
PRILOG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40625" defaultRowHeight="12.75"/>
  <cols>
    <col min="1" max="1" width="2.85546875" style="3263" customWidth="1"/>
    <col min="2" max="2" width="5.42578125" style="3263" customWidth="1"/>
    <col min="3" max="3" width="62.85546875" style="3263" customWidth="1"/>
    <col min="4" max="4" width="17.5703125" style="3263" customWidth="1"/>
    <col min="5" max="5" width="18" style="3263" customWidth="1"/>
    <col min="6" max="12" width="20.7109375" style="3263" customWidth="1"/>
    <col min="13" max="13" width="3.85546875" style="3263" customWidth="1"/>
    <col min="14" max="16384" width="9.140625" style="3263"/>
  </cols>
  <sheetData>
    <row r="1" spans="2:12">
      <c r="B1" s="2575" t="s">
        <v>4735</v>
      </c>
    </row>
    <row r="2" spans="2:12">
      <c r="B2" s="4091"/>
    </row>
    <row r="3" spans="2:12" ht="24.75" customHeight="1">
      <c r="B3" s="2811"/>
      <c r="C3" s="4090"/>
      <c r="D3" s="7480" t="s">
        <v>4909</v>
      </c>
      <c r="E3" s="7480" t="s">
        <v>3560</v>
      </c>
      <c r="F3" s="7760" t="s">
        <v>5103</v>
      </c>
      <c r="G3" s="7761"/>
      <c r="H3" s="7761"/>
      <c r="I3" s="7761"/>
      <c r="J3" s="7761"/>
      <c r="K3" s="7761"/>
      <c r="L3" s="7761"/>
    </row>
    <row r="4" spans="2:12" ht="90" customHeight="1">
      <c r="B4" s="2811"/>
      <c r="C4" s="7759"/>
      <c r="D4" s="7481"/>
      <c r="E4" s="7481"/>
      <c r="F4" s="480" t="s">
        <v>3124</v>
      </c>
      <c r="G4" s="480" t="s">
        <v>3126</v>
      </c>
      <c r="H4" s="4089" t="s">
        <v>3128</v>
      </c>
      <c r="I4" s="480" t="s">
        <v>3130</v>
      </c>
      <c r="J4" s="4089" t="s">
        <v>5299</v>
      </c>
      <c r="K4" s="4089" t="s">
        <v>4736</v>
      </c>
      <c r="L4" s="480" t="s">
        <v>3135</v>
      </c>
    </row>
    <row r="5" spans="2:12" ht="31.5">
      <c r="B5" s="2811"/>
      <c r="C5" s="7759"/>
      <c r="D5" s="7481"/>
      <c r="E5" s="7481"/>
      <c r="F5" s="2611" t="s">
        <v>3125</v>
      </c>
      <c r="G5" s="2611" t="s">
        <v>3127</v>
      </c>
      <c r="H5" s="2611" t="s">
        <v>4737</v>
      </c>
      <c r="I5" s="2611" t="s">
        <v>5300</v>
      </c>
      <c r="J5" s="4909"/>
      <c r="K5" s="2611" t="s">
        <v>5301</v>
      </c>
      <c r="L5" s="2611" t="s">
        <v>4740</v>
      </c>
    </row>
    <row r="6" spans="2:12" s="3334" customFormat="1" ht="21">
      <c r="B6" s="4908"/>
      <c r="C6" s="7759"/>
      <c r="D6" s="7481"/>
      <c r="E6" s="7481"/>
      <c r="F6" s="2611" t="s">
        <v>4959</v>
      </c>
      <c r="G6" s="2611" t="s">
        <v>4960</v>
      </c>
      <c r="H6" s="2611"/>
      <c r="I6" s="2611"/>
      <c r="J6" s="2611" t="s">
        <v>5302</v>
      </c>
      <c r="K6" s="4907"/>
      <c r="L6" s="2611"/>
    </row>
    <row r="7" spans="2:12" s="3334" customFormat="1">
      <c r="B7" s="4088"/>
      <c r="C7" s="4087"/>
      <c r="D7" s="7482"/>
      <c r="E7" s="7482"/>
      <c r="F7" s="2937" t="s">
        <v>683</v>
      </c>
      <c r="G7" s="2937" t="s">
        <v>687</v>
      </c>
      <c r="H7" s="2937" t="s">
        <v>690</v>
      </c>
      <c r="I7" s="2937" t="s">
        <v>693</v>
      </c>
      <c r="J7" s="2937" t="s">
        <v>699</v>
      </c>
      <c r="K7" s="2937" t="s">
        <v>1853</v>
      </c>
      <c r="L7" s="2937" t="s">
        <v>702</v>
      </c>
    </row>
    <row r="8" spans="2:12" s="3334" customFormat="1" ht="21">
      <c r="B8" s="4086" t="s">
        <v>683</v>
      </c>
      <c r="C8" s="4085" t="s">
        <v>4741</v>
      </c>
      <c r="D8" s="4085"/>
      <c r="E8" s="2551" t="s">
        <v>4742</v>
      </c>
      <c r="F8" s="4077"/>
      <c r="G8" s="4077"/>
      <c r="H8" s="4076"/>
      <c r="I8" s="4076"/>
      <c r="J8" s="4076"/>
      <c r="K8" s="4076"/>
      <c r="L8" s="4076"/>
    </row>
    <row r="9" spans="2:12" s="3334" customFormat="1">
      <c r="B9" s="2733" t="s">
        <v>687</v>
      </c>
      <c r="C9" s="2549" t="s">
        <v>4743</v>
      </c>
      <c r="D9" s="2549"/>
      <c r="E9" s="2548" t="s">
        <v>4744</v>
      </c>
      <c r="F9" s="4084"/>
      <c r="G9" s="4083"/>
      <c r="H9" s="4064"/>
      <c r="I9" s="4064"/>
      <c r="J9" s="4064"/>
      <c r="K9" s="4064"/>
      <c r="L9" s="4064"/>
    </row>
    <row r="10" spans="2:12" s="3334" customFormat="1">
      <c r="B10" s="2733" t="s">
        <v>690</v>
      </c>
      <c r="C10" s="2555" t="s">
        <v>4745</v>
      </c>
      <c r="D10" s="2555"/>
      <c r="E10" s="2698" t="s">
        <v>4746</v>
      </c>
      <c r="F10" s="4082"/>
      <c r="G10" s="4081"/>
      <c r="H10" s="3290"/>
      <c r="I10" s="3290"/>
      <c r="J10" s="3290"/>
      <c r="K10" s="3290"/>
      <c r="L10" s="3290"/>
    </row>
    <row r="11" spans="2:12" s="3334" customFormat="1">
      <c r="B11" s="2733" t="s">
        <v>693</v>
      </c>
      <c r="C11" s="2555" t="s">
        <v>4747</v>
      </c>
      <c r="D11" s="2555"/>
      <c r="E11" s="2698" t="s">
        <v>4748</v>
      </c>
      <c r="F11" s="4082"/>
      <c r="G11" s="4081"/>
      <c r="H11" s="3290"/>
      <c r="I11" s="3290"/>
      <c r="J11" s="3290"/>
      <c r="K11" s="3290"/>
      <c r="L11" s="3290"/>
    </row>
    <row r="12" spans="2:12" s="3334" customFormat="1" ht="21">
      <c r="B12" s="2733" t="s">
        <v>699</v>
      </c>
      <c r="C12" s="2555" t="s">
        <v>4749</v>
      </c>
      <c r="D12" s="2555"/>
      <c r="E12" s="2698" t="s">
        <v>4750</v>
      </c>
      <c r="F12" s="4082"/>
      <c r="G12" s="4081"/>
      <c r="H12" s="3290"/>
      <c r="I12" s="3290"/>
      <c r="J12" s="3290"/>
      <c r="K12" s="3290"/>
      <c r="L12" s="3290"/>
    </row>
    <row r="13" spans="2:12" s="3334" customFormat="1">
      <c r="B13" s="2733" t="s">
        <v>702</v>
      </c>
      <c r="C13" s="2545" t="s">
        <v>4751</v>
      </c>
      <c r="D13" s="2545"/>
      <c r="E13" s="4080"/>
      <c r="F13" s="4079"/>
      <c r="G13" s="4078"/>
      <c r="H13" s="3617"/>
      <c r="I13" s="3617"/>
      <c r="J13" s="3617"/>
      <c r="K13" s="3617"/>
      <c r="L13" s="3617"/>
    </row>
    <row r="14" spans="2:12" s="3334" customFormat="1" ht="21">
      <c r="B14" s="2647" t="s">
        <v>705</v>
      </c>
      <c r="C14" s="2595" t="s">
        <v>4752</v>
      </c>
      <c r="D14" s="2595"/>
      <c r="E14" s="2726" t="s">
        <v>4742</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&amp;CHR
PRILOG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4753</v>
      </c>
    </row>
    <row r="4" spans="1:6">
      <c r="B4" s="4111" t="s">
        <v>4754</v>
      </c>
      <c r="D4" s="4112"/>
      <c r="E4" s="4111"/>
      <c r="F4" s="4111"/>
    </row>
    <row r="5" spans="1:6">
      <c r="C5" s="4126"/>
    </row>
    <row r="6" spans="1:6" ht="21" customHeight="1">
      <c r="B6" s="3127"/>
      <c r="C6" s="3262"/>
      <c r="D6" s="7480" t="s">
        <v>3560</v>
      </c>
      <c r="E6" s="480" t="s">
        <v>682</v>
      </c>
    </row>
    <row r="7" spans="1:6">
      <c r="B7" s="3229"/>
      <c r="C7" s="3260"/>
      <c r="D7" s="7481"/>
      <c r="E7" s="2611" t="s">
        <v>4755</v>
      </c>
    </row>
    <row r="8" spans="1:6" ht="13.5" customHeight="1">
      <c r="B8" s="3226"/>
      <c r="C8" s="3259"/>
      <c r="D8" s="7482"/>
      <c r="E8" s="2568" t="s">
        <v>683</v>
      </c>
    </row>
    <row r="9" spans="1:6" ht="12.75" customHeight="1">
      <c r="B9" s="2733" t="s">
        <v>683</v>
      </c>
      <c r="C9" s="2731" t="s">
        <v>4756</v>
      </c>
      <c r="D9" s="4124" t="s">
        <v>4757</v>
      </c>
      <c r="E9" s="3342"/>
    </row>
    <row r="10" spans="1:6" ht="12.75" customHeight="1">
      <c r="B10" s="2733" t="s">
        <v>687</v>
      </c>
      <c r="C10" s="2622" t="s">
        <v>4758</v>
      </c>
      <c r="D10" s="2855" t="s">
        <v>4759</v>
      </c>
      <c r="E10" s="3290"/>
    </row>
    <row r="11" spans="1:6" ht="12.75" customHeight="1">
      <c r="B11" s="2733" t="s">
        <v>690</v>
      </c>
      <c r="C11" s="2635" t="s">
        <v>2727</v>
      </c>
      <c r="D11" s="4124" t="s">
        <v>4760</v>
      </c>
      <c r="E11" s="3290"/>
    </row>
    <row r="12" spans="1:6" ht="12.75" customHeight="1">
      <c r="B12" s="2733" t="s">
        <v>693</v>
      </c>
      <c r="C12" s="2635" t="s">
        <v>4761</v>
      </c>
      <c r="D12" s="4124" t="s">
        <v>4762</v>
      </c>
      <c r="E12" s="3290"/>
    </row>
    <row r="13" spans="1:6" ht="12.75" customHeight="1">
      <c r="B13" s="2733" t="s">
        <v>699</v>
      </c>
      <c r="C13" s="2635" t="s">
        <v>4763</v>
      </c>
      <c r="D13" s="4124" t="s">
        <v>4764</v>
      </c>
      <c r="E13" s="3290"/>
    </row>
    <row r="14" spans="1:6" ht="12.75" customHeight="1">
      <c r="B14" s="2733" t="s">
        <v>702</v>
      </c>
      <c r="C14" s="2635" t="s">
        <v>4765</v>
      </c>
      <c r="D14" s="4125"/>
      <c r="E14" s="3366"/>
    </row>
    <row r="15" spans="1:6" ht="12.75" customHeight="1">
      <c r="B15" s="2974" t="s">
        <v>705</v>
      </c>
      <c r="C15" s="2736" t="s">
        <v>4766</v>
      </c>
      <c r="D15" s="4124" t="s">
        <v>4767</v>
      </c>
      <c r="E15" s="3290"/>
    </row>
    <row r="16" spans="1:6" ht="12.75" customHeight="1">
      <c r="B16" s="2733" t="s">
        <v>708</v>
      </c>
      <c r="C16" s="2636" t="s">
        <v>4768</v>
      </c>
      <c r="D16" s="4124" t="s">
        <v>4769</v>
      </c>
      <c r="E16" s="3290"/>
    </row>
    <row r="17" spans="2:6" ht="12.75" customHeight="1">
      <c r="B17" s="2969" t="s">
        <v>711</v>
      </c>
      <c r="C17" s="3992" t="s">
        <v>4770</v>
      </c>
      <c r="D17" s="2852" t="s">
        <v>4771</v>
      </c>
      <c r="E17" s="3617"/>
    </row>
    <row r="18" spans="2:6" ht="21">
      <c r="B18" s="2728" t="s">
        <v>1035</v>
      </c>
      <c r="C18" s="2595" t="s">
        <v>4772</v>
      </c>
      <c r="D18" s="4123" t="s">
        <v>4773</v>
      </c>
      <c r="E18" s="4076"/>
    </row>
    <row r="19" spans="2:6" ht="12.75" customHeight="1">
      <c r="B19" s="2728" t="s">
        <v>1038</v>
      </c>
      <c r="C19" s="4122" t="s">
        <v>4774</v>
      </c>
      <c r="D19" s="2726" t="s">
        <v>4775</v>
      </c>
      <c r="E19" s="4076"/>
    </row>
    <row r="20" spans="2:6">
      <c r="B20" s="4116"/>
      <c r="C20" s="4115"/>
      <c r="D20" s="4121"/>
      <c r="E20" s="4070"/>
    </row>
    <row r="21" spans="2:6" ht="13.5" customHeight="1">
      <c r="B21" s="4111" t="s">
        <v>4776</v>
      </c>
      <c r="D21" s="4112"/>
      <c r="E21" s="4111"/>
      <c r="F21" s="4111"/>
    </row>
    <row r="22" spans="2:6" ht="12.75">
      <c r="C22" s="3334"/>
      <c r="D22" s="4110"/>
      <c r="E22" s="3334"/>
    </row>
    <row r="23" spans="2:6" ht="21">
      <c r="B23" s="3127"/>
      <c r="C23" s="3262"/>
      <c r="D23" s="7480" t="s">
        <v>3560</v>
      </c>
      <c r="E23" s="480" t="s">
        <v>4777</v>
      </c>
    </row>
    <row r="24" spans="2:6">
      <c r="B24" s="3229"/>
      <c r="C24" s="3260"/>
      <c r="D24" s="7481"/>
      <c r="E24" s="3117" t="s">
        <v>4778</v>
      </c>
    </row>
    <row r="25" spans="2:6" ht="13.5" customHeight="1">
      <c r="B25" s="3226"/>
      <c r="C25" s="3259"/>
      <c r="D25" s="7482"/>
      <c r="E25" s="2694" t="s">
        <v>683</v>
      </c>
    </row>
    <row r="26" spans="2:6" ht="12.75" customHeight="1">
      <c r="B26" s="2974" t="s">
        <v>683</v>
      </c>
      <c r="C26" s="4120" t="s">
        <v>4779</v>
      </c>
      <c r="D26" s="3994" t="s">
        <v>4767</v>
      </c>
      <c r="E26" s="4064"/>
    </row>
    <row r="27" spans="2:6" ht="12.75" customHeight="1">
      <c r="B27" s="2733" t="s">
        <v>687</v>
      </c>
      <c r="C27" s="2635" t="s">
        <v>4780</v>
      </c>
      <c r="D27" s="2855" t="s">
        <v>4781</v>
      </c>
      <c r="E27" s="3290"/>
    </row>
    <row r="28" spans="2:6" ht="12.75" customHeight="1">
      <c r="B28" s="2733" t="s">
        <v>690</v>
      </c>
      <c r="C28" s="2635" t="s">
        <v>4782</v>
      </c>
      <c r="D28" s="2855" t="s">
        <v>4783</v>
      </c>
      <c r="E28" s="3290"/>
    </row>
    <row r="29" spans="2:6" ht="12.75" customHeight="1">
      <c r="B29" s="2733" t="s">
        <v>693</v>
      </c>
      <c r="C29" s="2555" t="s">
        <v>4784</v>
      </c>
      <c r="D29" s="2855" t="s">
        <v>4785</v>
      </c>
      <c r="E29" s="3290"/>
    </row>
    <row r="30" spans="2:6" ht="12.75" customHeight="1">
      <c r="B30" s="2733" t="s">
        <v>699</v>
      </c>
      <c r="C30" s="2555" t="s">
        <v>4786</v>
      </c>
      <c r="D30" s="2855" t="s">
        <v>4787</v>
      </c>
      <c r="E30" s="3290"/>
    </row>
    <row r="31" spans="2:6" ht="12.75" customHeight="1">
      <c r="B31" s="2733" t="s">
        <v>702</v>
      </c>
      <c r="C31" s="2555" t="s">
        <v>4788</v>
      </c>
      <c r="D31" s="2855" t="s">
        <v>4789</v>
      </c>
      <c r="E31" s="3290"/>
    </row>
    <row r="32" spans="2:6" ht="12.75" customHeight="1">
      <c r="B32" s="2733" t="s">
        <v>705</v>
      </c>
      <c r="C32" s="2555" t="s">
        <v>4790</v>
      </c>
      <c r="D32" s="2855" t="s">
        <v>4791</v>
      </c>
      <c r="E32" s="3290"/>
    </row>
    <row r="33" spans="2:6" ht="12.75" customHeight="1">
      <c r="B33" s="2733" t="s">
        <v>708</v>
      </c>
      <c r="C33" s="2555" t="s">
        <v>4792</v>
      </c>
      <c r="D33" s="2855" t="s">
        <v>4793</v>
      </c>
      <c r="E33" s="3290"/>
    </row>
    <row r="34" spans="2:6" ht="12.75" customHeight="1">
      <c r="B34" s="2974" t="s">
        <v>711</v>
      </c>
      <c r="C34" s="2635" t="s">
        <v>4794</v>
      </c>
      <c r="D34" s="2855" t="s">
        <v>4795</v>
      </c>
      <c r="E34" s="3290"/>
    </row>
    <row r="35" spans="2:6" ht="12.75" customHeight="1">
      <c r="B35" s="2733" t="s">
        <v>1035</v>
      </c>
      <c r="C35" s="2635" t="s">
        <v>4796</v>
      </c>
      <c r="D35" s="2855" t="s">
        <v>4797</v>
      </c>
      <c r="E35" s="3290"/>
    </row>
    <row r="36" spans="2:6" ht="12.75" customHeight="1">
      <c r="B36" s="2733" t="s">
        <v>1038</v>
      </c>
      <c r="C36" s="2635" t="s">
        <v>4798</v>
      </c>
      <c r="D36" s="4119"/>
      <c r="E36" s="3290"/>
    </row>
    <row r="37" spans="2:6" ht="21">
      <c r="B37" s="2732" t="s">
        <v>1041</v>
      </c>
      <c r="C37" s="4118" t="s">
        <v>4799</v>
      </c>
      <c r="D37" s="4117" t="s">
        <v>4800</v>
      </c>
      <c r="E37" s="3617"/>
    </row>
    <row r="38" spans="2:6">
      <c r="B38" s="4116"/>
      <c r="C38" s="4115"/>
      <c r="D38" s="4114"/>
      <c r="E38" s="4070"/>
    </row>
    <row r="39" spans="2:6" ht="13.5" customHeight="1">
      <c r="B39" s="4111" t="s">
        <v>4801</v>
      </c>
      <c r="D39" s="4112"/>
      <c r="E39" s="4111"/>
      <c r="F39" s="4111"/>
    </row>
    <row r="40" spans="2:6" ht="12.75">
      <c r="C40" s="3334"/>
      <c r="D40" s="4110"/>
      <c r="E40" s="3334"/>
    </row>
    <row r="41" spans="2:6" ht="38.25" customHeight="1">
      <c r="B41" s="3127"/>
      <c r="C41" s="3262"/>
      <c r="D41" s="7480" t="s">
        <v>4909</v>
      </c>
      <c r="E41" s="7480" t="s">
        <v>3560</v>
      </c>
      <c r="F41" s="480" t="s">
        <v>3222</v>
      </c>
    </row>
    <row r="42" spans="2:6" ht="13.5" customHeight="1">
      <c r="B42" s="3226"/>
      <c r="C42" s="3259"/>
      <c r="D42" s="7482"/>
      <c r="E42" s="7482"/>
      <c r="F42" s="2694" t="s">
        <v>683</v>
      </c>
    </row>
    <row r="43" spans="2:6" ht="15" customHeight="1">
      <c r="B43" s="3137" t="s">
        <v>683</v>
      </c>
      <c r="C43" s="3139" t="s">
        <v>4802</v>
      </c>
      <c r="D43" s="4027" t="s">
        <v>4803</v>
      </c>
      <c r="E43" s="4027" t="s">
        <v>4803</v>
      </c>
      <c r="F43" s="4064"/>
    </row>
    <row r="44" spans="2:6" ht="15" customHeight="1">
      <c r="B44" s="2733" t="s">
        <v>687</v>
      </c>
      <c r="C44" s="4100" t="s">
        <v>4804</v>
      </c>
      <c r="D44" s="2855" t="s">
        <v>5303</v>
      </c>
      <c r="E44" s="3601" t="s">
        <v>4805</v>
      </c>
      <c r="F44" s="3620"/>
    </row>
    <row r="45" spans="2:6" ht="15" customHeight="1">
      <c r="B45" s="2974" t="s">
        <v>690</v>
      </c>
      <c r="C45" s="4113" t="s">
        <v>4806</v>
      </c>
      <c r="D45" s="4102" t="s">
        <v>4807</v>
      </c>
      <c r="E45" s="4102" t="s">
        <v>4807</v>
      </c>
      <c r="F45" s="4073"/>
    </row>
    <row r="46" spans="2:6" ht="15" customHeight="1">
      <c r="B46" s="2733" t="s">
        <v>693</v>
      </c>
      <c r="C46" s="4100" t="s">
        <v>4808</v>
      </c>
      <c r="D46" s="2855" t="s">
        <v>4809</v>
      </c>
      <c r="E46" s="2855" t="s">
        <v>4809</v>
      </c>
      <c r="F46" s="3620"/>
    </row>
    <row r="47" spans="2:6" ht="15" customHeight="1">
      <c r="B47" s="2733" t="s">
        <v>699</v>
      </c>
      <c r="C47" s="4100" t="s">
        <v>4810</v>
      </c>
      <c r="D47" s="2855" t="s">
        <v>5304</v>
      </c>
      <c r="E47" s="2855" t="s">
        <v>4811</v>
      </c>
      <c r="F47" s="3620"/>
    </row>
    <row r="48" spans="2:6" ht="15" customHeight="1">
      <c r="B48" s="2969" t="s">
        <v>702</v>
      </c>
      <c r="C48" s="4100" t="s">
        <v>4812</v>
      </c>
      <c r="D48" s="2855" t="s">
        <v>4813</v>
      </c>
      <c r="E48" s="2855" t="s">
        <v>4813</v>
      </c>
      <c r="F48" s="3620"/>
    </row>
    <row r="49" spans="2:9" ht="15" customHeight="1">
      <c r="B49" s="2728" t="s">
        <v>705</v>
      </c>
      <c r="C49" s="4096" t="s">
        <v>4814</v>
      </c>
      <c r="D49" s="4097"/>
      <c r="E49" s="2725"/>
      <c r="F49" s="2725"/>
    </row>
    <row r="51" spans="2:9">
      <c r="B51" s="4111" t="s">
        <v>4815</v>
      </c>
      <c r="D51" s="4112"/>
      <c r="E51" s="4111"/>
      <c r="F51" s="4111"/>
      <c r="G51" s="4111"/>
    </row>
    <row r="52" spans="2:9" ht="12.75">
      <c r="C52" s="3334"/>
      <c r="D52" s="4110"/>
      <c r="E52" s="3334"/>
    </row>
    <row r="53" spans="2:9" ht="21" customHeight="1">
      <c r="B53" s="3127"/>
      <c r="C53" s="3262"/>
      <c r="D53" s="2572"/>
      <c r="E53" s="2572"/>
      <c r="F53" s="7492" t="s">
        <v>3222</v>
      </c>
      <c r="G53" s="7493"/>
      <c r="H53" s="7493"/>
      <c r="I53" s="7494"/>
    </row>
    <row r="54" spans="2:9" ht="19.5" customHeight="1">
      <c r="B54" s="3229"/>
      <c r="C54" s="3260"/>
      <c r="D54" s="3142"/>
      <c r="E54" s="3142"/>
      <c r="F54" s="4109" t="s">
        <v>4816</v>
      </c>
      <c r="G54" s="4108"/>
      <c r="H54" s="4108"/>
      <c r="I54" s="4107"/>
    </row>
    <row r="55" spans="2:9" ht="17.25" customHeight="1">
      <c r="B55" s="3229"/>
      <c r="C55" s="3260"/>
      <c r="D55" s="3142"/>
      <c r="E55" s="3142"/>
      <c r="F55" s="4104"/>
      <c r="G55" s="7762" t="s">
        <v>4817</v>
      </c>
      <c r="H55" s="4106"/>
      <c r="I55" s="4105"/>
    </row>
    <row r="56" spans="2:9" ht="43.5" customHeight="1">
      <c r="B56" s="3229"/>
      <c r="C56" s="3260"/>
      <c r="D56" s="3142"/>
      <c r="E56" s="3142"/>
      <c r="F56" s="4104"/>
      <c r="G56" s="7763"/>
      <c r="H56" s="4075" t="s">
        <v>4818</v>
      </c>
      <c r="I56" s="4075" t="s">
        <v>4819</v>
      </c>
    </row>
    <row r="57" spans="2:9" ht="26.25" customHeight="1">
      <c r="B57" s="3229"/>
      <c r="C57" s="3260"/>
      <c r="D57" s="3142" t="s">
        <v>4909</v>
      </c>
      <c r="E57" s="3142" t="s">
        <v>3560</v>
      </c>
      <c r="F57" s="2647"/>
      <c r="G57" s="2669" t="s">
        <v>4820</v>
      </c>
      <c r="H57" s="3117" t="s">
        <v>4821</v>
      </c>
      <c r="I57" s="3117" t="s">
        <v>4822</v>
      </c>
    </row>
    <row r="58" spans="2:9" ht="15" customHeight="1">
      <c r="B58" s="3226"/>
      <c r="C58" s="3259"/>
      <c r="D58" s="3224"/>
      <c r="E58" s="3224"/>
      <c r="F58" s="2694" t="s">
        <v>683</v>
      </c>
      <c r="G58" s="2694" t="s">
        <v>687</v>
      </c>
      <c r="H58" s="2694" t="s">
        <v>690</v>
      </c>
      <c r="I58" s="2694" t="s">
        <v>693</v>
      </c>
    </row>
    <row r="59" spans="2:9" ht="15" customHeight="1">
      <c r="B59" s="3137" t="s">
        <v>683</v>
      </c>
      <c r="C59" s="3139" t="s">
        <v>4823</v>
      </c>
      <c r="D59" s="4027" t="s">
        <v>4820</v>
      </c>
      <c r="E59" s="4027" t="s">
        <v>4820</v>
      </c>
      <c r="F59" s="4064"/>
      <c r="G59" s="4103"/>
      <c r="H59" s="4103"/>
      <c r="I59" s="4103"/>
    </row>
    <row r="60" spans="2:9" ht="15" customHeight="1">
      <c r="B60" s="3137" t="s">
        <v>687</v>
      </c>
      <c r="C60" s="2709" t="s">
        <v>4824</v>
      </c>
      <c r="D60" s="4102" t="s">
        <v>4820</v>
      </c>
      <c r="E60" s="4102" t="s">
        <v>4820</v>
      </c>
      <c r="F60" s="3342"/>
      <c r="G60" s="4101"/>
      <c r="H60" s="4101"/>
      <c r="I60" s="4101"/>
    </row>
    <row r="61" spans="2:9" ht="15" customHeight="1">
      <c r="B61" s="3137" t="s">
        <v>690</v>
      </c>
      <c r="C61" s="4100" t="s">
        <v>4825</v>
      </c>
      <c r="D61" s="3289"/>
      <c r="E61" s="4099"/>
      <c r="F61" s="3620"/>
      <c r="G61" s="4098"/>
      <c r="H61" s="4098"/>
      <c r="I61" s="4098"/>
    </row>
    <row r="62" spans="2:9" ht="15" customHeight="1">
      <c r="B62" s="2728" t="s">
        <v>693</v>
      </c>
      <c r="C62" s="4096" t="s">
        <v>4814</v>
      </c>
      <c r="D62" s="4097"/>
      <c r="E62" s="4097"/>
      <c r="F62" s="2725"/>
      <c r="G62" s="2725"/>
      <c r="H62" s="2725"/>
      <c r="I62" s="2725"/>
    </row>
    <row r="63" spans="2:9" ht="15" customHeight="1">
      <c r="B63" s="2728" t="s">
        <v>699</v>
      </c>
      <c r="C63" s="4096" t="s">
        <v>4826</v>
      </c>
      <c r="D63" s="4095" t="s">
        <v>4827</v>
      </c>
      <c r="E63" s="4095" t="s">
        <v>4827</v>
      </c>
      <c r="F63" s="3211"/>
      <c r="G63" s="3211"/>
      <c r="H63" s="3211"/>
      <c r="I63" s="3211"/>
    </row>
    <row r="65" spans="3:4" ht="15.7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&amp;CHR
PRILOG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40625" defaultRowHeight="12.75"/>
  <cols>
    <col min="1" max="1" width="3.140625" style="3199" customWidth="1"/>
    <col min="2" max="2" width="4.42578125" style="3199" customWidth="1"/>
    <col min="3" max="3" width="63.5703125" style="3199" customWidth="1"/>
    <col min="4" max="4" width="33.140625" style="3199" customWidth="1"/>
    <col min="5" max="5" width="33.28515625" style="3998" customWidth="1"/>
    <col min="6" max="6" width="16.42578125" style="3199" customWidth="1"/>
    <col min="7" max="7" width="15.5703125" style="3199" customWidth="1"/>
    <col min="8" max="8" width="4" style="3199" customWidth="1"/>
    <col min="9" max="9" width="12" style="3199" bestFit="1" customWidth="1"/>
    <col min="10" max="10" width="5.28515625" style="3199" customWidth="1"/>
    <col min="11" max="16384" width="9.140625" style="3199"/>
  </cols>
  <sheetData>
    <row r="2" spans="2:7">
      <c r="B2" s="3333" t="s">
        <v>4828</v>
      </c>
    </row>
    <row r="3" spans="2:7">
      <c r="B3" s="3263"/>
    </row>
    <row r="4" spans="2:7">
      <c r="B4" s="3053" t="s">
        <v>4829</v>
      </c>
      <c r="E4" s="3053"/>
      <c r="F4" s="3053"/>
      <c r="G4" s="3053"/>
    </row>
    <row r="5" spans="2:7">
      <c r="C5" s="3263"/>
      <c r="D5" s="3263"/>
      <c r="E5" s="3173"/>
      <c r="F5" s="3263"/>
      <c r="G5" s="3263"/>
    </row>
    <row r="6" spans="2:7" ht="61.5" customHeight="1">
      <c r="B6" s="3250"/>
      <c r="C6" s="3262"/>
      <c r="D6" s="7480" t="s">
        <v>4909</v>
      </c>
      <c r="E6" s="7480" t="s">
        <v>3560</v>
      </c>
      <c r="F6" s="480" t="s">
        <v>3222</v>
      </c>
      <c r="G6" s="2642" t="s">
        <v>3958</v>
      </c>
    </row>
    <row r="7" spans="2:7" ht="20.25" customHeight="1">
      <c r="B7" s="3248"/>
      <c r="C7" s="3260"/>
      <c r="D7" s="7481"/>
      <c r="E7" s="7481"/>
      <c r="F7" s="480"/>
      <c r="G7" s="3169" t="s">
        <v>4830</v>
      </c>
    </row>
    <row r="8" spans="2:7" ht="12.75" customHeight="1">
      <c r="B8" s="3203"/>
      <c r="C8" s="3259"/>
      <c r="D8" s="7482"/>
      <c r="E8" s="7482"/>
      <c r="F8" s="3246" t="s">
        <v>683</v>
      </c>
      <c r="G8" s="2694" t="s">
        <v>687</v>
      </c>
    </row>
    <row r="9" spans="2:7" ht="12.75" customHeight="1">
      <c r="B9" s="2974" t="s">
        <v>683</v>
      </c>
      <c r="C9" s="2709" t="s">
        <v>3227</v>
      </c>
      <c r="D9" s="2565"/>
      <c r="E9" s="2565" t="s">
        <v>4831</v>
      </c>
      <c r="F9" s="4064"/>
      <c r="G9" s="4145"/>
    </row>
    <row r="10" spans="2:7" ht="12.75" customHeight="1">
      <c r="B10" s="2969" t="s">
        <v>687</v>
      </c>
      <c r="C10" s="2707" t="s">
        <v>3876</v>
      </c>
      <c r="D10" s="2685"/>
      <c r="E10" s="2685" t="s">
        <v>4832</v>
      </c>
      <c r="F10" s="3366"/>
      <c r="G10" s="3366"/>
    </row>
    <row r="11" spans="2:7" ht="21">
      <c r="B11" s="2728" t="s">
        <v>690</v>
      </c>
      <c r="C11" s="3180" t="s">
        <v>4833</v>
      </c>
      <c r="D11" s="2551" t="s">
        <v>5010</v>
      </c>
      <c r="E11" s="2551" t="s">
        <v>3951</v>
      </c>
      <c r="F11" s="3180"/>
      <c r="G11" s="3254"/>
    </row>
    <row r="12" spans="2:7">
      <c r="B12" s="4116"/>
      <c r="C12" s="3125"/>
      <c r="D12" s="3125"/>
      <c r="E12" s="3263"/>
      <c r="F12" s="3263"/>
      <c r="G12" s="3263"/>
    </row>
    <row r="13" spans="2:7">
      <c r="C13" s="3233"/>
      <c r="D13" s="3233"/>
      <c r="E13" s="4144"/>
      <c r="F13" s="3233"/>
      <c r="G13" s="3233"/>
    </row>
    <row r="14" spans="2:7">
      <c r="B14" s="3251" t="s">
        <v>4834</v>
      </c>
      <c r="E14" s="3251"/>
      <c r="F14" s="3251"/>
      <c r="G14" s="3251"/>
    </row>
    <row r="15" spans="2:7">
      <c r="E15" s="3210"/>
    </row>
    <row r="16" spans="2:7" s="4138" customFormat="1" ht="21" customHeight="1">
      <c r="B16" s="3209"/>
      <c r="C16" s="3208"/>
      <c r="D16" s="7764" t="s">
        <v>4909</v>
      </c>
      <c r="E16" s="7764" t="s">
        <v>3560</v>
      </c>
      <c r="F16" s="480" t="s">
        <v>3222</v>
      </c>
    </row>
    <row r="17" spans="2:10" s="4138" customFormat="1" ht="21">
      <c r="B17" s="3206"/>
      <c r="C17" s="3205"/>
      <c r="D17" s="7765"/>
      <c r="E17" s="7765"/>
      <c r="F17" s="3169" t="s">
        <v>4835</v>
      </c>
    </row>
    <row r="18" spans="2:10">
      <c r="B18" s="3203"/>
      <c r="C18" s="3202"/>
      <c r="D18" s="7766"/>
      <c r="E18" s="7766"/>
      <c r="F18" s="3200" t="s">
        <v>683</v>
      </c>
    </row>
    <row r="19" spans="2:10" ht="21">
      <c r="B19" s="2733" t="s">
        <v>683</v>
      </c>
      <c r="C19" s="3276" t="s">
        <v>3081</v>
      </c>
      <c r="D19" s="4911"/>
      <c r="E19" s="4143" t="s">
        <v>4836</v>
      </c>
      <c r="F19" s="4135"/>
    </row>
    <row r="20" spans="2:10" ht="12.75" customHeight="1">
      <c r="B20" s="2733" t="s">
        <v>687</v>
      </c>
      <c r="C20" s="3276" t="s">
        <v>4239</v>
      </c>
      <c r="D20" s="3276"/>
      <c r="E20" s="3274" t="s">
        <v>4837</v>
      </c>
      <c r="F20" s="4142"/>
      <c r="J20" s="3199" t="s">
        <v>1862</v>
      </c>
    </row>
    <row r="21" spans="2:10" ht="12.75" customHeight="1">
      <c r="B21" s="2733" t="s">
        <v>690</v>
      </c>
      <c r="C21" s="3276" t="s">
        <v>3086</v>
      </c>
      <c r="D21" s="3268"/>
      <c r="E21" s="3242" t="s">
        <v>4838</v>
      </c>
      <c r="F21" s="4141"/>
    </row>
    <row r="22" spans="2:10" ht="12.75" customHeight="1">
      <c r="B22" s="3110" t="s">
        <v>693</v>
      </c>
      <c r="C22" s="3316" t="s">
        <v>3233</v>
      </c>
      <c r="D22" s="3291"/>
      <c r="E22" s="4140" t="s">
        <v>4839</v>
      </c>
      <c r="F22" s="4139"/>
    </row>
    <row r="23" spans="2:10" ht="21">
      <c r="B23" s="2924" t="s">
        <v>699</v>
      </c>
      <c r="C23" s="3294" t="s">
        <v>4840</v>
      </c>
      <c r="D23" s="3266"/>
      <c r="E23" s="3237" t="s">
        <v>4198</v>
      </c>
      <c r="F23" s="3236"/>
    </row>
    <row r="24" spans="2:10">
      <c r="B24" s="4116"/>
      <c r="C24" s="3263"/>
      <c r="D24" s="3263"/>
      <c r="E24" s="3263"/>
      <c r="F24" s="3263"/>
      <c r="G24" s="3263"/>
    </row>
    <row r="25" spans="2:10">
      <c r="E25" s="3210"/>
    </row>
    <row r="26" spans="2:10">
      <c r="B26" s="3251" t="s">
        <v>4841</v>
      </c>
      <c r="E26" s="3251"/>
      <c r="F26" s="3251"/>
      <c r="G26" s="3251"/>
    </row>
    <row r="27" spans="2:10">
      <c r="E27" s="3210"/>
    </row>
    <row r="28" spans="2:10" s="4138" customFormat="1" ht="31.5">
      <c r="B28" s="3209"/>
      <c r="C28" s="3208"/>
      <c r="D28" s="3207" t="s">
        <v>4909</v>
      </c>
      <c r="E28" s="3207" t="s">
        <v>3560</v>
      </c>
      <c r="F28" s="3261" t="s">
        <v>3908</v>
      </c>
      <c r="G28" s="3261" t="s">
        <v>3909</v>
      </c>
    </row>
    <row r="29" spans="2:10">
      <c r="B29" s="3203"/>
      <c r="C29" s="3202"/>
      <c r="D29" s="3201"/>
      <c r="E29" s="3201"/>
      <c r="F29" s="2694" t="s">
        <v>683</v>
      </c>
      <c r="G29" s="2694" t="s">
        <v>687</v>
      </c>
    </row>
    <row r="30" spans="2:10" ht="21.75">
      <c r="B30" s="3137" t="s">
        <v>683</v>
      </c>
      <c r="C30" s="4137" t="s">
        <v>4842</v>
      </c>
      <c r="D30" s="3319" t="s">
        <v>5305</v>
      </c>
      <c r="E30" s="4136" t="s">
        <v>5306</v>
      </c>
      <c r="F30" s="4135"/>
      <c r="G30" s="4135"/>
    </row>
    <row r="31" spans="2:10" ht="21">
      <c r="B31" s="2890" t="s">
        <v>687</v>
      </c>
      <c r="C31" s="3321" t="s">
        <v>4239</v>
      </c>
      <c r="D31" s="3242" t="s">
        <v>5305</v>
      </c>
      <c r="E31" s="3315" t="s">
        <v>4844</v>
      </c>
      <c r="F31" s="4134"/>
      <c r="G31" s="4134"/>
    </row>
    <row r="32" spans="2:10" ht="21">
      <c r="B32" s="2890" t="s">
        <v>690</v>
      </c>
      <c r="C32" s="3268" t="s">
        <v>4845</v>
      </c>
      <c r="D32" s="3242" t="s">
        <v>5307</v>
      </c>
      <c r="E32" s="3315" t="s">
        <v>4846</v>
      </c>
      <c r="F32" s="4134"/>
      <c r="G32" s="4134"/>
    </row>
    <row r="33" spans="2:10" ht="21">
      <c r="B33" s="3110" t="s">
        <v>693</v>
      </c>
      <c r="C33" s="4133" t="s">
        <v>1898</v>
      </c>
      <c r="D33" s="4132" t="s">
        <v>4847</v>
      </c>
      <c r="E33" s="4132" t="s">
        <v>4847</v>
      </c>
      <c r="F33" s="4131"/>
      <c r="G33" s="4131"/>
    </row>
    <row r="34" spans="2:10" ht="21">
      <c r="B34" s="2924" t="s">
        <v>699</v>
      </c>
      <c r="C34" s="4130" t="s">
        <v>4848</v>
      </c>
      <c r="D34" s="4129" t="s">
        <v>3284</v>
      </c>
      <c r="E34" s="4129" t="s">
        <v>3284</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&amp;CHR
PRILOG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40625" defaultRowHeight="10.5"/>
  <cols>
    <col min="1" max="1" width="2.28515625" style="2724" customWidth="1"/>
    <col min="2" max="2" width="4.42578125" style="2724" bestFit="1" customWidth="1"/>
    <col min="3" max="3" width="41.140625" style="2724" customWidth="1"/>
    <col min="4" max="4" width="16" style="4168" customWidth="1"/>
    <col min="5" max="5" width="17.85546875" style="2724" customWidth="1"/>
    <col min="6" max="15" width="12" style="2724" customWidth="1"/>
    <col min="16" max="16" width="14.85546875" style="2724" customWidth="1"/>
    <col min="17" max="21" width="12" style="2724" customWidth="1"/>
    <col min="22" max="22" width="2.140625" style="2724" customWidth="1"/>
    <col min="23" max="16384" width="9.140625" style="2724"/>
  </cols>
  <sheetData>
    <row r="1" spans="2:21">
      <c r="B1" s="2575" t="s">
        <v>4849</v>
      </c>
    </row>
    <row r="3" spans="2:21" ht="27" customHeight="1">
      <c r="B3" s="3555"/>
      <c r="C3" s="7769" t="s">
        <v>4850</v>
      </c>
      <c r="D3" s="7518" t="s">
        <v>4909</v>
      </c>
      <c r="E3" s="7518" t="s">
        <v>3560</v>
      </c>
      <c r="F3" s="7767" t="s">
        <v>4851</v>
      </c>
      <c r="G3" s="7767" t="s">
        <v>4852</v>
      </c>
      <c r="H3" s="7767" t="s">
        <v>3158</v>
      </c>
      <c r="I3" s="7767" t="s">
        <v>4853</v>
      </c>
      <c r="J3" s="7767" t="s">
        <v>737</v>
      </c>
      <c r="K3" s="7767" t="s">
        <v>722</v>
      </c>
      <c r="L3" s="7767" t="s">
        <v>3201</v>
      </c>
      <c r="M3" s="7767" t="s">
        <v>4980</v>
      </c>
      <c r="N3" s="7767" t="s">
        <v>740</v>
      </c>
      <c r="O3" s="7767" t="s">
        <v>4995</v>
      </c>
      <c r="P3" s="7767" t="s">
        <v>4854</v>
      </c>
      <c r="Q3" s="7767" t="s">
        <v>4855</v>
      </c>
      <c r="R3" s="7767" t="s">
        <v>3213</v>
      </c>
      <c r="S3" s="7773" t="s">
        <v>4856</v>
      </c>
      <c r="T3" s="7773"/>
      <c r="U3" s="7771" t="s">
        <v>2396</v>
      </c>
    </row>
    <row r="4" spans="2:21" ht="123.75" customHeight="1">
      <c r="B4" s="2746"/>
      <c r="C4" s="7770"/>
      <c r="D4" s="7519"/>
      <c r="E4" s="7519"/>
      <c r="F4" s="7767"/>
      <c r="G4" s="7768"/>
      <c r="H4" s="7768" t="s">
        <v>3158</v>
      </c>
      <c r="I4" s="7767"/>
      <c r="J4" s="7768" t="s">
        <v>4857</v>
      </c>
      <c r="K4" s="7768"/>
      <c r="L4" s="7768"/>
      <c r="M4" s="7768"/>
      <c r="N4" s="7768"/>
      <c r="O4" s="7768"/>
      <c r="P4" s="7768"/>
      <c r="Q4" s="7768"/>
      <c r="R4" s="7768"/>
      <c r="S4" s="4172" t="s">
        <v>737</v>
      </c>
      <c r="T4" s="4172" t="s">
        <v>1101</v>
      </c>
      <c r="U4" s="7772"/>
    </row>
    <row r="5" spans="2:21" s="4168" customFormat="1" ht="60.75" customHeight="1">
      <c r="B5" s="4171"/>
      <c r="C5" s="7770"/>
      <c r="D5" s="7519"/>
      <c r="E5" s="7519"/>
      <c r="F5" s="2611" t="s">
        <v>4858</v>
      </c>
      <c r="G5" s="2611" t="s">
        <v>4859</v>
      </c>
      <c r="H5" s="2611" t="s">
        <v>4860</v>
      </c>
      <c r="I5" s="2611" t="s">
        <v>4861</v>
      </c>
      <c r="J5" s="2611" t="s">
        <v>4862</v>
      </c>
      <c r="K5" s="2611" t="s">
        <v>3200</v>
      </c>
      <c r="L5" s="2611" t="s">
        <v>4863</v>
      </c>
      <c r="M5" s="4720"/>
      <c r="N5" s="2611" t="s">
        <v>4864</v>
      </c>
      <c r="O5" s="4720"/>
      <c r="P5" s="2611" t="s">
        <v>4865</v>
      </c>
      <c r="Q5" s="2611" t="s">
        <v>4866</v>
      </c>
      <c r="R5" s="2611" t="s">
        <v>4867</v>
      </c>
      <c r="S5" s="2611" t="s">
        <v>4868</v>
      </c>
      <c r="T5" s="2611" t="s">
        <v>4868</v>
      </c>
      <c r="U5" s="2611" t="s">
        <v>4869</v>
      </c>
    </row>
    <row r="6" spans="2:21" s="4168" customFormat="1" ht="94.5" customHeight="1">
      <c r="B6" s="4171"/>
      <c r="C6" s="4207"/>
      <c r="D6" s="7519"/>
      <c r="E6" s="7519"/>
      <c r="F6" s="2611" t="s">
        <v>4965</v>
      </c>
      <c r="G6" s="2611" t="s">
        <v>5247</v>
      </c>
      <c r="H6" s="2611" t="s">
        <v>4969</v>
      </c>
      <c r="I6" s="3117" t="s">
        <v>5308</v>
      </c>
      <c r="J6" s="3117" t="s">
        <v>4919</v>
      </c>
      <c r="K6" s="3117" t="s">
        <v>5309</v>
      </c>
      <c r="L6" s="3117"/>
      <c r="M6" s="3117" t="s">
        <v>4978</v>
      </c>
      <c r="N6" s="3117"/>
      <c r="O6" s="3117" t="s">
        <v>5310</v>
      </c>
      <c r="P6" s="4915" t="s">
        <v>4997</v>
      </c>
      <c r="Q6" s="3117" t="s">
        <v>4998</v>
      </c>
      <c r="R6" s="3117" t="s">
        <v>4999</v>
      </c>
      <c r="S6" s="3117" t="s">
        <v>5000</v>
      </c>
      <c r="T6" s="3117" t="s">
        <v>5000</v>
      </c>
      <c r="U6" s="3117"/>
    </row>
    <row r="7" spans="2:21" s="4168" customFormat="1">
      <c r="B7" s="4170"/>
      <c r="C7" s="4169"/>
      <c r="D7" s="7520"/>
      <c r="E7" s="7520"/>
      <c r="F7" s="2694" t="s">
        <v>683</v>
      </c>
      <c r="G7" s="2694" t="s">
        <v>687</v>
      </c>
      <c r="H7" s="2694" t="s">
        <v>690</v>
      </c>
      <c r="I7" s="2694" t="s">
        <v>693</v>
      </c>
      <c r="J7" s="2694" t="s">
        <v>699</v>
      </c>
      <c r="K7" s="2694" t="s">
        <v>702</v>
      </c>
      <c r="L7" s="2694" t="s">
        <v>705</v>
      </c>
      <c r="M7" s="2694" t="s">
        <v>1601</v>
      </c>
      <c r="N7" s="2694" t="s">
        <v>708</v>
      </c>
      <c r="O7" s="2694" t="s">
        <v>1831</v>
      </c>
      <c r="P7" s="2694" t="s">
        <v>711</v>
      </c>
      <c r="Q7" s="2694" t="s">
        <v>1035</v>
      </c>
      <c r="R7" s="2694" t="s">
        <v>1038</v>
      </c>
      <c r="S7" s="2694" t="s">
        <v>1041</v>
      </c>
      <c r="T7" s="2694" t="s">
        <v>720</v>
      </c>
      <c r="U7" s="4075" t="s">
        <v>723</v>
      </c>
    </row>
    <row r="8" spans="2:21" ht="12.75" customHeight="1">
      <c r="B8" s="3032" t="s">
        <v>683</v>
      </c>
      <c r="C8" s="2709" t="s">
        <v>4870</v>
      </c>
      <c r="D8" s="2566"/>
      <c r="E8" s="2566"/>
      <c r="F8" s="4167"/>
      <c r="G8" s="4167"/>
      <c r="H8" s="4167"/>
      <c r="I8" s="4167"/>
      <c r="J8" s="4167"/>
      <c r="K8" s="4167"/>
      <c r="L8" s="4167"/>
      <c r="M8" s="4167"/>
      <c r="N8" s="4167"/>
      <c r="O8" s="4167"/>
      <c r="P8" s="4167"/>
      <c r="Q8" s="4167"/>
      <c r="R8" s="4167"/>
      <c r="S8" s="4167"/>
      <c r="T8" s="4167"/>
      <c r="U8" s="4167"/>
    </row>
    <row r="9" spans="2:21" ht="21">
      <c r="B9" s="2404" t="s">
        <v>687</v>
      </c>
      <c r="C9" s="2555" t="s">
        <v>4871</v>
      </c>
      <c r="D9" s="2555"/>
      <c r="E9" s="2449" t="s">
        <v>4872</v>
      </c>
      <c r="F9" s="3539"/>
      <c r="G9" s="3539"/>
      <c r="H9" s="3539"/>
      <c r="I9" s="3539"/>
      <c r="J9" s="3539"/>
      <c r="K9" s="3539"/>
      <c r="L9" s="3539"/>
      <c r="M9" s="3539"/>
      <c r="N9" s="3539"/>
      <c r="O9" s="3539"/>
      <c r="P9" s="3539"/>
      <c r="Q9" s="3539"/>
      <c r="R9" s="3539"/>
      <c r="S9" s="3539"/>
      <c r="T9" s="3539"/>
      <c r="U9" s="3539"/>
    </row>
    <row r="10" spans="2:21" ht="31.5">
      <c r="B10" s="2479" t="s">
        <v>690</v>
      </c>
      <c r="C10" s="2545" t="s">
        <v>4873</v>
      </c>
      <c r="D10" s="2545"/>
      <c r="E10" s="2553" t="s">
        <v>4874</v>
      </c>
      <c r="F10" s="4165"/>
      <c r="G10" s="4166"/>
      <c r="H10" s="4165"/>
      <c r="I10" s="4166"/>
      <c r="J10" s="4166"/>
      <c r="K10" s="4165"/>
      <c r="L10" s="4165"/>
      <c r="M10" s="4165"/>
      <c r="N10" s="4166"/>
      <c r="O10" s="4165"/>
      <c r="P10" s="4166"/>
      <c r="Q10" s="4166"/>
      <c r="R10" s="4166"/>
      <c r="S10" s="4166"/>
      <c r="T10" s="4166"/>
      <c r="U10" s="4165"/>
    </row>
    <row r="11" spans="2:21" ht="12.75" customHeight="1">
      <c r="B11" s="2438" t="s">
        <v>693</v>
      </c>
      <c r="C11" s="2580" t="s">
        <v>4875</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699</v>
      </c>
      <c r="C12" s="2564" t="s">
        <v>4876</v>
      </c>
      <c r="D12" s="2564"/>
      <c r="E12" s="2563" t="s">
        <v>4877</v>
      </c>
      <c r="F12" s="3541"/>
      <c r="G12" s="4164"/>
      <c r="H12" s="4162"/>
      <c r="I12" s="4162"/>
      <c r="J12" s="4162"/>
      <c r="K12" s="4163"/>
      <c r="L12" s="4163"/>
      <c r="M12" s="4163"/>
      <c r="N12" s="4160"/>
      <c r="O12" s="4914"/>
      <c r="P12" s="4162"/>
      <c r="Q12" s="4162"/>
      <c r="R12" s="4162"/>
      <c r="S12" s="4161"/>
      <c r="T12" s="4160"/>
      <c r="U12" s="4159"/>
    </row>
    <row r="13" spans="2:21" ht="12.75" customHeight="1">
      <c r="B13" s="2404" t="s">
        <v>702</v>
      </c>
      <c r="C13" s="2555" t="s">
        <v>4878</v>
      </c>
      <c r="D13" s="2555"/>
      <c r="E13" s="2449" t="s">
        <v>4877</v>
      </c>
      <c r="F13" s="3539"/>
      <c r="G13" s="4150"/>
      <c r="H13" s="4155"/>
      <c r="I13" s="4148"/>
      <c r="J13" s="4148"/>
      <c r="K13" s="4154"/>
      <c r="L13" s="4154"/>
      <c r="M13" s="4154"/>
      <c r="N13" s="4151"/>
      <c r="O13" s="4913"/>
      <c r="P13" s="4148"/>
      <c r="Q13" s="4148"/>
      <c r="R13" s="4148"/>
      <c r="S13" s="4153"/>
      <c r="T13" s="4151"/>
      <c r="U13" s="4152"/>
    </row>
    <row r="14" spans="2:21" ht="12.75" customHeight="1">
      <c r="B14" s="2404" t="s">
        <v>705</v>
      </c>
      <c r="C14" s="2555" t="s">
        <v>4879</v>
      </c>
      <c r="D14" s="2555"/>
      <c r="E14" s="2449" t="s">
        <v>4877</v>
      </c>
      <c r="F14" s="4158"/>
      <c r="G14" s="4148"/>
      <c r="H14" s="3539"/>
      <c r="I14" s="4157"/>
      <c r="J14" s="4148"/>
      <c r="K14" s="4154"/>
      <c r="L14" s="4154"/>
      <c r="M14" s="4154"/>
      <c r="N14" s="4151"/>
      <c r="O14" s="4913"/>
      <c r="P14" s="4148"/>
      <c r="Q14" s="4148"/>
      <c r="R14" s="4148"/>
      <c r="S14" s="4148"/>
      <c r="T14" s="4151"/>
      <c r="U14" s="4152"/>
    </row>
    <row r="15" spans="2:21" ht="20.25" customHeight="1">
      <c r="B15" s="2404" t="s">
        <v>708</v>
      </c>
      <c r="C15" s="2555" t="s">
        <v>4880</v>
      </c>
      <c r="D15" s="2555"/>
      <c r="E15" s="2449" t="s">
        <v>4877</v>
      </c>
      <c r="F15" s="4157"/>
      <c r="G15" s="4157"/>
      <c r="H15" s="3539"/>
      <c r="I15" s="4148"/>
      <c r="J15" s="4148"/>
      <c r="K15" s="4154"/>
      <c r="L15" s="4154"/>
      <c r="M15" s="4154"/>
      <c r="N15" s="4151"/>
      <c r="O15" s="4913"/>
      <c r="P15" s="4148"/>
      <c r="Q15" s="4148"/>
      <c r="R15" s="4148"/>
      <c r="S15" s="4148"/>
      <c r="T15" s="4151"/>
      <c r="U15" s="4152"/>
    </row>
    <row r="16" spans="2:21" ht="12.75" customHeight="1">
      <c r="B16" s="2404" t="s">
        <v>711</v>
      </c>
      <c r="C16" s="2555" t="s">
        <v>4881</v>
      </c>
      <c r="D16" s="2555"/>
      <c r="E16" s="2449" t="s">
        <v>4877</v>
      </c>
      <c r="F16" s="4151"/>
      <c r="G16" s="4151"/>
      <c r="H16" s="4155"/>
      <c r="I16" s="4156"/>
      <c r="J16" s="4148"/>
      <c r="K16" s="4154"/>
      <c r="L16" s="4148"/>
      <c r="M16" s="4154"/>
      <c r="N16" s="4151"/>
      <c r="O16" s="4913"/>
      <c r="P16" s="4155"/>
      <c r="Q16" s="4148"/>
      <c r="R16" s="4148"/>
      <c r="S16" s="4148"/>
      <c r="T16" s="4151"/>
      <c r="U16" s="4152"/>
    </row>
    <row r="17" spans="1:21" ht="12.75" customHeight="1">
      <c r="B17" s="2404" t="s">
        <v>1035</v>
      </c>
      <c r="C17" s="2555" t="s">
        <v>4882</v>
      </c>
      <c r="D17" s="2555"/>
      <c r="E17" s="2449" t="s">
        <v>4877</v>
      </c>
      <c r="F17" s="4151"/>
      <c r="G17" s="4151"/>
      <c r="H17" s="4148"/>
      <c r="I17" s="4148"/>
      <c r="J17" s="4148"/>
      <c r="K17" s="4154"/>
      <c r="L17" s="4154"/>
      <c r="M17" s="4154"/>
      <c r="N17" s="4151"/>
      <c r="O17" s="4153"/>
      <c r="P17" s="4151"/>
      <c r="Q17" s="4155"/>
      <c r="R17" s="4148"/>
      <c r="S17" s="4148"/>
      <c r="T17" s="4151"/>
      <c r="U17" s="4152"/>
    </row>
    <row r="18" spans="1:21" ht="31.5">
      <c r="B18" s="2404" t="s">
        <v>1038</v>
      </c>
      <c r="C18" s="2555" t="s">
        <v>4883</v>
      </c>
      <c r="D18" s="2555"/>
      <c r="E18" s="2449" t="s">
        <v>4884</v>
      </c>
      <c r="F18" s="4151"/>
      <c r="G18" s="4151"/>
      <c r="H18" s="4152"/>
      <c r="I18" s="4151"/>
      <c r="J18" s="4148"/>
      <c r="K18" s="4154"/>
      <c r="L18" s="4154"/>
      <c r="M18" s="4154"/>
      <c r="N18" s="4151"/>
      <c r="O18" s="4153"/>
      <c r="P18" s="4151"/>
      <c r="Q18" s="4148"/>
      <c r="R18" s="4151"/>
      <c r="S18" s="4148"/>
      <c r="T18" s="4151"/>
      <c r="U18" s="4152"/>
    </row>
    <row r="19" spans="1:21" ht="21">
      <c r="B19" s="2404" t="s">
        <v>1041</v>
      </c>
      <c r="C19" s="2555" t="s">
        <v>4885</v>
      </c>
      <c r="D19" s="2555"/>
      <c r="E19" s="2449" t="s">
        <v>4886</v>
      </c>
      <c r="F19" s="4148"/>
      <c r="G19" s="4148"/>
      <c r="H19" s="4148"/>
      <c r="I19" s="4148"/>
      <c r="J19" s="4148"/>
      <c r="K19" s="4154"/>
      <c r="L19" s="4154"/>
      <c r="M19" s="4154"/>
      <c r="N19" s="4151"/>
      <c r="O19" s="4153"/>
      <c r="P19" s="4151"/>
      <c r="Q19" s="4148"/>
      <c r="R19" s="4148"/>
      <c r="S19" s="4151"/>
      <c r="T19" s="4151"/>
      <c r="U19" s="4152"/>
    </row>
    <row r="20" spans="1:21" ht="21">
      <c r="B20" s="2404" t="s">
        <v>720</v>
      </c>
      <c r="C20" s="2555" t="s">
        <v>4887</v>
      </c>
      <c r="D20" s="2555"/>
      <c r="E20" s="2449" t="s">
        <v>4886</v>
      </c>
      <c r="F20" s="4148"/>
      <c r="G20" s="4148"/>
      <c r="H20" s="4148"/>
      <c r="I20" s="4148"/>
      <c r="J20" s="4148"/>
      <c r="K20" s="4154"/>
      <c r="L20" s="4154"/>
      <c r="M20" s="4154"/>
      <c r="N20" s="4151"/>
      <c r="O20" s="4153"/>
      <c r="P20" s="4151"/>
      <c r="Q20" s="4148"/>
      <c r="R20" s="4148"/>
      <c r="S20" s="4151"/>
      <c r="T20" s="4151"/>
      <c r="U20" s="4152"/>
    </row>
    <row r="21" spans="1:21" ht="21">
      <c r="B21" s="2404" t="s">
        <v>723</v>
      </c>
      <c r="C21" s="2555" t="s">
        <v>4888</v>
      </c>
      <c r="D21" s="2555"/>
      <c r="E21" s="2449" t="s">
        <v>4877</v>
      </c>
      <c r="F21" s="4151"/>
      <c r="G21" s="4151"/>
      <c r="H21" s="4152"/>
      <c r="I21" s="4151"/>
      <c r="J21" s="4148"/>
      <c r="K21" s="4148"/>
      <c r="L21" s="4148"/>
      <c r="M21" s="4155"/>
      <c r="N21" s="4148"/>
      <c r="O21" s="4148"/>
      <c r="P21" s="4148"/>
      <c r="Q21" s="4148"/>
      <c r="R21" s="4148"/>
      <c r="S21" s="4148"/>
      <c r="T21" s="4151"/>
      <c r="U21" s="4152"/>
    </row>
    <row r="22" spans="1:21" ht="21">
      <c r="B22" s="2404" t="s">
        <v>726</v>
      </c>
      <c r="C22" s="2555" t="s">
        <v>4889</v>
      </c>
      <c r="D22" s="2555"/>
      <c r="E22" s="2449" t="s">
        <v>4890</v>
      </c>
      <c r="F22" s="4151"/>
      <c r="G22" s="4151"/>
      <c r="H22" s="4152"/>
      <c r="I22" s="4151"/>
      <c r="J22" s="4148"/>
      <c r="K22" s="4148"/>
      <c r="L22" s="4148"/>
      <c r="M22" s="4155"/>
      <c r="N22" s="4148"/>
      <c r="O22" s="4148"/>
      <c r="P22" s="4148"/>
      <c r="Q22" s="4148"/>
      <c r="R22" s="4148"/>
      <c r="S22" s="4148"/>
      <c r="T22" s="4151"/>
      <c r="U22" s="4152"/>
    </row>
    <row r="23" spans="1:21" ht="21.75" customHeight="1">
      <c r="B23" s="2404" t="s">
        <v>729</v>
      </c>
      <c r="C23" s="2555" t="s">
        <v>4891</v>
      </c>
      <c r="D23" s="2555"/>
      <c r="E23" s="2449" t="s">
        <v>4892</v>
      </c>
      <c r="F23" s="4148"/>
      <c r="G23" s="4148"/>
      <c r="H23" s="4152"/>
      <c r="I23" s="4152"/>
      <c r="J23" s="4152"/>
      <c r="K23" s="4152"/>
      <c r="L23" s="4152"/>
      <c r="M23" s="4152"/>
      <c r="N23" s="4148"/>
      <c r="O23" s="4152"/>
      <c r="P23" s="4152"/>
      <c r="Q23" s="4152"/>
      <c r="R23" s="4152"/>
      <c r="S23" s="4152"/>
      <c r="T23" s="4151"/>
      <c r="U23" s="4152"/>
    </row>
    <row r="24" spans="1:21" ht="21">
      <c r="B24" s="2404" t="s">
        <v>732</v>
      </c>
      <c r="C24" s="2555" t="s">
        <v>4893</v>
      </c>
      <c r="D24" s="2555"/>
      <c r="E24" s="2449" t="s">
        <v>4877</v>
      </c>
      <c r="F24" s="4151"/>
      <c r="G24" s="4151"/>
      <c r="H24" s="4152"/>
      <c r="I24" s="4151"/>
      <c r="J24" s="4151"/>
      <c r="K24" s="4152"/>
      <c r="L24" s="4152"/>
      <c r="M24" s="4152"/>
      <c r="N24" s="4151"/>
      <c r="O24" s="4152"/>
      <c r="P24" s="4151"/>
      <c r="Q24" s="4148"/>
      <c r="R24" s="4148"/>
      <c r="S24" s="4148"/>
      <c r="T24" s="4151"/>
      <c r="U24" s="4152"/>
    </row>
    <row r="25" spans="1:21" ht="21">
      <c r="B25" s="2404" t="s">
        <v>735</v>
      </c>
      <c r="C25" s="2555" t="s">
        <v>4804</v>
      </c>
      <c r="D25" s="2555"/>
      <c r="E25" s="2449" t="s">
        <v>5311</v>
      </c>
      <c r="F25" s="4151"/>
      <c r="G25" s="4151"/>
      <c r="H25" s="4153"/>
      <c r="I25" s="4151"/>
      <c r="J25" s="4148"/>
      <c r="K25" s="4148"/>
      <c r="L25" s="4148"/>
      <c r="M25" s="4155"/>
      <c r="N25" s="4148"/>
      <c r="O25" s="4913"/>
      <c r="P25" s="4151"/>
      <c r="Q25" s="4148"/>
      <c r="R25" s="4148"/>
      <c r="S25" s="4148"/>
      <c r="T25" s="4151"/>
      <c r="U25" s="4152"/>
    </row>
    <row r="26" spans="1:21" ht="12.75" customHeight="1">
      <c r="B26" s="2404" t="s">
        <v>1092</v>
      </c>
      <c r="C26" s="2555" t="s">
        <v>4895</v>
      </c>
      <c r="D26" s="2555"/>
      <c r="E26" s="2449" t="s">
        <v>4896</v>
      </c>
      <c r="F26" s="4148"/>
      <c r="G26" s="4148"/>
      <c r="H26" s="4152"/>
      <c r="I26" s="4151"/>
      <c r="J26" s="4150"/>
      <c r="K26" s="3539"/>
      <c r="L26" s="3539"/>
      <c r="M26" s="3539"/>
      <c r="N26" s="4150"/>
      <c r="O26" s="4157"/>
      <c r="P26" s="4150"/>
      <c r="Q26" s="4150"/>
      <c r="R26" s="4150"/>
      <c r="S26" s="4150"/>
      <c r="T26" s="4150"/>
      <c r="U26" s="3539"/>
    </row>
    <row r="27" spans="1:21" ht="42">
      <c r="B27" s="2479" t="s">
        <v>738</v>
      </c>
      <c r="C27" s="2545" t="s">
        <v>3411</v>
      </c>
      <c r="D27" s="2545"/>
      <c r="E27" s="2553" t="s">
        <v>4897</v>
      </c>
      <c r="F27" s="4148"/>
      <c r="G27" s="4148"/>
      <c r="H27" s="4148"/>
      <c r="I27" s="4148"/>
      <c r="J27" s="4147"/>
      <c r="K27" s="4149"/>
      <c r="L27" s="4149"/>
      <c r="M27" s="4149"/>
      <c r="N27" s="4149"/>
      <c r="O27" s="4912"/>
      <c r="P27" s="4148"/>
      <c r="Q27" s="4147"/>
      <c r="R27" s="4148"/>
      <c r="S27" s="4147"/>
      <c r="T27" s="4147"/>
      <c r="U27" s="4147"/>
    </row>
    <row r="28" spans="1:21" ht="12.75" customHeight="1">
      <c r="B28" s="2438" t="s">
        <v>741</v>
      </c>
      <c r="C28" s="2580" t="s">
        <v>4898</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&amp;CHR
PRILOG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4899</v>
      </c>
    </row>
    <row r="3" spans="2:11">
      <c r="B3" s="3836"/>
    </row>
    <row r="4" spans="2:11" ht="20.45" customHeight="1">
      <c r="B4" s="3795"/>
      <c r="C4" s="4186"/>
      <c r="D4" s="3794"/>
      <c r="E4" s="7701" t="s">
        <v>1571</v>
      </c>
      <c r="F4" s="7708"/>
      <c r="G4" s="7708"/>
      <c r="H4" s="7708"/>
      <c r="I4" s="7708"/>
      <c r="J4" s="7708"/>
      <c r="K4" s="7702"/>
    </row>
    <row r="5" spans="2:11" ht="20.45" customHeight="1">
      <c r="B5" s="3783"/>
      <c r="C5" s="3793"/>
      <c r="D5" s="3792"/>
      <c r="E5" s="3791"/>
      <c r="F5" s="7701" t="s">
        <v>4367</v>
      </c>
      <c r="G5" s="7702"/>
      <c r="H5" s="7701" t="s">
        <v>4405</v>
      </c>
      <c r="I5" s="7708"/>
      <c r="J5" s="7708"/>
      <c r="K5" s="7702"/>
    </row>
    <row r="6" spans="2:11" ht="19.899999999999999" customHeight="1">
      <c r="B6" s="3783"/>
      <c r="C6" s="3782"/>
      <c r="D6" s="3788"/>
      <c r="E6" s="3791"/>
      <c r="F6" s="3790"/>
      <c r="G6" s="7699" t="s">
        <v>4089</v>
      </c>
      <c r="H6" s="3789"/>
      <c r="I6" s="7701" t="s">
        <v>4406</v>
      </c>
      <c r="J6" s="7702"/>
      <c r="K6" s="7699" t="s">
        <v>4364</v>
      </c>
    </row>
    <row r="7" spans="2:11" ht="42.75" customHeight="1">
      <c r="B7" s="3783"/>
      <c r="C7" s="3782"/>
      <c r="D7" s="4868"/>
      <c r="E7" s="3791"/>
      <c r="F7" s="3787"/>
      <c r="G7" s="7700"/>
      <c r="H7" s="3786"/>
      <c r="I7" s="3785"/>
      <c r="J7" s="3784" t="s">
        <v>4900</v>
      </c>
      <c r="K7" s="7700"/>
    </row>
    <row r="8" spans="2:11" ht="31.5">
      <c r="B8" s="3783"/>
      <c r="C8" s="3782"/>
      <c r="D8" s="4867" t="s">
        <v>3048</v>
      </c>
      <c r="E8" s="3780"/>
      <c r="F8" s="3781" t="s">
        <v>3435</v>
      </c>
      <c r="G8" s="3781" t="s">
        <v>3500</v>
      </c>
      <c r="H8" s="3781" t="s">
        <v>3424</v>
      </c>
      <c r="I8" s="3781" t="s">
        <v>3466</v>
      </c>
      <c r="J8" s="3780" t="s">
        <v>4411</v>
      </c>
      <c r="K8" s="3780" t="s">
        <v>3834</v>
      </c>
    </row>
    <row r="9" spans="2:11">
      <c r="B9" s="3779"/>
      <c r="C9" s="3778"/>
      <c r="D9" s="3777"/>
      <c r="E9" s="3776" t="s">
        <v>683</v>
      </c>
      <c r="F9" s="3776" t="s">
        <v>687</v>
      </c>
      <c r="G9" s="3776" t="s">
        <v>690</v>
      </c>
      <c r="H9" s="3776" t="s">
        <v>693</v>
      </c>
      <c r="I9" s="3776" t="s">
        <v>699</v>
      </c>
      <c r="J9" s="3776" t="s">
        <v>702</v>
      </c>
      <c r="K9" s="3776" t="s">
        <v>705</v>
      </c>
    </row>
    <row r="10" spans="2:11" ht="21">
      <c r="B10" s="4176" t="s">
        <v>683</v>
      </c>
      <c r="C10" s="4185" t="s">
        <v>4901</v>
      </c>
      <c r="D10" s="4184" t="s">
        <v>4902</v>
      </c>
      <c r="E10" s="4183"/>
      <c r="F10" s="4183"/>
      <c r="G10" s="4183"/>
      <c r="H10" s="4183"/>
      <c r="I10" s="4183"/>
      <c r="J10" s="4183"/>
      <c r="K10" s="4183"/>
    </row>
    <row r="11" spans="2:11" ht="22.5">
      <c r="B11" s="4176" t="s">
        <v>687</v>
      </c>
      <c r="C11" s="4182" t="s">
        <v>4903</v>
      </c>
      <c r="D11" s="4181" t="s">
        <v>4904</v>
      </c>
      <c r="E11" s="4180"/>
      <c r="F11" s="4180"/>
      <c r="G11" s="4180"/>
      <c r="H11" s="4180"/>
      <c r="I11" s="4180"/>
      <c r="J11" s="4180"/>
      <c r="K11" s="4180"/>
    </row>
    <row r="12" spans="2:11" ht="22.5">
      <c r="B12" s="4176" t="s">
        <v>690</v>
      </c>
      <c r="C12" s="4179" t="s">
        <v>4905</v>
      </c>
      <c r="D12" s="4178" t="s">
        <v>4906</v>
      </c>
      <c r="E12" s="4177"/>
      <c r="F12" s="4177"/>
      <c r="G12" s="4177"/>
      <c r="H12" s="4177"/>
      <c r="I12" s="4177"/>
      <c r="J12" s="4177"/>
      <c r="K12" s="4177"/>
    </row>
    <row r="13" spans="2:11" ht="22.5">
      <c r="B13" s="4176" t="s">
        <v>693</v>
      </c>
      <c r="C13" s="4916" t="s">
        <v>4907</v>
      </c>
      <c r="D13" s="4174" t="s">
        <v>4908</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&amp;CHR
Prilog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2578125" defaultRowHeight="12.75"/>
  <cols>
    <col min="1" max="1" width="3.42578125" style="4922" customWidth="1"/>
    <col min="2" max="2" width="8.5703125" style="4922" customWidth="1"/>
    <col min="3" max="3" width="18.85546875" style="4922" customWidth="1"/>
    <col min="4" max="4" width="13.5703125" style="4922" customWidth="1"/>
    <col min="5" max="6" width="18.5703125" style="4922" customWidth="1"/>
    <col min="7" max="7" width="28.85546875" style="4922" customWidth="1"/>
    <col min="8" max="16384" width="11.42578125" style="4922"/>
  </cols>
  <sheetData>
    <row r="1" spans="2:8" ht="13.5" thickBot="1"/>
    <row r="2" spans="2:8" ht="18.75" thickBot="1">
      <c r="B2" s="7863" t="s">
        <v>5312</v>
      </c>
      <c r="C2" s="7864"/>
      <c r="D2" s="7864"/>
      <c r="E2" s="7864"/>
      <c r="F2" s="7864"/>
      <c r="G2" s="7865"/>
      <c r="H2" s="4943"/>
    </row>
    <row r="3" spans="2:8">
      <c r="B3" s="4940"/>
      <c r="C3" s="4940"/>
      <c r="D3" s="4940"/>
      <c r="E3" s="4940"/>
      <c r="F3" s="4940"/>
      <c r="G3" s="4939"/>
    </row>
    <row r="4" spans="2:8">
      <c r="B4" s="4940"/>
      <c r="C4" s="4940"/>
      <c r="D4" s="4942" t="s">
        <v>5313</v>
      </c>
      <c r="E4" s="4941"/>
      <c r="F4" s="4940"/>
      <c r="G4" s="4939"/>
    </row>
    <row r="5" spans="2:8" ht="13.5" thickBot="1"/>
    <row r="6" spans="2:8" s="4935" customFormat="1" ht="35.25" customHeight="1">
      <c r="B6" s="7859"/>
      <c r="C6" s="7860"/>
      <c r="D6" s="7860"/>
      <c r="E6" s="7868" t="s">
        <v>5314</v>
      </c>
      <c r="F6" s="7869"/>
      <c r="G6" s="4938" t="s">
        <v>5315</v>
      </c>
    </row>
    <row r="7" spans="2:8" s="4935" customFormat="1" ht="59.25" customHeight="1">
      <c r="B7" s="7861"/>
      <c r="C7" s="7862"/>
      <c r="D7" s="7862"/>
      <c r="E7" s="4937" t="s">
        <v>5316</v>
      </c>
      <c r="F7" s="4937" t="s">
        <v>5317</v>
      </c>
      <c r="G7" s="7866" t="s">
        <v>5318</v>
      </c>
    </row>
    <row r="8" spans="2:8" s="4935" customFormat="1" ht="76.5" customHeight="1">
      <c r="B8" s="7861"/>
      <c r="C8" s="7862"/>
      <c r="D8" s="7862"/>
      <c r="E8" s="4936"/>
      <c r="F8" s="4936"/>
      <c r="G8" s="7867"/>
    </row>
    <row r="9" spans="2:8" ht="15.75" customHeight="1">
      <c r="B9" s="7857" t="s">
        <v>1296</v>
      </c>
      <c r="C9" s="7870" t="s">
        <v>5319</v>
      </c>
      <c r="D9" s="7870"/>
      <c r="E9" s="4934" t="s">
        <v>683</v>
      </c>
      <c r="F9" s="4934" t="s">
        <v>690</v>
      </c>
      <c r="G9" s="4933" t="s">
        <v>699</v>
      </c>
    </row>
    <row r="10" spans="2:8" ht="36.75" customHeight="1">
      <c r="B10" s="7858"/>
      <c r="C10" s="7871" t="s">
        <v>5320</v>
      </c>
      <c r="D10" s="7872"/>
      <c r="E10" s="4932"/>
      <c r="F10" s="4932"/>
      <c r="G10" s="4931"/>
    </row>
    <row r="11" spans="2:8" ht="36.75" customHeight="1">
      <c r="B11" s="4930" t="s">
        <v>683</v>
      </c>
      <c r="C11" s="7855" t="s">
        <v>5321</v>
      </c>
      <c r="D11" s="7855"/>
      <c r="E11" s="4929"/>
      <c r="F11" s="4928"/>
      <c r="G11" s="4927"/>
    </row>
    <row r="12" spans="2:8" ht="36.75" customHeight="1" thickBot="1">
      <c r="B12" s="4926" t="s">
        <v>687</v>
      </c>
      <c r="C12" s="7856" t="s">
        <v>3811</v>
      </c>
      <c r="D12" s="7856"/>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&amp;CHR
PRILOG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2578125" defaultRowHeight="14.25"/>
  <cols>
    <col min="1" max="1" width="2.28515625" style="4945" customWidth="1"/>
    <col min="2" max="2" width="8.28515625" style="4945" customWidth="1"/>
    <col min="3" max="3" width="10.28515625" style="4945" customWidth="1"/>
    <col min="4" max="5" width="9.85546875" style="4945" customWidth="1"/>
    <col min="6" max="6" width="11.7109375" style="4945" customWidth="1"/>
    <col min="7" max="7" width="14.140625" style="4945" customWidth="1"/>
    <col min="8" max="8" width="15.28515625" style="4945" customWidth="1"/>
    <col min="9" max="9" width="13.140625" style="4945" customWidth="1"/>
    <col min="10" max="10" width="12.140625" style="4945" customWidth="1"/>
    <col min="11" max="11" width="12.42578125" style="4945" customWidth="1"/>
    <col min="12" max="12" width="11" style="4945" customWidth="1"/>
    <col min="13" max="15" width="11.42578125" style="4945"/>
    <col min="16" max="16" width="10.28515625" style="4945" customWidth="1"/>
    <col min="17" max="17" width="11.42578125" style="4945"/>
    <col min="18" max="18" width="10.140625" style="4945" customWidth="1"/>
    <col min="19" max="20" width="12.5703125" style="4945" customWidth="1"/>
    <col min="21" max="21" width="10.7109375" style="4945" customWidth="1"/>
    <col min="22" max="23" width="11" style="4945" customWidth="1"/>
    <col min="24" max="24" width="9.7109375" style="4945" customWidth="1"/>
    <col min="25" max="25" width="14.85546875" style="4945" customWidth="1"/>
    <col min="26" max="26" width="13" style="4945" customWidth="1"/>
    <col min="27" max="27" width="12.7109375" style="4945" customWidth="1"/>
    <col min="28" max="28" width="10.7109375" style="4945" customWidth="1"/>
    <col min="29" max="30" width="10.42578125" style="4945" customWidth="1"/>
    <col min="31" max="33" width="12.7109375" style="4945" customWidth="1"/>
    <col min="34" max="35" width="11.7109375" style="4945" customWidth="1"/>
    <col min="36" max="36" width="11.28515625" style="4945" customWidth="1"/>
    <col min="37" max="37" width="12" style="4945" customWidth="1"/>
    <col min="38" max="38" width="8.7109375" style="4945" customWidth="1"/>
    <col min="39" max="39" width="12.42578125" style="4945" customWidth="1"/>
    <col min="40" max="40" width="10" style="4945" customWidth="1"/>
    <col min="41" max="41" width="10.140625" style="4945" customWidth="1"/>
    <col min="42" max="42" width="10.28515625" style="4945" customWidth="1"/>
    <col min="43" max="43" width="13.42578125" style="4945" customWidth="1"/>
    <col min="44" max="46" width="14" style="4945" customWidth="1"/>
    <col min="47" max="16384" width="11.42578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4" t="s">
        <v>5322</v>
      </c>
      <c r="C2" s="7875"/>
      <c r="D2" s="7875"/>
      <c r="E2" s="7875"/>
      <c r="F2" s="7875"/>
      <c r="G2" s="7875"/>
      <c r="H2" s="7876"/>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7"/>
      <c r="C4" s="7878"/>
      <c r="D4" s="7878"/>
      <c r="E4" s="7878"/>
      <c r="F4" s="7878"/>
      <c r="G4" s="7878"/>
      <c r="H4" s="4962" t="s">
        <v>5323</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9"/>
      <c r="C5" s="7880"/>
      <c r="D5" s="7880"/>
      <c r="E5" s="7880"/>
      <c r="F5" s="7880"/>
      <c r="G5" s="7880"/>
      <c r="H5" s="4961" t="s">
        <v>5324</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5324</v>
      </c>
      <c r="C6" s="7873" t="s">
        <v>5325</v>
      </c>
      <c r="D6" s="7873"/>
      <c r="E6" s="7873"/>
      <c r="F6" s="7873"/>
      <c r="G6" s="7873"/>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5326</v>
      </c>
      <c r="C7" s="7873" t="s">
        <v>1043</v>
      </c>
      <c r="D7" s="7873"/>
      <c r="E7" s="7873"/>
      <c r="F7" s="7873"/>
      <c r="G7" s="7873"/>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5327</v>
      </c>
      <c r="C8" s="4956" t="s">
        <v>5328</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5329</v>
      </c>
      <c r="C9" s="7881" t="s">
        <v>5330</v>
      </c>
      <c r="D9" s="7881"/>
      <c r="E9" s="7881"/>
      <c r="F9" s="7881"/>
      <c r="G9" s="7881"/>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&amp;CHR
PRILOG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2578125" defaultRowHeight="14.25"/>
  <cols>
    <col min="1" max="1" width="2.7109375" style="4945" customWidth="1"/>
    <col min="2" max="2" width="12.28515625" style="4945" customWidth="1"/>
    <col min="3" max="3" width="12.42578125" style="4945" customWidth="1"/>
    <col min="4" max="5" width="12" style="4945" customWidth="1"/>
    <col min="6" max="6" width="16.42578125" style="4945" customWidth="1"/>
    <col min="7" max="7" width="17.42578125" style="4945" customWidth="1"/>
    <col min="8" max="8" width="12" style="4945" customWidth="1"/>
    <col min="9" max="9" width="14.710937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9" ht="15" thickBot="1">
      <c r="D1" s="4976"/>
      <c r="E1" s="4976"/>
      <c r="F1" s="4976"/>
      <c r="G1" s="4976"/>
    </row>
    <row r="2" spans="2:9" s="4975" customFormat="1" ht="20.100000000000001" customHeight="1" thickBot="1">
      <c r="B2" s="7874" t="s">
        <v>5331</v>
      </c>
      <c r="C2" s="7875"/>
      <c r="D2" s="7875"/>
      <c r="E2" s="7875"/>
      <c r="F2" s="7875"/>
      <c r="G2" s="7875"/>
      <c r="H2" s="7875"/>
      <c r="I2" s="7876"/>
    </row>
    <row r="3" spans="2:9" ht="15" thickBot="1"/>
    <row r="4" spans="2:9" ht="27.75" customHeight="1">
      <c r="B4" s="7882" t="s">
        <v>5332</v>
      </c>
      <c r="C4" s="7883"/>
      <c r="D4" s="7883"/>
      <c r="E4" s="7883"/>
      <c r="F4" s="7883"/>
      <c r="G4" s="7883"/>
      <c r="H4" s="7883"/>
      <c r="I4" s="7884"/>
    </row>
    <row r="5" spans="2:9" ht="166.5" customHeight="1">
      <c r="B5" s="4974" t="s">
        <v>5333</v>
      </c>
      <c r="C5" s="4973" t="s">
        <v>2516</v>
      </c>
      <c r="D5" s="4973" t="s">
        <v>5334</v>
      </c>
      <c r="E5" s="4973" t="s">
        <v>4651</v>
      </c>
      <c r="F5" s="4973" t="s">
        <v>5335</v>
      </c>
      <c r="G5" s="4973" t="s">
        <v>5336</v>
      </c>
      <c r="H5" s="4973" t="s">
        <v>4660</v>
      </c>
      <c r="I5" s="4972" t="s">
        <v>5337</v>
      </c>
    </row>
    <row r="6" spans="2:9">
      <c r="B6" s="4971" t="s">
        <v>5338</v>
      </c>
      <c r="C6" s="4969" t="s">
        <v>5339</v>
      </c>
      <c r="D6" s="4969" t="s">
        <v>5340</v>
      </c>
      <c r="E6" s="4970" t="s">
        <v>5341</v>
      </c>
      <c r="F6" s="4969" t="s">
        <v>5329</v>
      </c>
      <c r="G6" s="4969" t="s">
        <v>5342</v>
      </c>
      <c r="H6" s="4969" t="s">
        <v>5343</v>
      </c>
      <c r="I6" s="4968" t="s">
        <v>5344</v>
      </c>
    </row>
    <row r="7" spans="2:9" ht="15"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&amp;CHR
PRILOG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2578125" defaultRowHeight="14.25"/>
  <cols>
    <col min="1" max="1" width="2.7109375" style="4945" customWidth="1"/>
    <col min="2" max="2" width="12.28515625" style="4945" customWidth="1"/>
    <col min="3" max="3" width="12.42578125" style="4945" customWidth="1"/>
    <col min="4" max="4" width="12" style="4945" customWidth="1"/>
    <col min="5" max="6" width="14.42578125" style="4945" customWidth="1"/>
    <col min="7" max="7" width="12" style="4945" customWidth="1"/>
    <col min="8" max="8" width="14.7109375" style="4945" customWidth="1"/>
    <col min="9" max="9" width="13.14062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41" ht="15" thickBot="1">
      <c r="D1" s="4976"/>
      <c r="E1" s="4976"/>
      <c r="F1" s="4976"/>
    </row>
    <row r="2" spans="2:41" s="4975" customFormat="1" ht="20.100000000000001" customHeight="1" thickBot="1">
      <c r="B2" s="5005"/>
      <c r="C2" s="4994" t="s">
        <v>5345</v>
      </c>
      <c r="D2" s="4993"/>
      <c r="E2" s="4993"/>
      <c r="F2" s="4993"/>
      <c r="G2" s="4993"/>
      <c r="H2" s="4993"/>
      <c r="I2" s="4993"/>
      <c r="J2" s="4993"/>
      <c r="K2" s="4993"/>
      <c r="L2" s="4993"/>
      <c r="M2" s="4993"/>
      <c r="N2" s="4993"/>
      <c r="O2" s="4993"/>
      <c r="P2" s="4993"/>
      <c r="Q2" s="4993"/>
      <c r="R2" s="4993"/>
      <c r="S2" s="4993"/>
      <c r="T2" s="4993"/>
      <c r="U2" s="4994" t="s">
        <v>5345</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2" t="s">
        <v>5346</v>
      </c>
      <c r="D4" s="7883"/>
      <c r="E4" s="7943"/>
      <c r="F4" s="7932" t="s">
        <v>5347</v>
      </c>
      <c r="G4" s="7933"/>
      <c r="H4" s="7933"/>
      <c r="I4" s="7933"/>
      <c r="J4" s="7933"/>
      <c r="K4" s="7933"/>
      <c r="L4" s="7933"/>
      <c r="M4" s="7933"/>
      <c r="N4" s="7933"/>
      <c r="O4" s="7933"/>
      <c r="P4" s="7933"/>
      <c r="Q4" s="7933"/>
      <c r="R4" s="7933"/>
      <c r="S4" s="7933"/>
      <c r="T4" s="7933"/>
      <c r="U4" s="7925" t="s">
        <v>5348</v>
      </c>
      <c r="V4" s="7924" t="s">
        <v>5349</v>
      </c>
      <c r="W4" s="7887" t="s">
        <v>5350</v>
      </c>
      <c r="X4" s="7888"/>
      <c r="Y4" s="7952"/>
      <c r="Z4" s="7887" t="s">
        <v>5351</v>
      </c>
      <c r="AA4" s="7888"/>
      <c r="AB4" s="7888"/>
      <c r="AC4" s="7888"/>
      <c r="AD4" s="7888"/>
      <c r="AE4" s="7888"/>
      <c r="AF4" s="7888"/>
      <c r="AG4" s="7888"/>
      <c r="AH4" s="7950" t="s">
        <v>5352</v>
      </c>
      <c r="AI4" s="7887" t="s">
        <v>5353</v>
      </c>
      <c r="AJ4" s="7888"/>
      <c r="AK4" s="7952"/>
      <c r="AL4" s="7945"/>
    </row>
    <row r="5" spans="2:41" s="4997" customFormat="1" ht="15" customHeight="1">
      <c r="C5" s="7897" t="s">
        <v>1008</v>
      </c>
      <c r="D5" s="7893" t="s">
        <v>5354</v>
      </c>
      <c r="E5" s="7894" t="s">
        <v>5355</v>
      </c>
      <c r="F5" s="5001"/>
      <c r="G5" s="5000"/>
      <c r="H5" s="5000"/>
      <c r="I5" s="5000"/>
      <c r="J5" s="5000"/>
      <c r="K5" s="5000"/>
      <c r="L5" s="5000"/>
      <c r="M5" s="5000"/>
      <c r="N5" s="5000"/>
      <c r="O5" s="5000"/>
      <c r="P5" s="5000"/>
      <c r="Q5" s="5000"/>
      <c r="R5" s="5000"/>
      <c r="S5" s="5000"/>
      <c r="T5" s="5002"/>
      <c r="U5" s="7926"/>
      <c r="V5" s="7909"/>
      <c r="W5" s="7889"/>
      <c r="X5" s="7890"/>
      <c r="Y5" s="7953"/>
      <c r="Z5" s="7910" t="s">
        <v>5356</v>
      </c>
      <c r="AA5" s="7911"/>
      <c r="AB5" s="7911"/>
      <c r="AC5" s="7911"/>
      <c r="AD5" s="7911"/>
      <c r="AE5" s="7912"/>
      <c r="AF5" s="7907" t="s">
        <v>5357</v>
      </c>
      <c r="AG5" s="7905" t="s">
        <v>5358</v>
      </c>
      <c r="AH5" s="7951"/>
      <c r="AI5" s="7889"/>
      <c r="AJ5" s="7890"/>
      <c r="AK5" s="7953"/>
      <c r="AL5" s="7945"/>
    </row>
    <row r="6" spans="2:41" s="4997" customFormat="1" ht="15" customHeight="1">
      <c r="C6" s="7897"/>
      <c r="D6" s="7893"/>
      <c r="E6" s="7894"/>
      <c r="F6" s="5001"/>
      <c r="G6" s="5000"/>
      <c r="H6" s="7955"/>
      <c r="I6" s="7955"/>
      <c r="J6" s="7955"/>
      <c r="K6" s="7955"/>
      <c r="L6" s="7955"/>
      <c r="M6" s="7955"/>
      <c r="N6" s="7955"/>
      <c r="O6" s="7955"/>
      <c r="P6" s="7955"/>
      <c r="Q6" s="7955"/>
      <c r="R6" s="7955"/>
      <c r="S6" s="7955"/>
      <c r="T6" s="7955"/>
      <c r="U6" s="7926"/>
      <c r="V6" s="7909"/>
      <c r="W6" s="7889"/>
      <c r="X6" s="7890"/>
      <c r="Y6" s="7953"/>
      <c r="Z6" s="7949"/>
      <c r="AA6" s="7940"/>
      <c r="AB6" s="7940"/>
      <c r="AC6" s="7940"/>
      <c r="AD6" s="7940"/>
      <c r="AE6" s="7941"/>
      <c r="AF6" s="7908"/>
      <c r="AG6" s="7909"/>
      <c r="AH6" s="7951"/>
      <c r="AI6" s="7889"/>
      <c r="AJ6" s="7890"/>
      <c r="AK6" s="7953"/>
      <c r="AL6" s="7945"/>
    </row>
    <row r="7" spans="2:41" s="4997" customFormat="1" ht="15" customHeight="1">
      <c r="C7" s="7946"/>
      <c r="D7" s="7947"/>
      <c r="E7" s="7948"/>
      <c r="F7" s="7889" t="s">
        <v>5359</v>
      </c>
      <c r="G7" s="4999"/>
      <c r="H7" s="7939" t="s">
        <v>2894</v>
      </c>
      <c r="I7" s="7940"/>
      <c r="J7" s="7940"/>
      <c r="K7" s="7940"/>
      <c r="L7" s="7940"/>
      <c r="M7" s="7941"/>
      <c r="N7" s="7939" t="s">
        <v>5360</v>
      </c>
      <c r="O7" s="7940"/>
      <c r="P7" s="7940"/>
      <c r="Q7" s="7940"/>
      <c r="R7" s="7940"/>
      <c r="S7" s="7941"/>
      <c r="T7" s="7908" t="s">
        <v>5361</v>
      </c>
      <c r="U7" s="7926"/>
      <c r="V7" s="7909"/>
      <c r="W7" s="7889"/>
      <c r="X7" s="7890"/>
      <c r="Y7" s="7953"/>
      <c r="Z7" s="7949"/>
      <c r="AA7" s="7940"/>
      <c r="AB7" s="7940"/>
      <c r="AC7" s="7940"/>
      <c r="AD7" s="7940"/>
      <c r="AE7" s="7941"/>
      <c r="AF7" s="7908"/>
      <c r="AG7" s="7909"/>
      <c r="AH7" s="7951"/>
      <c r="AI7" s="7889"/>
      <c r="AJ7" s="7890"/>
      <c r="AK7" s="7953"/>
      <c r="AL7" s="7945"/>
    </row>
    <row r="8" spans="2:41" s="4997" customFormat="1" ht="15" customHeight="1">
      <c r="C8" s="7946"/>
      <c r="D8" s="7947"/>
      <c r="E8" s="7948"/>
      <c r="F8" s="7937"/>
      <c r="G8" s="4998"/>
      <c r="H8" s="7923"/>
      <c r="I8" s="7914"/>
      <c r="J8" s="7914"/>
      <c r="K8" s="7914"/>
      <c r="L8" s="7914"/>
      <c r="M8" s="7915"/>
      <c r="N8" s="7923"/>
      <c r="O8" s="7914"/>
      <c r="P8" s="7914"/>
      <c r="Q8" s="7914"/>
      <c r="R8" s="7914"/>
      <c r="S8" s="7915"/>
      <c r="T8" s="7908"/>
      <c r="U8" s="7926"/>
      <c r="V8" s="7909"/>
      <c r="W8" s="7891"/>
      <c r="X8" s="7892"/>
      <c r="Y8" s="7954"/>
      <c r="Z8" s="7913"/>
      <c r="AA8" s="7914"/>
      <c r="AB8" s="7914"/>
      <c r="AC8" s="7914"/>
      <c r="AD8" s="7914"/>
      <c r="AE8" s="7915"/>
      <c r="AF8" s="7908"/>
      <c r="AG8" s="7909"/>
      <c r="AH8" s="7951"/>
      <c r="AI8" s="7891"/>
      <c r="AJ8" s="7892"/>
      <c r="AK8" s="7954"/>
      <c r="AL8" s="7945"/>
    </row>
    <row r="9" spans="2:41" s="4997" customFormat="1" ht="33" customHeight="1">
      <c r="C9" s="7946"/>
      <c r="D9" s="7947"/>
      <c r="E9" s="7948"/>
      <c r="F9" s="7937"/>
      <c r="G9" s="7886" t="s">
        <v>1877</v>
      </c>
      <c r="H9" s="7907" t="s">
        <v>4761</v>
      </c>
      <c r="I9" s="7907" t="s">
        <v>2727</v>
      </c>
      <c r="J9" s="7907" t="s">
        <v>2541</v>
      </c>
      <c r="K9" s="7894" t="s">
        <v>2662</v>
      </c>
      <c r="L9" s="7930"/>
      <c r="M9" s="7931"/>
      <c r="N9" s="7907" t="s">
        <v>4761</v>
      </c>
      <c r="O9" s="7907" t="s">
        <v>2727</v>
      </c>
      <c r="P9" s="7907" t="s">
        <v>2541</v>
      </c>
      <c r="Q9" s="7894" t="s">
        <v>2662</v>
      </c>
      <c r="R9" s="7930"/>
      <c r="S9" s="7931"/>
      <c r="T9" s="7908"/>
      <c r="U9" s="7926"/>
      <c r="V9" s="7909"/>
      <c r="W9" s="7895" t="s">
        <v>2376</v>
      </c>
      <c r="X9" s="7886" t="s">
        <v>5362</v>
      </c>
      <c r="Y9" s="7905" t="s">
        <v>5363</v>
      </c>
      <c r="Z9" s="7898" t="s">
        <v>5364</v>
      </c>
      <c r="AA9" s="7907" t="s">
        <v>5365</v>
      </c>
      <c r="AB9" s="7907" t="s">
        <v>5366</v>
      </c>
      <c r="AC9" s="7894" t="s">
        <v>5367</v>
      </c>
      <c r="AD9" s="7930"/>
      <c r="AE9" s="7931"/>
      <c r="AF9" s="7908"/>
      <c r="AG9" s="7909"/>
      <c r="AH9" s="7951"/>
      <c r="AI9" s="7895" t="s">
        <v>2376</v>
      </c>
      <c r="AJ9" s="7886" t="s">
        <v>5362</v>
      </c>
      <c r="AK9" s="7905" t="s">
        <v>5363</v>
      </c>
      <c r="AL9" s="7945"/>
    </row>
    <row r="10" spans="2:41" s="4997" customFormat="1" ht="96" customHeight="1">
      <c r="C10" s="7946"/>
      <c r="D10" s="7947"/>
      <c r="E10" s="7948"/>
      <c r="F10" s="7938"/>
      <c r="G10" s="7944"/>
      <c r="H10" s="7920"/>
      <c r="I10" s="7920"/>
      <c r="J10" s="7920"/>
      <c r="K10" s="4973" t="s">
        <v>3626</v>
      </c>
      <c r="L10" s="4973" t="s">
        <v>5368</v>
      </c>
      <c r="M10" s="4973" t="s">
        <v>5369</v>
      </c>
      <c r="N10" s="7920"/>
      <c r="O10" s="7920"/>
      <c r="P10" s="7920"/>
      <c r="Q10" s="4973" t="s">
        <v>3626</v>
      </c>
      <c r="R10" s="4973" t="s">
        <v>5368</v>
      </c>
      <c r="S10" s="4973" t="s">
        <v>5369</v>
      </c>
      <c r="T10" s="7920"/>
      <c r="U10" s="7927"/>
      <c r="V10" s="7906"/>
      <c r="W10" s="7899"/>
      <c r="X10" s="7944"/>
      <c r="Y10" s="7906"/>
      <c r="Z10" s="7927"/>
      <c r="AA10" s="7920"/>
      <c r="AB10" s="7920"/>
      <c r="AC10" s="4985" t="s">
        <v>5370</v>
      </c>
      <c r="AD10" s="4985" t="s">
        <v>5371</v>
      </c>
      <c r="AE10" s="4985" t="s">
        <v>5372</v>
      </c>
      <c r="AF10" s="7920"/>
      <c r="AG10" s="7906"/>
      <c r="AH10" s="7917"/>
      <c r="AI10" s="7899"/>
      <c r="AJ10" s="7944"/>
      <c r="AK10" s="7906"/>
      <c r="AL10" s="7945"/>
    </row>
    <row r="11" spans="2:41">
      <c r="B11" s="4947"/>
      <c r="C11" s="4971" t="s">
        <v>5324</v>
      </c>
      <c r="D11" s="4969" t="s">
        <v>5326</v>
      </c>
      <c r="E11" s="4996" t="s">
        <v>5327</v>
      </c>
      <c r="F11" s="4971" t="s">
        <v>5329</v>
      </c>
      <c r="G11" s="4969" t="s">
        <v>5342</v>
      </c>
      <c r="H11" s="4969" t="s">
        <v>5343</v>
      </c>
      <c r="I11" s="4969" t="s">
        <v>5344</v>
      </c>
      <c r="J11" s="4969" t="s">
        <v>5373</v>
      </c>
      <c r="K11" s="4969" t="s">
        <v>1942</v>
      </c>
      <c r="L11" s="4969" t="s">
        <v>5374</v>
      </c>
      <c r="M11" s="4969" t="s">
        <v>5375</v>
      </c>
      <c r="N11" s="4969" t="s">
        <v>1943</v>
      </c>
      <c r="O11" s="4969" t="s">
        <v>5376</v>
      </c>
      <c r="P11" s="4969" t="s">
        <v>5377</v>
      </c>
      <c r="Q11" s="4969" t="s">
        <v>5378</v>
      </c>
      <c r="R11" s="4969" t="s">
        <v>5379</v>
      </c>
      <c r="S11" s="4969" t="s">
        <v>5380</v>
      </c>
      <c r="T11" s="4996" t="s">
        <v>5381</v>
      </c>
      <c r="U11" s="4971" t="s">
        <v>5382</v>
      </c>
      <c r="V11" s="4968" t="s">
        <v>5383</v>
      </c>
      <c r="W11" s="4971" t="s">
        <v>5384</v>
      </c>
      <c r="X11" s="4969" t="s">
        <v>5385</v>
      </c>
      <c r="Y11" s="4968" t="s">
        <v>5386</v>
      </c>
      <c r="Z11" s="4971" t="s">
        <v>5387</v>
      </c>
      <c r="AA11" s="4969" t="s">
        <v>5388</v>
      </c>
      <c r="AB11" s="4969" t="s">
        <v>5389</v>
      </c>
      <c r="AC11" s="4969" t="s">
        <v>5390</v>
      </c>
      <c r="AD11" s="4969" t="s">
        <v>5391</v>
      </c>
      <c r="AE11" s="4969" t="s">
        <v>5392</v>
      </c>
      <c r="AF11" s="4969" t="s">
        <v>5393</v>
      </c>
      <c r="AG11" s="4968" t="s">
        <v>5394</v>
      </c>
      <c r="AH11" s="4979" t="s">
        <v>5395</v>
      </c>
      <c r="AI11" s="4971" t="s">
        <v>5396</v>
      </c>
      <c r="AJ11" s="4969" t="s">
        <v>5397</v>
      </c>
      <c r="AK11" s="4968" t="s">
        <v>5398</v>
      </c>
      <c r="AL11" s="4947"/>
    </row>
    <row r="12" spans="2:41" ht="15"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5" thickBot="1"/>
    <row r="15" spans="2:41" s="4975" customFormat="1" ht="20.100000000000001" customHeight="1" thickBot="1">
      <c r="C15" s="4994" t="s">
        <v>5399</v>
      </c>
      <c r="D15" s="4993"/>
      <c r="E15" s="4993"/>
      <c r="F15" s="4993"/>
      <c r="G15" s="4993"/>
      <c r="H15" s="4993"/>
      <c r="I15" s="4993"/>
      <c r="J15" s="4993"/>
      <c r="K15" s="4993"/>
      <c r="L15" s="4993"/>
      <c r="M15" s="4993"/>
      <c r="N15" s="4993"/>
      <c r="O15" s="4993"/>
      <c r="P15" s="4993"/>
      <c r="Q15" s="4993"/>
      <c r="R15" s="4993"/>
      <c r="S15" s="4993"/>
      <c r="T15" s="4993"/>
      <c r="U15" s="4994" t="s">
        <v>5399</v>
      </c>
      <c r="V15" s="4993"/>
      <c r="W15" s="4993"/>
      <c r="X15" s="4993"/>
      <c r="Y15" s="4993"/>
      <c r="Z15" s="4993"/>
      <c r="AA15" s="4993"/>
      <c r="AB15" s="4993"/>
      <c r="AC15" s="4993"/>
      <c r="AD15" s="4993"/>
      <c r="AE15" s="4993"/>
      <c r="AF15" s="4993"/>
      <c r="AG15" s="4993"/>
      <c r="AH15" s="4993"/>
      <c r="AI15" s="4993"/>
      <c r="AJ15" s="4993"/>
      <c r="AK15" s="4992"/>
    </row>
    <row r="16" spans="2:41" ht="15" thickBot="1"/>
    <row r="17" spans="3:37" ht="28.5" customHeight="1">
      <c r="C17" s="7932" t="s">
        <v>5346</v>
      </c>
      <c r="D17" s="7933"/>
      <c r="E17" s="7934"/>
      <c r="F17" s="7932" t="s">
        <v>5347</v>
      </c>
      <c r="G17" s="7933"/>
      <c r="H17" s="7933"/>
      <c r="I17" s="7933"/>
      <c r="J17" s="7933"/>
      <c r="K17" s="7933"/>
      <c r="L17" s="7933"/>
      <c r="M17" s="7933"/>
      <c r="N17" s="7933"/>
      <c r="O17" s="7933"/>
      <c r="P17" s="7933"/>
      <c r="Q17" s="7933"/>
      <c r="R17" s="7933"/>
      <c r="S17" s="7933"/>
      <c r="T17" s="7934"/>
      <c r="U17" s="7942" t="s">
        <v>5348</v>
      </c>
      <c r="V17" s="7924" t="s">
        <v>5349</v>
      </c>
      <c r="W17" s="7882" t="s">
        <v>5350</v>
      </c>
      <c r="X17" s="7883"/>
      <c r="Y17" s="7884"/>
      <c r="Z17" s="7887" t="s">
        <v>5351</v>
      </c>
      <c r="AA17" s="7888"/>
      <c r="AB17" s="7888"/>
      <c r="AC17" s="7888"/>
      <c r="AD17" s="7888"/>
      <c r="AE17" s="7888"/>
      <c r="AF17" s="7888"/>
      <c r="AG17" s="7888"/>
      <c r="AH17" s="7916" t="s">
        <v>5352</v>
      </c>
      <c r="AI17" s="7882" t="s">
        <v>5400</v>
      </c>
      <c r="AJ17" s="7883"/>
      <c r="AK17" s="7884"/>
    </row>
    <row r="18" spans="3:37" ht="28.5" customHeight="1">
      <c r="C18" s="7926" t="s">
        <v>1008</v>
      </c>
      <c r="D18" s="7907" t="s">
        <v>5401</v>
      </c>
      <c r="E18" s="7905" t="s">
        <v>5355</v>
      </c>
      <c r="F18" s="4991"/>
      <c r="G18" s="4990"/>
      <c r="H18" s="7928"/>
      <c r="I18" s="7928"/>
      <c r="J18" s="7928"/>
      <c r="K18" s="7928"/>
      <c r="L18" s="7928"/>
      <c r="M18" s="7928"/>
      <c r="N18" s="7928"/>
      <c r="O18" s="7928"/>
      <c r="P18" s="7928"/>
      <c r="Q18" s="7928"/>
      <c r="R18" s="7928"/>
      <c r="S18" s="7928"/>
      <c r="T18" s="7929"/>
      <c r="U18" s="7915"/>
      <c r="V18" s="7909"/>
      <c r="W18" s="7899"/>
      <c r="X18" s="7900"/>
      <c r="Y18" s="7901"/>
      <c r="Z18" s="7889"/>
      <c r="AA18" s="7890"/>
      <c r="AB18" s="7890"/>
      <c r="AC18" s="7890"/>
      <c r="AD18" s="7890"/>
      <c r="AE18" s="7890"/>
      <c r="AF18" s="7890"/>
      <c r="AG18" s="7890"/>
      <c r="AH18" s="7917"/>
      <c r="AI18" s="7899"/>
      <c r="AJ18" s="7900"/>
      <c r="AK18" s="7901"/>
    </row>
    <row r="19" spans="3:37" ht="15" customHeight="1">
      <c r="C19" s="7926"/>
      <c r="D19" s="7908"/>
      <c r="E19" s="7909"/>
      <c r="F19" s="4989"/>
      <c r="G19" s="4988"/>
      <c r="H19" s="7935"/>
      <c r="I19" s="7935"/>
      <c r="J19" s="7935"/>
      <c r="K19" s="7935"/>
      <c r="L19" s="7935"/>
      <c r="M19" s="7935"/>
      <c r="N19" s="7935"/>
      <c r="O19" s="7935"/>
      <c r="P19" s="7935"/>
      <c r="Q19" s="7935"/>
      <c r="R19" s="7935"/>
      <c r="S19" s="7935"/>
      <c r="T19" s="7936"/>
      <c r="U19" s="7915"/>
      <c r="V19" s="7909"/>
      <c r="W19" s="7899"/>
      <c r="X19" s="7900"/>
      <c r="Y19" s="7901"/>
      <c r="Z19" s="7891"/>
      <c r="AA19" s="7892"/>
      <c r="AB19" s="7892"/>
      <c r="AC19" s="7892"/>
      <c r="AD19" s="7892"/>
      <c r="AE19" s="7892"/>
      <c r="AF19" s="7892"/>
      <c r="AG19" s="7892"/>
      <c r="AH19" s="7917"/>
      <c r="AI19" s="7899"/>
      <c r="AJ19" s="7900"/>
      <c r="AK19" s="7901"/>
    </row>
    <row r="20" spans="3:37" ht="15" customHeight="1">
      <c r="C20" s="7926"/>
      <c r="D20" s="7908"/>
      <c r="E20" s="7909"/>
      <c r="F20" s="7889" t="s">
        <v>5359</v>
      </c>
      <c r="G20" s="4987"/>
      <c r="H20" s="7921" t="s">
        <v>2894</v>
      </c>
      <c r="I20" s="7911"/>
      <c r="J20" s="7911"/>
      <c r="K20" s="7911"/>
      <c r="L20" s="7911"/>
      <c r="M20" s="7912"/>
      <c r="N20" s="7921" t="s">
        <v>5360</v>
      </c>
      <c r="O20" s="7911"/>
      <c r="P20" s="7911"/>
      <c r="Q20" s="7911"/>
      <c r="R20" s="7911"/>
      <c r="S20" s="7912"/>
      <c r="T20" s="7905" t="s">
        <v>5361</v>
      </c>
      <c r="U20" s="7931"/>
      <c r="V20" s="7909"/>
      <c r="W20" s="7902"/>
      <c r="X20" s="7903"/>
      <c r="Y20" s="7904"/>
      <c r="Z20" s="7910" t="s">
        <v>5356</v>
      </c>
      <c r="AA20" s="7911"/>
      <c r="AB20" s="7911"/>
      <c r="AC20" s="7911"/>
      <c r="AD20" s="7911"/>
      <c r="AE20" s="7912"/>
      <c r="AF20" s="7907" t="s">
        <v>5357</v>
      </c>
      <c r="AG20" s="7905" t="s">
        <v>5358</v>
      </c>
      <c r="AH20" s="7918"/>
      <c r="AI20" s="7902"/>
      <c r="AJ20" s="7903"/>
      <c r="AK20" s="7904"/>
    </row>
    <row r="21" spans="3:37">
      <c r="C21" s="7926"/>
      <c r="D21" s="7908"/>
      <c r="E21" s="7909"/>
      <c r="F21" s="7889"/>
      <c r="G21" s="4986"/>
      <c r="H21" s="7923"/>
      <c r="I21" s="7914"/>
      <c r="J21" s="7914"/>
      <c r="K21" s="7914"/>
      <c r="L21" s="7914"/>
      <c r="M21" s="7915"/>
      <c r="N21" s="7923"/>
      <c r="O21" s="7914"/>
      <c r="P21" s="7914"/>
      <c r="Q21" s="7914"/>
      <c r="R21" s="7914"/>
      <c r="S21" s="7915"/>
      <c r="T21" s="7909"/>
      <c r="U21" s="7931"/>
      <c r="V21" s="7909"/>
      <c r="W21" s="7902"/>
      <c r="X21" s="7903"/>
      <c r="Y21" s="7904"/>
      <c r="Z21" s="7913"/>
      <c r="AA21" s="7914"/>
      <c r="AB21" s="7914"/>
      <c r="AC21" s="7914"/>
      <c r="AD21" s="7914"/>
      <c r="AE21" s="7915"/>
      <c r="AF21" s="7908"/>
      <c r="AG21" s="7909"/>
      <c r="AH21" s="7918"/>
      <c r="AI21" s="7902"/>
      <c r="AJ21" s="7903"/>
      <c r="AK21" s="7904"/>
    </row>
    <row r="22" spans="3:37" ht="32.25" customHeight="1">
      <c r="C22" s="7926"/>
      <c r="D22" s="7908"/>
      <c r="E22" s="7909"/>
      <c r="F22" s="7896"/>
      <c r="G22" s="7886" t="s">
        <v>1877</v>
      </c>
      <c r="H22" s="7921" t="s">
        <v>4761</v>
      </c>
      <c r="I22" s="7907" t="s">
        <v>2727</v>
      </c>
      <c r="J22" s="7893" t="s">
        <v>2541</v>
      </c>
      <c r="K22" s="7894" t="s">
        <v>2662</v>
      </c>
      <c r="L22" s="7930"/>
      <c r="M22" s="7931"/>
      <c r="N22" s="7893" t="s">
        <v>4761</v>
      </c>
      <c r="O22" s="7907" t="s">
        <v>2727</v>
      </c>
      <c r="P22" s="7893" t="s">
        <v>2541</v>
      </c>
      <c r="Q22" s="7894" t="s">
        <v>2662</v>
      </c>
      <c r="R22" s="7930"/>
      <c r="S22" s="7931"/>
      <c r="T22" s="7909"/>
      <c r="U22" s="7931"/>
      <c r="V22" s="7909"/>
      <c r="W22" s="7902" t="s">
        <v>2376</v>
      </c>
      <c r="X22" s="7885" t="s">
        <v>5362</v>
      </c>
      <c r="Y22" s="7905" t="s">
        <v>5363</v>
      </c>
      <c r="Z22" s="7897" t="s">
        <v>5364</v>
      </c>
      <c r="AA22" s="7907" t="s">
        <v>5365</v>
      </c>
      <c r="AB22" s="7893" t="s">
        <v>5366</v>
      </c>
      <c r="AC22" s="7893" t="s">
        <v>5367</v>
      </c>
      <c r="AD22" s="7893"/>
      <c r="AE22" s="7894"/>
      <c r="AF22" s="7908"/>
      <c r="AG22" s="7909"/>
      <c r="AH22" s="7918"/>
      <c r="AI22" s="7895" t="s">
        <v>2376</v>
      </c>
      <c r="AJ22" s="7885" t="s">
        <v>5362</v>
      </c>
      <c r="AK22" s="7905" t="s">
        <v>5363</v>
      </c>
    </row>
    <row r="23" spans="3:37" ht="97.5" customHeight="1">
      <c r="C23" s="7927"/>
      <c r="D23" s="7920"/>
      <c r="E23" s="7906"/>
      <c r="F23" s="7899"/>
      <c r="G23" s="7944"/>
      <c r="H23" s="7922"/>
      <c r="I23" s="7920"/>
      <c r="J23" s="7893"/>
      <c r="K23" s="4973" t="s">
        <v>3626</v>
      </c>
      <c r="L23" s="4973" t="s">
        <v>5368</v>
      </c>
      <c r="M23" s="4973" t="s">
        <v>5369</v>
      </c>
      <c r="N23" s="7893"/>
      <c r="O23" s="7920"/>
      <c r="P23" s="7893"/>
      <c r="Q23" s="4973" t="s">
        <v>3626</v>
      </c>
      <c r="R23" s="4973" t="s">
        <v>5368</v>
      </c>
      <c r="S23" s="4973" t="s">
        <v>5369</v>
      </c>
      <c r="T23" s="7906"/>
      <c r="U23" s="7912"/>
      <c r="V23" s="7906"/>
      <c r="W23" s="7895"/>
      <c r="X23" s="7886"/>
      <c r="Y23" s="7906"/>
      <c r="Z23" s="7898"/>
      <c r="AA23" s="7908"/>
      <c r="AB23" s="7907"/>
      <c r="AC23" s="4985" t="s">
        <v>5370</v>
      </c>
      <c r="AD23" s="4985" t="s">
        <v>5371</v>
      </c>
      <c r="AE23" s="4984" t="s">
        <v>5372</v>
      </c>
      <c r="AF23" s="7908"/>
      <c r="AG23" s="7909"/>
      <c r="AH23" s="7919"/>
      <c r="AI23" s="7896"/>
      <c r="AJ23" s="7886"/>
      <c r="AK23" s="7906"/>
    </row>
    <row r="24" spans="3:37" ht="19.5" customHeight="1">
      <c r="C24" s="4971" t="s">
        <v>5324</v>
      </c>
      <c r="D24" s="4969" t="s">
        <v>5326</v>
      </c>
      <c r="E24" s="4968" t="s">
        <v>5327</v>
      </c>
      <c r="F24" s="4983" t="s">
        <v>5342</v>
      </c>
      <c r="G24" s="4982" t="s">
        <v>5343</v>
      </c>
      <c r="H24" s="4982" t="s">
        <v>5344</v>
      </c>
      <c r="I24" s="4982" t="s">
        <v>5373</v>
      </c>
      <c r="J24" s="4982" t="s">
        <v>1942</v>
      </c>
      <c r="K24" s="4982" t="s">
        <v>5374</v>
      </c>
      <c r="L24" s="4982" t="s">
        <v>5375</v>
      </c>
      <c r="M24" s="4982" t="s">
        <v>1943</v>
      </c>
      <c r="N24" s="4982" t="s">
        <v>5376</v>
      </c>
      <c r="O24" s="4982" t="s">
        <v>5377</v>
      </c>
      <c r="P24" s="4982" t="s">
        <v>5378</v>
      </c>
      <c r="Q24" s="4982" t="s">
        <v>5379</v>
      </c>
      <c r="R24" s="4982" t="s">
        <v>5380</v>
      </c>
      <c r="S24" s="4982" t="s">
        <v>5381</v>
      </c>
      <c r="T24" s="4981" t="s">
        <v>5382</v>
      </c>
      <c r="U24" s="4980" t="s">
        <v>5383</v>
      </c>
      <c r="V24" s="4968" t="s">
        <v>5384</v>
      </c>
      <c r="W24" s="4971" t="s">
        <v>5385</v>
      </c>
      <c r="X24" s="4969" t="s">
        <v>5386</v>
      </c>
      <c r="Y24" s="4968" t="s">
        <v>5387</v>
      </c>
      <c r="Z24" s="4971" t="s">
        <v>5388</v>
      </c>
      <c r="AA24" s="4969" t="s">
        <v>5389</v>
      </c>
      <c r="AB24" s="4969" t="s">
        <v>5390</v>
      </c>
      <c r="AC24" s="4969" t="s">
        <v>5391</v>
      </c>
      <c r="AD24" s="4969" t="s">
        <v>5392</v>
      </c>
      <c r="AE24" s="4969" t="s">
        <v>5393</v>
      </c>
      <c r="AF24" s="4969" t="s">
        <v>5394</v>
      </c>
      <c r="AG24" s="4968" t="s">
        <v>5395</v>
      </c>
      <c r="AH24" s="4979" t="s">
        <v>5396</v>
      </c>
      <c r="AI24" s="4971" t="s">
        <v>5397</v>
      </c>
      <c r="AJ24" s="4969" t="s">
        <v>5398</v>
      </c>
      <c r="AK24" s="4968" t="s">
        <v>5402</v>
      </c>
    </row>
    <row r="25" spans="3:37" ht="15"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&amp;CHR
PRILOG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7109375" defaultRowHeight="12.75"/>
  <cols>
    <col min="1" max="1" width="5.42578125" style="5014" customWidth="1"/>
    <col min="2" max="2" width="9.28515625" style="5014" customWidth="1"/>
    <col min="3" max="3" width="154.28515625" style="5014" customWidth="1"/>
    <col min="4" max="4" width="29.140625" style="5014" customWidth="1"/>
    <col min="5" max="5" width="16.7109375" style="5014" customWidth="1"/>
    <col min="6" max="6" width="19.7109375" style="5014" customWidth="1"/>
    <col min="7" max="7" width="16.7109375" style="5014" bestFit="1" customWidth="1"/>
    <col min="8" max="8" width="15.28515625" style="5014" customWidth="1"/>
    <col min="9" max="10" width="20.28515625" style="5014" customWidth="1"/>
    <col min="11" max="11" width="18.7109375" style="5014" customWidth="1"/>
    <col min="12" max="12" width="8.7109375" style="5014"/>
    <col min="13" max="13" width="8.7109375" style="5014" customWidth="1"/>
    <col min="14" max="16384" width="8.7109375" style="5014"/>
  </cols>
  <sheetData>
    <row r="1" spans="1:73" ht="24.75">
      <c r="A1" s="5131"/>
      <c r="B1" s="5133"/>
      <c r="C1" s="5132"/>
      <c r="D1" s="5132"/>
      <c r="E1" s="5131"/>
      <c r="F1" s="5131"/>
      <c r="G1" s="5131"/>
      <c r="H1" s="5131"/>
      <c r="I1" s="5131"/>
      <c r="J1" s="5131"/>
      <c r="K1" s="5131"/>
      <c r="L1" s="5131"/>
    </row>
    <row r="2" spans="1:73" s="5129" customFormat="1" ht="15">
      <c r="A2" s="5060"/>
      <c r="B2" s="7958" t="s">
        <v>5403</v>
      </c>
      <c r="C2" s="7959"/>
      <c r="D2" s="7960"/>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61" t="s">
        <v>1862</v>
      </c>
      <c r="D3" s="7962"/>
    </row>
    <row r="4" spans="1:73" ht="15" customHeight="1">
      <c r="A4" s="5035"/>
      <c r="B4" s="7966" t="s">
        <v>1296</v>
      </c>
      <c r="C4" s="7963" t="s">
        <v>5404</v>
      </c>
      <c r="D4" s="7956" t="s">
        <v>5405</v>
      </c>
    </row>
    <row r="5" spans="1:73" ht="14.25">
      <c r="A5" s="5035"/>
      <c r="B5" s="7967"/>
      <c r="C5" s="7964"/>
      <c r="D5" s="7957"/>
    </row>
    <row r="6" spans="1:73" ht="14.25">
      <c r="A6" s="5035"/>
      <c r="B6" s="7968"/>
      <c r="C6" s="7965"/>
      <c r="D6" s="5047" t="s">
        <v>683</v>
      </c>
    </row>
    <row r="7" spans="1:73" ht="14.25">
      <c r="A7" s="5035"/>
      <c r="B7" s="5047" t="s">
        <v>683</v>
      </c>
      <c r="C7" s="5127" t="s">
        <v>5406</v>
      </c>
      <c r="D7" s="5120"/>
    </row>
    <row r="8" spans="1:73" ht="14.25">
      <c r="A8" s="5035"/>
      <c r="B8" s="5047" t="s">
        <v>687</v>
      </c>
      <c r="C8" s="5126" t="s">
        <v>5407</v>
      </c>
      <c r="D8" s="5118"/>
    </row>
    <row r="9" spans="1:73" ht="14.25">
      <c r="A9" s="5035"/>
      <c r="B9" s="5047" t="s">
        <v>690</v>
      </c>
      <c r="C9" s="5124" t="s">
        <v>5408</v>
      </c>
      <c r="D9" s="5118"/>
    </row>
    <row r="10" spans="1:73" ht="14.25">
      <c r="A10" s="5035"/>
      <c r="B10" s="5047" t="s">
        <v>693</v>
      </c>
      <c r="C10" s="5124" t="s">
        <v>5409</v>
      </c>
      <c r="D10" s="5118"/>
    </row>
    <row r="11" spans="1:73" ht="14.25">
      <c r="A11" s="5035"/>
      <c r="B11" s="5047" t="s">
        <v>699</v>
      </c>
      <c r="C11" s="5097" t="s">
        <v>5410</v>
      </c>
      <c r="D11" s="5118"/>
    </row>
    <row r="12" spans="1:73" ht="14.25">
      <c r="A12" s="5035"/>
      <c r="B12" s="5047" t="s">
        <v>1468</v>
      </c>
      <c r="C12" s="5097" t="s">
        <v>5411</v>
      </c>
      <c r="D12" s="5118"/>
    </row>
    <row r="13" spans="1:73" ht="25.5">
      <c r="A13" s="5035"/>
      <c r="B13" s="5047" t="s">
        <v>1478</v>
      </c>
      <c r="C13" s="5097" t="s">
        <v>5412</v>
      </c>
      <c r="D13" s="5118"/>
    </row>
    <row r="14" spans="1:73" ht="25.5">
      <c r="A14" s="5035"/>
      <c r="B14" s="5047" t="s">
        <v>2610</v>
      </c>
      <c r="C14" s="5097" t="s">
        <v>5413</v>
      </c>
      <c r="D14" s="5118"/>
    </row>
    <row r="15" spans="1:73" ht="25.5" customHeight="1">
      <c r="A15" s="5035"/>
      <c r="B15" s="5047" t="s">
        <v>1854</v>
      </c>
      <c r="C15" s="5097" t="s">
        <v>5414</v>
      </c>
      <c r="D15" s="5118"/>
    </row>
    <row r="16" spans="1:73" ht="14.25">
      <c r="A16" s="5035"/>
      <c r="B16" s="5047" t="s">
        <v>714</v>
      </c>
      <c r="C16" s="5097" t="s">
        <v>5415</v>
      </c>
      <c r="D16" s="5125"/>
    </row>
    <row r="17" spans="1:4" ht="25.5">
      <c r="A17" s="5035"/>
      <c r="B17" s="5047" t="s">
        <v>717</v>
      </c>
      <c r="C17" s="5097" t="s">
        <v>5416</v>
      </c>
      <c r="D17" s="5118"/>
    </row>
    <row r="18" spans="1:4" ht="25.5">
      <c r="A18" s="5035"/>
      <c r="B18" s="5047" t="s">
        <v>1308</v>
      </c>
      <c r="C18" s="5097" t="s">
        <v>5417</v>
      </c>
      <c r="D18" s="5107"/>
    </row>
    <row r="19" spans="1:4" ht="14.25">
      <c r="A19" s="5035"/>
      <c r="B19" s="5047" t="s">
        <v>1723</v>
      </c>
      <c r="C19" s="5097" t="s">
        <v>5418</v>
      </c>
      <c r="D19" s="5107"/>
    </row>
    <row r="20" spans="1:4" ht="25.5">
      <c r="A20" s="5035"/>
      <c r="B20" s="5047" t="s">
        <v>1724</v>
      </c>
      <c r="C20" s="5097" t="s">
        <v>5419</v>
      </c>
      <c r="D20" s="5107"/>
    </row>
    <row r="21" spans="1:4" ht="14.25">
      <c r="A21" s="5035"/>
      <c r="B21" s="5047" t="s">
        <v>1725</v>
      </c>
      <c r="C21" s="5097" t="s">
        <v>5420</v>
      </c>
      <c r="D21" s="5107"/>
    </row>
    <row r="22" spans="1:4" ht="25.5">
      <c r="A22" s="5035"/>
      <c r="B22" s="5047" t="s">
        <v>1726</v>
      </c>
      <c r="C22" s="5097" t="s">
        <v>5421</v>
      </c>
      <c r="D22" s="5107"/>
    </row>
    <row r="23" spans="1:4" ht="14.25">
      <c r="A23" s="5035"/>
      <c r="B23" s="5047" t="s">
        <v>1038</v>
      </c>
      <c r="C23" s="5097" t="s">
        <v>5422</v>
      </c>
      <c r="D23" s="5107"/>
    </row>
    <row r="24" spans="1:4" ht="14.25">
      <c r="A24" s="5035"/>
      <c r="B24" s="5047" t="s">
        <v>1041</v>
      </c>
      <c r="C24" s="5097" t="s">
        <v>5423</v>
      </c>
      <c r="D24" s="5107"/>
    </row>
    <row r="25" spans="1:4" ht="14.25">
      <c r="A25" s="5035"/>
      <c r="B25" s="5047" t="s">
        <v>720</v>
      </c>
      <c r="C25" s="5097" t="s">
        <v>5424</v>
      </c>
      <c r="D25" s="5107"/>
    </row>
    <row r="26" spans="1:4" ht="14.25">
      <c r="A26" s="5035"/>
      <c r="B26" s="5047" t="s">
        <v>723</v>
      </c>
      <c r="C26" s="5097" t="s">
        <v>5425</v>
      </c>
      <c r="D26" s="5107"/>
    </row>
    <row r="27" spans="1:4" ht="14.25">
      <c r="A27" s="5035"/>
      <c r="B27" s="5047" t="s">
        <v>726</v>
      </c>
      <c r="C27" s="5124" t="s">
        <v>5426</v>
      </c>
      <c r="D27" s="5107"/>
    </row>
    <row r="28" spans="1:4" ht="14.25">
      <c r="A28" s="5035"/>
      <c r="B28" s="5047" t="s">
        <v>729</v>
      </c>
      <c r="C28" s="5124" t="s">
        <v>5427</v>
      </c>
      <c r="D28" s="5107"/>
    </row>
    <row r="29" spans="1:4" ht="14.25">
      <c r="A29" s="5035"/>
      <c r="B29" s="5047" t="s">
        <v>1634</v>
      </c>
      <c r="C29" s="5124" t="s">
        <v>5428</v>
      </c>
      <c r="D29" s="5107"/>
    </row>
    <row r="30" spans="1:4" ht="14.25">
      <c r="A30" s="5035"/>
      <c r="B30" s="5047" t="s">
        <v>732</v>
      </c>
      <c r="C30" s="5124" t="s">
        <v>5429</v>
      </c>
      <c r="D30" s="5107"/>
    </row>
    <row r="31" spans="1:4" ht="14.25">
      <c r="A31" s="5035"/>
      <c r="B31" s="5047" t="s">
        <v>735</v>
      </c>
      <c r="C31" s="5124" t="s">
        <v>5430</v>
      </c>
      <c r="D31" s="5107"/>
    </row>
    <row r="32" spans="1:4" ht="14.25">
      <c r="A32" s="5035"/>
      <c r="B32" s="5047" t="s">
        <v>2188</v>
      </c>
      <c r="C32" s="5097" t="s">
        <v>5431</v>
      </c>
      <c r="D32" s="5107"/>
    </row>
    <row r="33" spans="1:4" ht="14.25">
      <c r="A33" s="5035"/>
      <c r="B33" s="5047" t="s">
        <v>1663</v>
      </c>
      <c r="C33" s="5097" t="s">
        <v>5432</v>
      </c>
      <c r="D33" s="5107"/>
    </row>
    <row r="34" spans="1:4" ht="14.25">
      <c r="A34" s="5035"/>
      <c r="B34" s="5047" t="s">
        <v>4094</v>
      </c>
      <c r="C34" s="5097" t="s">
        <v>5433</v>
      </c>
      <c r="D34" s="5107"/>
    </row>
    <row r="35" spans="1:4" ht="14.25">
      <c r="A35" s="5035"/>
      <c r="B35" s="5047" t="s">
        <v>5217</v>
      </c>
      <c r="C35" s="5097" t="s">
        <v>5434</v>
      </c>
      <c r="D35" s="5107"/>
    </row>
    <row r="36" spans="1:4" ht="14.25">
      <c r="A36" s="5035"/>
      <c r="B36" s="5047" t="s">
        <v>5435</v>
      </c>
      <c r="C36" s="5097" t="s">
        <v>5436</v>
      </c>
      <c r="D36" s="5107"/>
    </row>
    <row r="37" spans="1:4" ht="25.5">
      <c r="A37" s="5035"/>
      <c r="B37" s="5047" t="s">
        <v>5437</v>
      </c>
      <c r="C37" s="5097" t="s">
        <v>5438</v>
      </c>
      <c r="D37" s="5107"/>
    </row>
    <row r="38" spans="1:4" ht="14.25">
      <c r="A38" s="5035"/>
      <c r="B38" s="5047" t="s">
        <v>1092</v>
      </c>
      <c r="C38" s="5097" t="s">
        <v>3233</v>
      </c>
      <c r="D38" s="5107"/>
    </row>
    <row r="39" spans="1:4" ht="14.25">
      <c r="A39" s="5035"/>
      <c r="B39" s="5047" t="s">
        <v>3255</v>
      </c>
      <c r="C39" s="5097" t="s">
        <v>5439</v>
      </c>
      <c r="D39" s="5107"/>
    </row>
    <row r="40" spans="1:4" ht="33.75" customHeight="1">
      <c r="A40" s="5035"/>
      <c r="B40" s="5047" t="s">
        <v>4095</v>
      </c>
      <c r="C40" s="5097" t="s">
        <v>5440</v>
      </c>
      <c r="D40" s="5107"/>
    </row>
    <row r="41" spans="1:4" ht="25.5">
      <c r="A41" s="5035"/>
      <c r="B41" s="5047" t="s">
        <v>4096</v>
      </c>
      <c r="C41" s="5097" t="s">
        <v>5441</v>
      </c>
      <c r="D41" s="5107"/>
    </row>
    <row r="42" spans="1:4" ht="14.25">
      <c r="A42" s="5035"/>
      <c r="B42" s="5047" t="s">
        <v>1636</v>
      </c>
      <c r="C42" s="5097" t="s">
        <v>5442</v>
      </c>
      <c r="D42" s="5107"/>
    </row>
    <row r="43" spans="1:4" ht="14.25">
      <c r="A43" s="5035"/>
      <c r="B43" s="5047" t="s">
        <v>1664</v>
      </c>
      <c r="C43" s="5097" t="s">
        <v>5443</v>
      </c>
      <c r="D43" s="5107"/>
    </row>
    <row r="44" spans="1:4" ht="14.25">
      <c r="A44" s="5035"/>
      <c r="B44" s="5047" t="s">
        <v>4071</v>
      </c>
      <c r="C44" s="5097" t="s">
        <v>5444</v>
      </c>
      <c r="D44" s="5107"/>
    </row>
    <row r="45" spans="1:4" ht="14.25">
      <c r="A45" s="5035"/>
      <c r="B45" s="5047" t="s">
        <v>5445</v>
      </c>
      <c r="C45" s="5097" t="s">
        <v>5446</v>
      </c>
      <c r="D45" s="5107"/>
    </row>
    <row r="46" spans="1:4" ht="14.25">
      <c r="A46" s="5035"/>
      <c r="B46" s="5047" t="s">
        <v>738</v>
      </c>
      <c r="C46" s="5097" t="s">
        <v>5447</v>
      </c>
      <c r="D46" s="5107"/>
    </row>
    <row r="47" spans="1:4" ht="25.5" customHeight="1">
      <c r="A47" s="5035"/>
      <c r="B47" s="5047" t="s">
        <v>741</v>
      </c>
      <c r="C47" s="5097" t="s">
        <v>5448</v>
      </c>
      <c r="D47" s="5107"/>
    </row>
    <row r="48" spans="1:4" ht="14.25">
      <c r="A48" s="5035"/>
      <c r="B48" s="5047" t="s">
        <v>744</v>
      </c>
      <c r="C48" s="5097" t="s">
        <v>5449</v>
      </c>
      <c r="D48" s="5107"/>
    </row>
    <row r="49" spans="1:4" ht="14.25">
      <c r="A49" s="5035"/>
      <c r="B49" s="5047" t="s">
        <v>747</v>
      </c>
      <c r="C49" s="5097" t="s">
        <v>5450</v>
      </c>
      <c r="D49" s="5107"/>
    </row>
    <row r="50" spans="1:4" ht="14.25">
      <c r="A50" s="5035"/>
      <c r="B50" s="5047" t="s">
        <v>1669</v>
      </c>
      <c r="C50" s="5097" t="s">
        <v>5451</v>
      </c>
      <c r="D50" s="5107"/>
    </row>
    <row r="51" spans="1:4" ht="14.25">
      <c r="A51" s="5035"/>
      <c r="B51" s="5047" t="s">
        <v>750</v>
      </c>
      <c r="C51" s="5097" t="s">
        <v>5452</v>
      </c>
      <c r="D51" s="5107"/>
    </row>
    <row r="52" spans="1:4" ht="27" customHeight="1">
      <c r="A52" s="5035"/>
      <c r="B52" s="5047" t="s">
        <v>753</v>
      </c>
      <c r="C52" s="5124" t="s">
        <v>5453</v>
      </c>
      <c r="D52" s="5107"/>
    </row>
    <row r="53" spans="1:4" ht="27" customHeight="1">
      <c r="A53" s="5035"/>
      <c r="B53" s="5047" t="s">
        <v>2095</v>
      </c>
      <c r="C53" s="5097" t="s">
        <v>5454</v>
      </c>
      <c r="D53" s="5107"/>
    </row>
    <row r="54" spans="1:4" ht="21" customHeight="1">
      <c r="A54" s="5035"/>
      <c r="B54" s="5047" t="s">
        <v>974</v>
      </c>
      <c r="C54" s="5097" t="s">
        <v>5455</v>
      </c>
      <c r="D54" s="5107"/>
    </row>
    <row r="55" spans="1:4" ht="14.25">
      <c r="A55" s="5035"/>
      <c r="B55" s="5047" t="s">
        <v>2196</v>
      </c>
      <c r="C55" s="5097" t="s">
        <v>5456</v>
      </c>
      <c r="D55" s="5107"/>
    </row>
    <row r="56" spans="1:4" ht="14.25">
      <c r="A56" s="5035"/>
      <c r="B56" s="5047" t="s">
        <v>2096</v>
      </c>
      <c r="C56" s="5097" t="s">
        <v>5457</v>
      </c>
      <c r="D56" s="5107"/>
    </row>
    <row r="57" spans="1:4" ht="14.25">
      <c r="A57" s="5035"/>
      <c r="B57" s="5047" t="s">
        <v>2097</v>
      </c>
      <c r="C57" s="5097" t="s">
        <v>5458</v>
      </c>
      <c r="D57" s="5107"/>
    </row>
    <row r="58" spans="1:4" ht="14.25">
      <c r="A58" s="5035"/>
      <c r="B58" s="5047" t="s">
        <v>1732</v>
      </c>
      <c r="C58" s="5097" t="s">
        <v>5459</v>
      </c>
      <c r="D58" s="5107"/>
    </row>
    <row r="59" spans="1:4" ht="14.25">
      <c r="A59" s="5035"/>
      <c r="B59" s="5047" t="s">
        <v>1733</v>
      </c>
      <c r="C59" s="5097" t="s">
        <v>5460</v>
      </c>
      <c r="D59" s="5107"/>
    </row>
    <row r="60" spans="1:4" ht="14.25">
      <c r="A60" s="5035"/>
      <c r="B60" s="5047" t="s">
        <v>1734</v>
      </c>
      <c r="C60" s="5097" t="s">
        <v>5461</v>
      </c>
      <c r="D60" s="5107"/>
    </row>
    <row r="61" spans="1:4" ht="14.25">
      <c r="A61" s="5035"/>
      <c r="B61" s="5047" t="s">
        <v>756</v>
      </c>
      <c r="C61" s="5124" t="s">
        <v>5462</v>
      </c>
      <c r="D61" s="5107"/>
    </row>
    <row r="62" spans="1:4" ht="14.25">
      <c r="A62" s="5035"/>
      <c r="B62" s="5047" t="s">
        <v>1114</v>
      </c>
      <c r="C62" s="5097" t="s">
        <v>5463</v>
      </c>
      <c r="D62" s="5107"/>
    </row>
    <row r="63" spans="1:4" ht="14.25">
      <c r="A63" s="5035"/>
      <c r="B63" s="5047" t="s">
        <v>1116</v>
      </c>
      <c r="C63" s="5097" t="s">
        <v>5464</v>
      </c>
      <c r="D63" s="5107"/>
    </row>
    <row r="64" spans="1:4" ht="25.5">
      <c r="A64" s="5035"/>
      <c r="B64" s="5047" t="s">
        <v>5465</v>
      </c>
      <c r="C64" s="5097" t="s">
        <v>5466</v>
      </c>
      <c r="D64" s="5107"/>
    </row>
    <row r="65" spans="1:4" ht="25.5">
      <c r="A65" s="5035"/>
      <c r="B65" s="5047" t="s">
        <v>5467</v>
      </c>
      <c r="C65" s="5097" t="s">
        <v>5468</v>
      </c>
      <c r="D65" s="5107"/>
    </row>
    <row r="66" spans="1:4" ht="14.25">
      <c r="A66" s="5035"/>
      <c r="B66" s="5047" t="s">
        <v>977</v>
      </c>
      <c r="C66" s="5097" t="s">
        <v>5469</v>
      </c>
      <c r="D66" s="5107"/>
    </row>
    <row r="67" spans="1:4" ht="25.5">
      <c r="A67" s="5035"/>
      <c r="B67" s="5047" t="s">
        <v>1670</v>
      </c>
      <c r="C67" s="5097" t="s">
        <v>5470</v>
      </c>
      <c r="D67" s="5107"/>
    </row>
    <row r="68" spans="1:4" ht="25.5">
      <c r="A68" s="5035"/>
      <c r="B68" s="5047" t="s">
        <v>5471</v>
      </c>
      <c r="C68" s="5097" t="s">
        <v>5472</v>
      </c>
      <c r="D68" s="5107"/>
    </row>
    <row r="69" spans="1:4" ht="38.25">
      <c r="A69" s="5035"/>
      <c r="B69" s="5047" t="s">
        <v>5473</v>
      </c>
      <c r="C69" s="5097" t="s">
        <v>5474</v>
      </c>
      <c r="D69" s="5107"/>
    </row>
    <row r="70" spans="1:4" ht="14.25">
      <c r="A70" s="5035"/>
      <c r="B70" s="5047" t="s">
        <v>5475</v>
      </c>
      <c r="C70" s="5097" t="s">
        <v>5476</v>
      </c>
      <c r="D70" s="5107"/>
    </row>
    <row r="71" spans="1:4" ht="14.25">
      <c r="A71" s="5035"/>
      <c r="B71" s="5047" t="s">
        <v>5477</v>
      </c>
      <c r="C71" s="5097" t="s">
        <v>5478</v>
      </c>
      <c r="D71" s="5107"/>
    </row>
    <row r="72" spans="1:4" ht="14.25">
      <c r="A72" s="5035"/>
      <c r="B72" s="5047" t="s">
        <v>759</v>
      </c>
      <c r="C72" s="5097" t="s">
        <v>5479</v>
      </c>
      <c r="D72" s="5107"/>
    </row>
    <row r="73" spans="1:4" ht="14.25">
      <c r="A73" s="5035"/>
      <c r="B73" s="5047" t="s">
        <v>762</v>
      </c>
      <c r="C73" s="5124" t="s">
        <v>5480</v>
      </c>
      <c r="D73" s="5107"/>
    </row>
    <row r="74" spans="1:4" ht="14.25">
      <c r="A74" s="5035"/>
      <c r="B74" s="5106"/>
      <c r="C74" s="5122" t="s">
        <v>5481</v>
      </c>
      <c r="D74" s="5107"/>
    </row>
    <row r="75" spans="1:4" ht="14.25">
      <c r="A75" s="5035"/>
      <c r="B75" s="5047" t="s">
        <v>768</v>
      </c>
      <c r="C75" s="5123" t="s">
        <v>5482</v>
      </c>
      <c r="D75" s="5107"/>
    </row>
    <row r="76" spans="1:4" ht="14.25">
      <c r="A76" s="5035"/>
      <c r="B76" s="5047" t="s">
        <v>771</v>
      </c>
      <c r="C76" s="5123" t="s">
        <v>5483</v>
      </c>
      <c r="D76" s="5107"/>
    </row>
    <row r="77" spans="1:4" ht="14.25">
      <c r="A77" s="5035"/>
      <c r="B77" s="5106" t="s">
        <v>1296</v>
      </c>
      <c r="C77" s="5122" t="s">
        <v>4851</v>
      </c>
      <c r="D77" s="5104"/>
    </row>
    <row r="78" spans="1:4" ht="14.25">
      <c r="A78" s="5035"/>
      <c r="B78" s="5047" t="s">
        <v>774</v>
      </c>
      <c r="C78" s="5121" t="s">
        <v>5484</v>
      </c>
      <c r="D78" s="5120"/>
    </row>
    <row r="79" spans="1:4" ht="14.25">
      <c r="A79" s="5035"/>
      <c r="B79" s="5047" t="s">
        <v>777</v>
      </c>
      <c r="C79" s="5119" t="s">
        <v>5485</v>
      </c>
      <c r="D79" s="5118"/>
    </row>
    <row r="80" spans="1:4" ht="14.25">
      <c r="A80" s="5035"/>
      <c r="B80" s="5106" t="s">
        <v>1296</v>
      </c>
      <c r="C80" s="5122" t="s">
        <v>5486</v>
      </c>
      <c r="D80" s="5104"/>
    </row>
    <row r="81" spans="1:6" ht="14.25">
      <c r="A81" s="5035"/>
      <c r="B81" s="5047" t="s">
        <v>780</v>
      </c>
      <c r="C81" s="5121" t="s">
        <v>5487</v>
      </c>
      <c r="D81" s="5120"/>
    </row>
    <row r="82" spans="1:6" ht="14.25">
      <c r="A82" s="5035"/>
      <c r="B82" s="5047" t="s">
        <v>786</v>
      </c>
      <c r="C82" s="5119" t="s">
        <v>5488</v>
      </c>
      <c r="D82" s="5118"/>
    </row>
    <row r="83" spans="1:6" ht="14.25">
      <c r="A83" s="5035"/>
      <c r="B83" s="5106" t="s">
        <v>1296</v>
      </c>
      <c r="C83" s="5117" t="s">
        <v>5489</v>
      </c>
      <c r="D83" s="5104"/>
    </row>
    <row r="84" spans="1:6" ht="14.25">
      <c r="A84" s="5035"/>
      <c r="B84" s="5047" t="s">
        <v>789</v>
      </c>
      <c r="C84" s="5116" t="s">
        <v>5490</v>
      </c>
      <c r="D84" s="5107"/>
    </row>
    <row r="85" spans="1:6" ht="14.25">
      <c r="A85" s="5035"/>
      <c r="B85" s="5047" t="s">
        <v>795</v>
      </c>
      <c r="C85" s="5109" t="s">
        <v>5491</v>
      </c>
      <c r="D85" s="5107"/>
    </row>
    <row r="86" spans="1:6" ht="14.25">
      <c r="A86" s="5035"/>
      <c r="B86" s="5047" t="s">
        <v>804</v>
      </c>
      <c r="C86" s="5110" t="s">
        <v>5492</v>
      </c>
      <c r="D86" s="5107"/>
    </row>
    <row r="87" spans="1:6" ht="14.25">
      <c r="A87" s="5035"/>
      <c r="B87" s="5047" t="s">
        <v>807</v>
      </c>
      <c r="C87" s="5116" t="s">
        <v>5493</v>
      </c>
      <c r="D87" s="5107"/>
    </row>
    <row r="88" spans="1:6" ht="14.25">
      <c r="A88" s="5035"/>
      <c r="B88" s="5047" t="s">
        <v>810</v>
      </c>
      <c r="C88" s="5109" t="s">
        <v>5491</v>
      </c>
      <c r="D88" s="5107"/>
      <c r="E88" s="5035"/>
      <c r="F88" s="5035"/>
    </row>
    <row r="89" spans="1:6">
      <c r="B89" s="5047" t="s">
        <v>813</v>
      </c>
      <c r="C89" s="5109" t="s">
        <v>5494</v>
      </c>
      <c r="D89" s="5107"/>
    </row>
    <row r="90" spans="1:6" ht="14.25">
      <c r="B90" s="5106" t="s">
        <v>1296</v>
      </c>
      <c r="C90" s="5115" t="s">
        <v>5495</v>
      </c>
      <c r="D90" s="5104"/>
    </row>
    <row r="91" spans="1:6">
      <c r="B91" s="5047" t="s">
        <v>816</v>
      </c>
      <c r="C91" s="5114" t="s">
        <v>5496</v>
      </c>
      <c r="D91" s="5113"/>
    </row>
    <row r="92" spans="1:6">
      <c r="B92" s="5047" t="s">
        <v>819</v>
      </c>
      <c r="C92" s="5112" t="s">
        <v>5497</v>
      </c>
      <c r="D92" s="5111"/>
    </row>
    <row r="93" spans="1:6">
      <c r="B93" s="5047" t="s">
        <v>822</v>
      </c>
      <c r="C93" s="5109" t="s">
        <v>5498</v>
      </c>
      <c r="D93" s="5107"/>
    </row>
    <row r="94" spans="1:6">
      <c r="B94" s="5047" t="s">
        <v>825</v>
      </c>
      <c r="C94" s="5110" t="s">
        <v>5499</v>
      </c>
      <c r="D94" s="5107"/>
    </row>
    <row r="95" spans="1:6">
      <c r="B95" s="5047" t="s">
        <v>828</v>
      </c>
      <c r="C95" s="5110" t="s">
        <v>5500</v>
      </c>
      <c r="D95" s="5107"/>
    </row>
    <row r="96" spans="1:6">
      <c r="B96" s="5047" t="s">
        <v>831</v>
      </c>
      <c r="C96" s="5109" t="s">
        <v>5501</v>
      </c>
      <c r="D96" s="5107"/>
    </row>
    <row r="97" spans="2:4">
      <c r="B97" s="5047" t="s">
        <v>834</v>
      </c>
      <c r="C97" s="5108" t="s">
        <v>5502</v>
      </c>
      <c r="D97" s="5107"/>
    </row>
    <row r="98" spans="2:4" ht="14.25">
      <c r="B98" s="5106" t="s">
        <v>1296</v>
      </c>
      <c r="C98" s="5105" t="s">
        <v>1459</v>
      </c>
      <c r="D98" s="5104"/>
    </row>
    <row r="99" spans="2:4" ht="25.5">
      <c r="B99" s="5047" t="s">
        <v>846</v>
      </c>
      <c r="C99" s="5103" t="s">
        <v>5503</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&amp;CHR
PRILOG I.</oddHeader>
    <oddFooter>&amp;C&amp;P</oddFooter>
    <firstHeader>&amp;L&amp;&amp;"Calibri"&amp;12&amp;K000000 EBA Regular Use&amp;K000000&amp;1#_x000D_&amp;CHR
PRILOG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7109375" defaultRowHeight="12.75"/>
  <cols>
    <col min="1" max="1" width="5.7109375" style="5014" customWidth="1"/>
    <col min="2" max="2" width="7" style="5014" customWidth="1"/>
    <col min="3" max="3" width="74.5703125" style="5014" customWidth="1"/>
    <col min="4" max="7" width="16.7109375" style="5014" customWidth="1"/>
    <col min="8" max="8" width="19.7109375" style="5014" customWidth="1"/>
    <col min="9" max="10" width="16.7109375" style="5014" bestFit="1" customWidth="1"/>
    <col min="11" max="16384" width="8.7109375" style="5014"/>
  </cols>
  <sheetData>
    <row r="1" spans="1:10" ht="24.75" customHeight="1">
      <c r="A1" s="5035"/>
      <c r="B1" s="5065"/>
      <c r="C1" s="5064"/>
      <c r="D1" s="5035"/>
      <c r="E1" s="5035"/>
      <c r="F1" s="5035"/>
      <c r="G1" s="5035"/>
      <c r="H1" s="5035"/>
    </row>
    <row r="2" spans="1:10" s="5060" customFormat="1" ht="25.5" customHeight="1">
      <c r="B2" s="5063" t="s">
        <v>5504</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9" t="s">
        <v>5505</v>
      </c>
      <c r="C4" s="7972"/>
      <c r="D4" s="7956" t="s">
        <v>5506</v>
      </c>
      <c r="E4" s="7956" t="s">
        <v>5507</v>
      </c>
      <c r="F4" s="7956" t="s">
        <v>5508</v>
      </c>
      <c r="G4" s="7956" t="s">
        <v>5509</v>
      </c>
      <c r="H4" s="7956" t="s">
        <v>5510</v>
      </c>
      <c r="I4" s="7956" t="s">
        <v>5511</v>
      </c>
      <c r="J4" s="7956" t="s">
        <v>5512</v>
      </c>
    </row>
    <row r="5" spans="1:10" ht="45.75" customHeight="1">
      <c r="A5" s="5035"/>
      <c r="B5" s="7970"/>
      <c r="C5" s="7973"/>
      <c r="D5" s="7957"/>
      <c r="E5" s="7957"/>
      <c r="F5" s="7957"/>
      <c r="G5" s="7957"/>
      <c r="H5" s="7957"/>
      <c r="I5" s="7957"/>
      <c r="J5" s="7957"/>
    </row>
    <row r="6" spans="1:10" ht="15" customHeight="1">
      <c r="A6" s="5035"/>
      <c r="B6" s="7971"/>
      <c r="C6" s="7974"/>
      <c r="D6" s="5057" t="s">
        <v>683</v>
      </c>
      <c r="E6" s="5057" t="s">
        <v>687</v>
      </c>
      <c r="F6" s="5057" t="s">
        <v>693</v>
      </c>
      <c r="G6" s="5057" t="s">
        <v>705</v>
      </c>
      <c r="H6" s="5057" t="s">
        <v>1601</v>
      </c>
      <c r="I6" s="5057" t="s">
        <v>1831</v>
      </c>
      <c r="J6" s="5057" t="s">
        <v>720</v>
      </c>
    </row>
    <row r="7" spans="1:10" ht="27" customHeight="1">
      <c r="A7" s="5035"/>
      <c r="B7" s="5047" t="s">
        <v>683</v>
      </c>
      <c r="C7" s="5056" t="s">
        <v>2541</v>
      </c>
      <c r="D7" s="5055"/>
      <c r="E7" s="5054"/>
      <c r="F7" s="5053"/>
      <c r="G7" s="5054"/>
      <c r="H7" s="5053"/>
      <c r="I7" s="5052"/>
      <c r="J7" s="5051"/>
    </row>
    <row r="8" spans="1:10" ht="27" customHeight="1">
      <c r="A8" s="5035"/>
      <c r="B8" s="5047" t="s">
        <v>687</v>
      </c>
      <c r="C8" s="5050" t="s">
        <v>5513</v>
      </c>
      <c r="D8" s="5043"/>
      <c r="E8" s="5039"/>
      <c r="F8" s="5038"/>
      <c r="G8" s="5039"/>
      <c r="H8" s="5039"/>
      <c r="I8" s="5037"/>
      <c r="J8" s="5036"/>
    </row>
    <row r="9" spans="1:10" ht="27" customHeight="1">
      <c r="A9" s="5035"/>
      <c r="B9" s="5047" t="s">
        <v>690</v>
      </c>
      <c r="C9" s="5049" t="s">
        <v>5514</v>
      </c>
      <c r="D9" s="5040"/>
      <c r="E9" s="5038"/>
      <c r="F9" s="5038"/>
      <c r="G9" s="5039"/>
      <c r="H9" s="5038"/>
      <c r="I9" s="5037"/>
      <c r="J9" s="5036"/>
    </row>
    <row r="10" spans="1:10" ht="27" customHeight="1">
      <c r="A10" s="5035"/>
      <c r="B10" s="5047" t="s">
        <v>693</v>
      </c>
      <c r="C10" s="5048" t="s">
        <v>5515</v>
      </c>
      <c r="D10" s="5040"/>
      <c r="E10" s="5038"/>
      <c r="F10" s="5038"/>
      <c r="G10" s="5039"/>
      <c r="H10" s="5038"/>
      <c r="I10" s="5037"/>
      <c r="J10" s="5036"/>
    </row>
    <row r="11" spans="1:10" ht="27" customHeight="1">
      <c r="A11" s="5035"/>
      <c r="B11" s="5047" t="s">
        <v>699</v>
      </c>
      <c r="C11" s="5045" t="s">
        <v>5516</v>
      </c>
      <c r="D11" s="5043"/>
      <c r="E11" s="5039"/>
      <c r="F11" s="5038"/>
      <c r="G11" s="5039"/>
      <c r="H11" s="5039"/>
      <c r="I11" s="5046"/>
      <c r="J11" s="5036"/>
    </row>
    <row r="12" spans="1:10" ht="27" customHeight="1">
      <c r="A12" s="5035"/>
      <c r="B12" s="5020" t="s">
        <v>702</v>
      </c>
      <c r="C12" s="5045" t="s">
        <v>5517</v>
      </c>
      <c r="D12" s="5043"/>
      <c r="E12" s="5039"/>
      <c r="F12" s="5038"/>
      <c r="G12" s="5039"/>
      <c r="H12" s="5038"/>
      <c r="I12" s="5037"/>
      <c r="J12" s="5036"/>
    </row>
    <row r="13" spans="1:10" ht="27" customHeight="1">
      <c r="A13" s="5035"/>
      <c r="B13" s="5020" t="s">
        <v>2610</v>
      </c>
      <c r="C13" s="5042" t="s">
        <v>5518</v>
      </c>
      <c r="D13" s="5043"/>
      <c r="E13" s="5039"/>
      <c r="F13" s="5038"/>
      <c r="G13" s="5038"/>
      <c r="H13" s="5038"/>
      <c r="I13" s="5037"/>
      <c r="J13" s="5036"/>
    </row>
    <row r="14" spans="1:10" ht="27" customHeight="1">
      <c r="B14" s="5020" t="s">
        <v>711</v>
      </c>
      <c r="C14" s="5044" t="s">
        <v>3233</v>
      </c>
      <c r="D14" s="5043"/>
      <c r="E14" s="5039"/>
      <c r="F14" s="5038"/>
      <c r="G14" s="5038"/>
      <c r="H14" s="5038"/>
      <c r="I14" s="5037"/>
      <c r="J14" s="5036"/>
    </row>
    <row r="15" spans="1:10" ht="27" customHeight="1">
      <c r="B15" s="5020" t="s">
        <v>1868</v>
      </c>
      <c r="C15" s="5042" t="s">
        <v>2662</v>
      </c>
      <c r="D15" s="5040"/>
      <c r="E15" s="5038"/>
      <c r="F15" s="5038"/>
      <c r="G15" s="5039"/>
      <c r="H15" s="5038"/>
      <c r="I15" s="5037"/>
      <c r="J15" s="5036"/>
    </row>
    <row r="16" spans="1:10" ht="27" customHeight="1">
      <c r="A16" s="5035"/>
      <c r="B16" s="5020" t="s">
        <v>741</v>
      </c>
      <c r="C16" s="5041" t="s">
        <v>5519</v>
      </c>
      <c r="D16" s="5040"/>
      <c r="E16" s="5039"/>
      <c r="F16" s="5038"/>
      <c r="G16" s="5038"/>
      <c r="H16" s="5038"/>
      <c r="I16" s="5037"/>
      <c r="J16" s="5036"/>
    </row>
    <row r="17" spans="1:10" ht="27" customHeight="1">
      <c r="A17" s="5035"/>
      <c r="B17" s="5020" t="s">
        <v>744</v>
      </c>
      <c r="C17" s="5041" t="s">
        <v>5520</v>
      </c>
      <c r="D17" s="5040"/>
      <c r="E17" s="5039"/>
      <c r="F17" s="5038"/>
      <c r="G17" s="5038"/>
      <c r="H17" s="5038"/>
      <c r="I17" s="5037"/>
      <c r="J17" s="5036"/>
    </row>
    <row r="18" spans="1:10" ht="27" customHeight="1">
      <c r="A18" s="5035"/>
      <c r="B18" s="5020" t="s">
        <v>747</v>
      </c>
      <c r="C18" s="5019" t="s">
        <v>5521</v>
      </c>
      <c r="D18" s="5040"/>
      <c r="E18" s="5039"/>
      <c r="F18" s="5038"/>
      <c r="G18" s="5038"/>
      <c r="H18" s="5038"/>
      <c r="I18" s="5037"/>
      <c r="J18" s="5036"/>
    </row>
    <row r="19" spans="1:10" ht="27" customHeight="1">
      <c r="A19" s="5035"/>
      <c r="B19" s="5020" t="s">
        <v>750</v>
      </c>
      <c r="C19" s="5041" t="s">
        <v>5522</v>
      </c>
      <c r="D19" s="5040"/>
      <c r="E19" s="5039"/>
      <c r="F19" s="5038"/>
      <c r="G19" s="5038"/>
      <c r="H19" s="5038"/>
      <c r="I19" s="5037"/>
      <c r="J19" s="5036"/>
    </row>
    <row r="20" spans="1:10" ht="30.75" customHeight="1">
      <c r="A20" s="5035"/>
      <c r="B20" s="5020" t="s">
        <v>759</v>
      </c>
      <c r="C20" s="5019" t="s">
        <v>5523</v>
      </c>
      <c r="D20" s="5034"/>
      <c r="E20" s="5032"/>
      <c r="F20" s="5032"/>
      <c r="G20" s="5032"/>
      <c r="H20" s="5032"/>
      <c r="I20" s="5031"/>
      <c r="J20" s="5027"/>
    </row>
    <row r="21" spans="1:10" ht="30.75" customHeight="1">
      <c r="B21" s="5020" t="s">
        <v>762</v>
      </c>
      <c r="C21" s="5019" t="s">
        <v>5524</v>
      </c>
      <c r="D21" s="5034"/>
      <c r="E21" s="5032"/>
      <c r="F21" s="5032"/>
      <c r="G21" s="5032"/>
      <c r="H21" s="5032"/>
      <c r="I21" s="5031"/>
      <c r="J21" s="5027"/>
    </row>
    <row r="22" spans="1:10" ht="30.75" customHeight="1">
      <c r="B22" s="5020" t="s">
        <v>768</v>
      </c>
      <c r="C22" s="5019" t="s">
        <v>5525</v>
      </c>
      <c r="D22" s="5034"/>
      <c r="E22" s="5032"/>
      <c r="F22" s="5032"/>
      <c r="G22" s="5032"/>
      <c r="H22" s="5032"/>
      <c r="I22" s="5031"/>
      <c r="J22" s="5027"/>
    </row>
    <row r="23" spans="1:10" ht="30.75" customHeight="1">
      <c r="B23" s="5020" t="s">
        <v>771</v>
      </c>
      <c r="C23" s="5019" t="s">
        <v>5526</v>
      </c>
      <c r="D23" s="5034"/>
      <c r="E23" s="5032"/>
      <c r="F23" s="5032"/>
      <c r="G23" s="5032"/>
      <c r="H23" s="5032"/>
      <c r="I23" s="5031"/>
      <c r="J23" s="5027"/>
    </row>
    <row r="24" spans="1:10" ht="30.75" customHeight="1">
      <c r="A24" s="5035"/>
      <c r="B24" s="5020" t="s">
        <v>774</v>
      </c>
      <c r="C24" s="5019" t="s">
        <v>5527</v>
      </c>
      <c r="D24" s="5034"/>
      <c r="E24" s="5032"/>
      <c r="F24" s="5032"/>
      <c r="G24" s="5033"/>
      <c r="H24" s="5032"/>
      <c r="I24" s="5031"/>
      <c r="J24" s="5027"/>
    </row>
    <row r="25" spans="1:10" ht="30.75" customHeight="1">
      <c r="B25" s="5020" t="s">
        <v>777</v>
      </c>
      <c r="C25" s="5019" t="s">
        <v>5528</v>
      </c>
      <c r="D25" s="5034"/>
      <c r="E25" s="5032"/>
      <c r="F25" s="5032"/>
      <c r="G25" s="5033"/>
      <c r="H25" s="5032"/>
      <c r="I25" s="5031"/>
      <c r="J25" s="5027"/>
    </row>
    <row r="26" spans="1:10" ht="30.75" customHeight="1">
      <c r="B26" s="5020" t="s">
        <v>780</v>
      </c>
      <c r="C26" s="5019" t="s">
        <v>5529</v>
      </c>
      <c r="D26" s="5034"/>
      <c r="E26" s="5032"/>
      <c r="F26" s="5032"/>
      <c r="G26" s="5033"/>
      <c r="H26" s="5032"/>
      <c r="I26" s="5031"/>
      <c r="J26" s="5027"/>
    </row>
    <row r="27" spans="1:10" ht="30.75" customHeight="1">
      <c r="B27" s="5020" t="s">
        <v>786</v>
      </c>
      <c r="C27" s="5019" t="s">
        <v>5530</v>
      </c>
      <c r="D27" s="5034"/>
      <c r="E27" s="5032"/>
      <c r="F27" s="5032"/>
      <c r="G27" s="5033"/>
      <c r="H27" s="5032"/>
      <c r="I27" s="5031"/>
      <c r="J27" s="5027"/>
    </row>
    <row r="28" spans="1:10" ht="30.75" customHeight="1">
      <c r="B28" s="5020" t="s">
        <v>789</v>
      </c>
      <c r="C28" s="5029" t="s">
        <v>5531</v>
      </c>
      <c r="D28" s="5028"/>
      <c r="E28" s="5023"/>
      <c r="F28" s="5023"/>
      <c r="G28" s="5030"/>
      <c r="H28" s="5023"/>
      <c r="I28" s="5022"/>
      <c r="J28" s="5027"/>
    </row>
    <row r="29" spans="1:10" ht="30.75" customHeight="1">
      <c r="B29" s="5020" t="s">
        <v>795</v>
      </c>
      <c r="C29" s="5029" t="s">
        <v>5532</v>
      </c>
      <c r="D29" s="5028"/>
      <c r="E29" s="5023"/>
      <c r="F29" s="5023"/>
      <c r="G29" s="5030"/>
      <c r="H29" s="5023"/>
      <c r="I29" s="5022"/>
      <c r="J29" s="5027"/>
    </row>
    <row r="30" spans="1:10" ht="30.75" customHeight="1">
      <c r="B30" s="5020" t="s">
        <v>804</v>
      </c>
      <c r="C30" s="5029" t="s">
        <v>5533</v>
      </c>
      <c r="D30" s="5028"/>
      <c r="E30" s="5023"/>
      <c r="F30" s="5023"/>
      <c r="G30" s="5030"/>
      <c r="H30" s="5023"/>
      <c r="I30" s="5022"/>
      <c r="J30" s="5027"/>
    </row>
    <row r="31" spans="1:10" ht="30.75" customHeight="1">
      <c r="B31" s="5020" t="s">
        <v>807</v>
      </c>
      <c r="C31" s="5029" t="s">
        <v>5534</v>
      </c>
      <c r="D31" s="5028"/>
      <c r="E31" s="5023"/>
      <c r="F31" s="5023"/>
      <c r="G31" s="5023"/>
      <c r="H31" s="5023"/>
      <c r="I31" s="5022"/>
      <c r="J31" s="5027"/>
    </row>
    <row r="32" spans="1:10" ht="50.25" customHeight="1">
      <c r="B32" s="5020" t="s">
        <v>810</v>
      </c>
      <c r="C32" s="5026" t="s">
        <v>5535</v>
      </c>
      <c r="D32" s="5024"/>
      <c r="E32" s="5023"/>
      <c r="F32" s="5023"/>
      <c r="G32" s="5023"/>
      <c r="H32" s="5023"/>
      <c r="I32" s="5022"/>
      <c r="J32" s="5021"/>
    </row>
    <row r="33" spans="2:10" ht="42.75" customHeight="1">
      <c r="B33" s="5020" t="s">
        <v>813</v>
      </c>
      <c r="C33" s="5025" t="s">
        <v>5536</v>
      </c>
      <c r="D33" s="5024"/>
      <c r="E33" s="5023"/>
      <c r="F33" s="5023"/>
      <c r="G33" s="5023"/>
      <c r="H33" s="5023"/>
      <c r="I33" s="5022"/>
      <c r="J33" s="5021"/>
    </row>
    <row r="34" spans="2:10" ht="24.75" customHeight="1">
      <c r="B34" s="5020" t="s">
        <v>816</v>
      </c>
      <c r="C34" s="5019" t="s">
        <v>2989</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&amp;CHR 
PRILOG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7109375" defaultRowHeight="12.75"/>
  <cols>
    <col min="1" max="1" width="1.7109375" style="5014" customWidth="1"/>
    <col min="2" max="2" width="7" style="5014" customWidth="1"/>
    <col min="3" max="3" width="122.42578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8" t="s">
        <v>5537</v>
      </c>
      <c r="C2" s="7975"/>
      <c r="D2" s="7975"/>
      <c r="E2" s="7976"/>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9" t="s">
        <v>1296</v>
      </c>
      <c r="C4" s="7987" t="s">
        <v>5538</v>
      </c>
      <c r="D4" s="7985" t="s">
        <v>5539</v>
      </c>
      <c r="E4" s="7985" t="s">
        <v>5540</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70"/>
      <c r="C5" s="7988"/>
      <c r="D5" s="7986"/>
      <c r="E5" s="7986"/>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1"/>
      <c r="C6" s="7989"/>
      <c r="D6" s="5057" t="s">
        <v>683</v>
      </c>
      <c r="E6" s="5057" t="s">
        <v>687</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683</v>
      </c>
      <c r="C7" s="5092" t="s">
        <v>2662</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687</v>
      </c>
      <c r="C8" s="5074" t="s">
        <v>5541</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690</v>
      </c>
      <c r="C9" s="5082" t="s">
        <v>5542</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693</v>
      </c>
      <c r="C10" s="5083" t="s">
        <v>5543</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699</v>
      </c>
      <c r="C11" s="5083" t="s">
        <v>5544</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702</v>
      </c>
      <c r="C12" s="5083" t="s">
        <v>5545</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1478</v>
      </c>
      <c r="C13" s="5083" t="s">
        <v>5546</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705</v>
      </c>
      <c r="C14" s="5083" t="s">
        <v>5547</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7" t="s">
        <v>1296</v>
      </c>
      <c r="C15" s="7979" t="s">
        <v>5548</v>
      </c>
      <c r="D15" s="7981" t="s">
        <v>5539</v>
      </c>
      <c r="E15" s="7982"/>
      <c r="F15" s="7981" t="s">
        <v>5540</v>
      </c>
      <c r="G15" s="7982"/>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7"/>
      <c r="C16" s="7979"/>
      <c r="D16" s="7983"/>
      <c r="E16" s="7984"/>
      <c r="F16" s="7983"/>
      <c r="G16" s="7984"/>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7"/>
      <c r="C17" s="7979"/>
      <c r="D17" s="5088" t="s">
        <v>5549</v>
      </c>
      <c r="E17" s="5087" t="s">
        <v>5550</v>
      </c>
      <c r="F17" s="5088" t="s">
        <v>5549</v>
      </c>
      <c r="G17" s="5087" t="s">
        <v>5550</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8"/>
      <c r="C18" s="7980"/>
      <c r="D18" s="5057" t="s">
        <v>683</v>
      </c>
      <c r="E18" s="5057" t="s">
        <v>687</v>
      </c>
      <c r="F18" s="5057" t="s">
        <v>690</v>
      </c>
      <c r="G18" s="5057" t="s">
        <v>693</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708</v>
      </c>
      <c r="C19" s="5083" t="s">
        <v>1965</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711</v>
      </c>
      <c r="C20" s="5083" t="s">
        <v>5551</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1035</v>
      </c>
      <c r="C21" s="5074" t="s">
        <v>1113</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1038</v>
      </c>
      <c r="C22" s="5074" t="s">
        <v>5552</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1041</v>
      </c>
      <c r="C23" s="5074" t="s">
        <v>5553</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720</v>
      </c>
      <c r="C24" s="5074" t="s">
        <v>5554</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25.5">
      <c r="A25" s="5076"/>
      <c r="B25" s="5081" t="s">
        <v>723</v>
      </c>
      <c r="C25" s="5019" t="s">
        <v>5555</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726</v>
      </c>
      <c r="C26" s="5074" t="s">
        <v>5556</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729</v>
      </c>
      <c r="C27" s="5074" t="s">
        <v>5557</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732</v>
      </c>
      <c r="C28" s="5074" t="s">
        <v>5558</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735</v>
      </c>
      <c r="C29" s="5080" t="s">
        <v>1043</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1092</v>
      </c>
      <c r="C30" s="5080" t="s">
        <v>1863</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738</v>
      </c>
      <c r="C31" s="5074" t="s">
        <v>5559</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741</v>
      </c>
      <c r="C32" s="5080" t="s">
        <v>5560</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744</v>
      </c>
      <c r="C33" s="5074" t="s">
        <v>5561</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747</v>
      </c>
      <c r="C34" s="5080" t="s">
        <v>1883</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750</v>
      </c>
      <c r="C35" s="5074" t="s">
        <v>5562</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753</v>
      </c>
      <c r="C36" s="5074" t="s">
        <v>5563</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756</v>
      </c>
      <c r="C37" s="5082" t="s">
        <v>5564</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759</v>
      </c>
      <c r="C38" s="5082" t="s">
        <v>5565</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762</v>
      </c>
      <c r="C39" s="5080" t="s">
        <v>1852</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768</v>
      </c>
      <c r="C40" s="5019" t="s">
        <v>1874</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771</v>
      </c>
      <c r="C41" s="5074" t="s">
        <v>5566</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774</v>
      </c>
      <c r="C42" s="5080" t="s">
        <v>5567</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777</v>
      </c>
      <c r="C43" s="5074" t="s">
        <v>5542</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&amp;CHR
PRILOG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7109375" defaultRowHeight="12.75"/>
  <cols>
    <col min="1" max="1" width="1.7109375" style="5014" customWidth="1"/>
    <col min="2" max="2" width="7" style="5014" customWidth="1"/>
    <col min="3" max="3" width="74.5703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3" t="s">
        <v>5568</v>
      </c>
      <c r="C2" s="7994"/>
      <c r="D2" s="7995"/>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90" t="s">
        <v>1296</v>
      </c>
      <c r="C4" s="7991"/>
      <c r="D4" s="5100" t="s">
        <v>1297</v>
      </c>
      <c r="I4" s="5035"/>
      <c r="J4" s="5035"/>
    </row>
    <row r="5" spans="1:256" ht="14.25">
      <c r="A5" s="5098"/>
      <c r="B5" s="7980"/>
      <c r="C5" s="7992"/>
      <c r="D5" s="5047" t="s">
        <v>683</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683</v>
      </c>
      <c r="C6" s="5080" t="s">
        <v>5569</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687</v>
      </c>
      <c r="C7" s="5080" t="s">
        <v>5570</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4.25">
      <c r="A8" s="5035"/>
      <c r="B8" s="5047" t="s">
        <v>693</v>
      </c>
      <c r="C8" s="5019" t="s">
        <v>5571</v>
      </c>
      <c r="D8" s="5096"/>
      <c r="H8" s="5035"/>
      <c r="I8" s="5035"/>
      <c r="J8" s="5035"/>
    </row>
    <row r="9" spans="1:256" ht="14.25">
      <c r="B9" s="5047" t="s">
        <v>705</v>
      </c>
      <c r="C9" s="5097" t="s">
        <v>5572</v>
      </c>
      <c r="D9" s="5096"/>
      <c r="G9" s="5035"/>
      <c r="H9" s="5035"/>
      <c r="I9" s="5035"/>
      <c r="J9" s="5035"/>
    </row>
    <row r="10" spans="1:256">
      <c r="B10" s="5047" t="s">
        <v>708</v>
      </c>
      <c r="C10" s="5097" t="s">
        <v>5573</v>
      </c>
      <c r="D10" s="5096"/>
    </row>
    <row r="11" spans="1:256" ht="25.5">
      <c r="B11" s="5047" t="s">
        <v>711</v>
      </c>
      <c r="C11" s="5097" t="s">
        <v>5574</v>
      </c>
      <c r="D11" s="5096"/>
    </row>
    <row r="12" spans="1:256" ht="25.5">
      <c r="B12" s="5047" t="s">
        <v>1035</v>
      </c>
      <c r="C12" s="5097" t="s">
        <v>5575</v>
      </c>
      <c r="D12" s="5096"/>
    </row>
    <row r="13" spans="1:256" ht="25.5">
      <c r="B13" s="5047" t="s">
        <v>1038</v>
      </c>
      <c r="C13" s="5019" t="s">
        <v>5576</v>
      </c>
      <c r="D13" s="5096"/>
    </row>
    <row r="14" spans="1:256" ht="38.25">
      <c r="B14" s="5047" t="s">
        <v>1041</v>
      </c>
      <c r="C14" s="5019" t="s">
        <v>5577</v>
      </c>
      <c r="D14" s="5096"/>
    </row>
    <row r="15" spans="1:256" ht="38.25">
      <c r="B15" s="5047" t="s">
        <v>720</v>
      </c>
      <c r="C15" s="5019" t="s">
        <v>5578</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&amp;CHR
PRILOG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28515625" defaultRowHeight="15"/>
  <cols>
    <col min="1" max="2" width="9.28515625" style="5134"/>
    <col min="3" max="3" width="38.5703125" style="5134" customWidth="1"/>
    <col min="4" max="4" width="20" style="5134" customWidth="1"/>
    <col min="5" max="5" width="51.28515625" style="5134" customWidth="1"/>
    <col min="6" max="16384" width="9.28515625" style="5134"/>
  </cols>
  <sheetData>
    <row r="2" spans="1:5">
      <c r="B2" s="5058"/>
      <c r="C2" s="5146"/>
      <c r="D2" s="5146"/>
    </row>
    <row r="3" spans="1:5">
      <c r="B3" s="7958" t="s">
        <v>5579</v>
      </c>
      <c r="C3" s="7975"/>
      <c r="D3" s="7975"/>
      <c r="E3" s="7976"/>
    </row>
    <row r="4" spans="1:5" ht="15.75" thickBot="1">
      <c r="B4" s="5058"/>
      <c r="C4" s="5146"/>
      <c r="D4" s="5146"/>
    </row>
    <row r="5" spans="1:5" s="5014" customFormat="1" ht="42" customHeight="1">
      <c r="A5" s="5035"/>
      <c r="B5" s="7996" t="s">
        <v>1296</v>
      </c>
      <c r="C5" s="7998"/>
      <c r="D5" s="5142" t="s">
        <v>5580</v>
      </c>
      <c r="E5" s="5141" t="s">
        <v>5450</v>
      </c>
    </row>
    <row r="6" spans="1:5" ht="20.25" customHeight="1">
      <c r="B6" s="7997"/>
      <c r="C6" s="7965"/>
      <c r="D6" s="5057" t="s">
        <v>683</v>
      </c>
      <c r="E6" s="5139" t="s">
        <v>687</v>
      </c>
    </row>
    <row r="7" spans="1:5" s="5135" customFormat="1" ht="18.75" customHeight="1" thickBot="1">
      <c r="B7" s="5145" t="s">
        <v>683</v>
      </c>
      <c r="C7" s="5144" t="s">
        <v>5581</v>
      </c>
      <c r="D7" s="5137"/>
      <c r="E7" s="5136"/>
    </row>
    <row r="10" spans="1:5">
      <c r="B10" s="7958" t="s">
        <v>5582</v>
      </c>
      <c r="C10" s="7975"/>
      <c r="D10" s="7975"/>
      <c r="E10" s="7976"/>
    </row>
    <row r="11" spans="1:5" ht="15.75" thickBot="1"/>
    <row r="12" spans="1:5" s="5014" customFormat="1" ht="42" customHeight="1">
      <c r="A12" s="5035"/>
      <c r="B12" s="5035"/>
      <c r="C12" s="5143" t="s">
        <v>5583</v>
      </c>
      <c r="D12" s="5142" t="s">
        <v>5580</v>
      </c>
      <c r="E12" s="5141" t="s">
        <v>5450</v>
      </c>
    </row>
    <row r="13" spans="1:5">
      <c r="B13" s="5058"/>
      <c r="C13" s="5140" t="s">
        <v>683</v>
      </c>
      <c r="D13" s="5057" t="s">
        <v>687</v>
      </c>
      <c r="E13" s="5139" t="s">
        <v>690</v>
      </c>
    </row>
    <row r="14" spans="1:5" s="5135" customFormat="1" ht="13.5"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&amp;CHR
PRILOG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2578125" defaultRowHeight="14.25"/>
  <cols>
    <col min="1" max="1" width="3.28515625" style="578" customWidth="1"/>
    <col min="2" max="2" width="10.5703125" style="3" customWidth="1"/>
    <col min="3" max="3" width="9.28515625" style="3" customWidth="1"/>
    <col min="4" max="4" width="89.42578125" style="578" customWidth="1"/>
    <col min="5" max="16" width="20.7109375" style="578" customWidth="1"/>
    <col min="17" max="17" width="19.28515625" style="578" customWidth="1"/>
    <col min="18" max="16384" width="11.42578125" style="578"/>
  </cols>
  <sheetData>
    <row r="1" spans="2:17" ht="15.75" customHeight="1" thickBot="1"/>
    <row r="2" spans="2:17" ht="25.5" customHeight="1" thickBot="1">
      <c r="B2" s="8002" t="s">
        <v>5584</v>
      </c>
      <c r="C2" s="8003"/>
      <c r="D2" s="8003"/>
      <c r="E2" s="8003"/>
      <c r="F2" s="8003"/>
      <c r="G2" s="8003"/>
      <c r="H2" s="8003"/>
      <c r="I2" s="8003"/>
      <c r="J2" s="8003"/>
      <c r="K2" s="8003"/>
      <c r="L2" s="8003"/>
      <c r="M2" s="8003"/>
      <c r="N2" s="8003"/>
      <c r="O2" s="8003"/>
      <c r="P2" s="8003"/>
      <c r="Q2" s="8004"/>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5585</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5"/>
      <c r="C6" s="8006"/>
      <c r="D6" s="8007"/>
      <c r="E6" s="7062" t="s">
        <v>682</v>
      </c>
      <c r="F6" s="8009"/>
      <c r="G6" s="8009"/>
      <c r="H6" s="8009"/>
      <c r="I6" s="7062" t="s">
        <v>5586</v>
      </c>
      <c r="J6" s="8009"/>
      <c r="K6" s="8009"/>
      <c r="L6" s="8009"/>
      <c r="M6" s="7062" t="s">
        <v>5587</v>
      </c>
      <c r="N6" s="8009"/>
      <c r="O6" s="8009"/>
      <c r="P6" s="8009"/>
      <c r="Q6" s="7062" t="s">
        <v>5588</v>
      </c>
    </row>
    <row r="7" spans="2:17" s="421" customFormat="1" ht="30" customHeight="1">
      <c r="B7" s="8001"/>
      <c r="C7" s="8001"/>
      <c r="D7" s="8008"/>
      <c r="E7" s="7062" t="s">
        <v>5589</v>
      </c>
      <c r="F7" s="7999"/>
      <c r="G7" s="7999"/>
      <c r="H7" s="8000" t="s">
        <v>5590</v>
      </c>
      <c r="I7" s="7062" t="s">
        <v>5589</v>
      </c>
      <c r="J7" s="7999"/>
      <c r="K7" s="7999"/>
      <c r="L7" s="8000" t="s">
        <v>5590</v>
      </c>
      <c r="M7" s="7062" t="s">
        <v>5589</v>
      </c>
      <c r="N7" s="7999"/>
      <c r="O7" s="7999"/>
      <c r="P7" s="8000" t="s">
        <v>5590</v>
      </c>
      <c r="Q7" s="8001"/>
    </row>
    <row r="8" spans="2:17" ht="61.5" customHeight="1">
      <c r="B8" s="8001"/>
      <c r="C8" s="8001"/>
      <c r="D8" s="8008"/>
      <c r="E8" s="5219" t="s">
        <v>5591</v>
      </c>
      <c r="F8" s="5219" t="s">
        <v>5592</v>
      </c>
      <c r="G8" s="5219" t="s">
        <v>5593</v>
      </c>
      <c r="H8" s="7999"/>
      <c r="I8" s="5219" t="s">
        <v>5591</v>
      </c>
      <c r="J8" s="5219" t="s">
        <v>5592</v>
      </c>
      <c r="K8" s="5219" t="s">
        <v>5593</v>
      </c>
      <c r="L8" s="7999"/>
      <c r="M8" s="5219" t="s">
        <v>5591</v>
      </c>
      <c r="N8" s="5219" t="s">
        <v>5592</v>
      </c>
      <c r="O8" s="5219" t="s">
        <v>5593</v>
      </c>
      <c r="P8" s="7999"/>
      <c r="Q8" s="8001"/>
    </row>
    <row r="9" spans="2:17" ht="24.95" customHeight="1">
      <c r="B9" s="4194" t="s">
        <v>1296</v>
      </c>
      <c r="C9" s="1579" t="s">
        <v>680</v>
      </c>
      <c r="D9" s="5218" t="s">
        <v>681</v>
      </c>
      <c r="E9" s="5217" t="s">
        <v>683</v>
      </c>
      <c r="F9" s="5217" t="s">
        <v>687</v>
      </c>
      <c r="G9" s="5217" t="s">
        <v>690</v>
      </c>
      <c r="H9" s="5217" t="s">
        <v>693</v>
      </c>
      <c r="I9" s="5217" t="s">
        <v>699</v>
      </c>
      <c r="J9" s="5217" t="s">
        <v>702</v>
      </c>
      <c r="K9" s="5217" t="s">
        <v>705</v>
      </c>
      <c r="L9" s="5217" t="s">
        <v>708</v>
      </c>
      <c r="M9" s="5217" t="s">
        <v>711</v>
      </c>
      <c r="N9" s="5217" t="s">
        <v>1035</v>
      </c>
      <c r="O9" s="5217" t="s">
        <v>1038</v>
      </c>
      <c r="P9" s="5217" t="s">
        <v>1041</v>
      </c>
      <c r="Q9" s="5217" t="s">
        <v>720</v>
      </c>
    </row>
    <row r="10" spans="2:17" ht="24.95" customHeight="1">
      <c r="B10" s="5158" t="s">
        <v>683</v>
      </c>
      <c r="C10" s="5211" t="s">
        <v>1011</v>
      </c>
      <c r="D10" s="12" t="s">
        <v>543</v>
      </c>
      <c r="E10" s="5215"/>
      <c r="F10" s="5215"/>
      <c r="G10" s="5215"/>
      <c r="H10" s="5215"/>
      <c r="I10" s="5214"/>
      <c r="J10" s="5214"/>
      <c r="K10" s="5214"/>
      <c r="L10" s="5213"/>
      <c r="M10" s="5199"/>
      <c r="N10" s="5200"/>
      <c r="O10" s="5200"/>
      <c r="P10" s="5212"/>
      <c r="Q10" s="5216"/>
    </row>
    <row r="11" spans="2:17" ht="24.95" customHeight="1">
      <c r="B11" s="5158" t="s">
        <v>687</v>
      </c>
      <c r="C11" s="5211" t="s">
        <v>685</v>
      </c>
      <c r="D11" s="12" t="s">
        <v>5594</v>
      </c>
      <c r="E11" s="5215"/>
      <c r="F11" s="5215"/>
      <c r="G11" s="5215"/>
      <c r="H11" s="5215"/>
      <c r="I11" s="5214"/>
      <c r="J11" s="5214"/>
      <c r="K11" s="5214"/>
      <c r="L11" s="5213"/>
      <c r="M11" s="5199"/>
      <c r="N11" s="5200"/>
      <c r="O11" s="5200"/>
      <c r="P11" s="5212"/>
      <c r="Q11" s="5167"/>
    </row>
    <row r="12" spans="2:17" ht="24.95" customHeight="1">
      <c r="B12" s="5158" t="s">
        <v>690</v>
      </c>
      <c r="C12" s="5211" t="s">
        <v>688</v>
      </c>
      <c r="D12" s="5179" t="s">
        <v>5595</v>
      </c>
      <c r="E12" s="5177"/>
      <c r="F12" s="5177"/>
      <c r="G12" s="5177"/>
      <c r="H12" s="5177"/>
      <c r="I12" s="5175"/>
      <c r="J12" s="5175"/>
      <c r="K12" s="5175"/>
      <c r="L12" s="5172"/>
      <c r="M12" s="5176"/>
      <c r="N12" s="5174"/>
      <c r="O12" s="5174"/>
      <c r="P12" s="5169"/>
      <c r="Q12" s="5167"/>
    </row>
    <row r="13" spans="2:17" ht="24.95" customHeight="1">
      <c r="B13" s="5158" t="s">
        <v>693</v>
      </c>
      <c r="C13" s="5211" t="s">
        <v>691</v>
      </c>
      <c r="D13" s="5183" t="s">
        <v>5596</v>
      </c>
      <c r="E13" s="5171"/>
      <c r="F13" s="5170"/>
      <c r="G13" s="5170"/>
      <c r="H13" s="5170"/>
      <c r="I13" s="5173">
        <v>0</v>
      </c>
      <c r="J13" s="5173">
        <v>0</v>
      </c>
      <c r="K13" s="5173">
        <v>0</v>
      </c>
      <c r="L13" s="5173">
        <v>0</v>
      </c>
      <c r="M13" s="5171"/>
      <c r="N13" s="5170"/>
      <c r="O13" s="5170"/>
      <c r="P13" s="5185"/>
      <c r="Q13" s="5167"/>
    </row>
    <row r="14" spans="2:17" ht="24.95" customHeight="1">
      <c r="B14" s="5158" t="s">
        <v>699</v>
      </c>
      <c r="C14" s="5211" t="s">
        <v>721</v>
      </c>
      <c r="D14" s="5183" t="s">
        <v>5597</v>
      </c>
      <c r="E14" s="5171"/>
      <c r="F14" s="5170"/>
      <c r="G14" s="5170"/>
      <c r="H14" s="5170"/>
      <c r="I14" s="5173">
        <v>0.5</v>
      </c>
      <c r="J14" s="5173">
        <v>0.5</v>
      </c>
      <c r="K14" s="5173">
        <v>0.5</v>
      </c>
      <c r="L14" s="5173">
        <v>0.5</v>
      </c>
      <c r="M14" s="5171"/>
      <c r="N14" s="5170"/>
      <c r="O14" s="5170"/>
      <c r="P14" s="5185"/>
      <c r="Q14" s="5167"/>
    </row>
    <row r="15" spans="2:17" ht="24.95" customHeight="1">
      <c r="B15" s="5158" t="s">
        <v>702</v>
      </c>
      <c r="C15" s="5211" t="s">
        <v>736</v>
      </c>
      <c r="D15" s="5183" t="s">
        <v>5598</v>
      </c>
      <c r="E15" s="5171"/>
      <c r="F15" s="5170"/>
      <c r="G15" s="5170"/>
      <c r="H15" s="5170"/>
      <c r="I15" s="5173">
        <v>1</v>
      </c>
      <c r="J15" s="5173">
        <v>1</v>
      </c>
      <c r="K15" s="5173">
        <v>1</v>
      </c>
      <c r="L15" s="5173">
        <v>1</v>
      </c>
      <c r="M15" s="5171"/>
      <c r="N15" s="5170"/>
      <c r="O15" s="5170"/>
      <c r="P15" s="5185"/>
      <c r="Q15" s="5167"/>
    </row>
    <row r="16" spans="2:17" ht="24.95" customHeight="1">
      <c r="B16" s="5158" t="s">
        <v>705</v>
      </c>
      <c r="C16" s="5211" t="s">
        <v>880</v>
      </c>
      <c r="D16" s="5179" t="s">
        <v>5599</v>
      </c>
      <c r="E16" s="5171"/>
      <c r="F16" s="5170"/>
      <c r="G16" s="5170"/>
      <c r="H16" s="5175"/>
      <c r="I16" s="5173">
        <v>0</v>
      </c>
      <c r="J16" s="5173">
        <v>0.5</v>
      </c>
      <c r="K16" s="5173">
        <v>1</v>
      </c>
      <c r="L16" s="5175"/>
      <c r="M16" s="5171"/>
      <c r="N16" s="5170"/>
      <c r="O16" s="5170"/>
      <c r="P16" s="5169"/>
      <c r="Q16" s="5167"/>
    </row>
    <row r="17" spans="2:17" ht="24.95" customHeight="1">
      <c r="B17" s="5158" t="s">
        <v>708</v>
      </c>
      <c r="C17" s="5211" t="s">
        <v>941</v>
      </c>
      <c r="D17" s="12" t="s">
        <v>5600</v>
      </c>
      <c r="E17" s="5175"/>
      <c r="F17" s="5175"/>
      <c r="G17" s="5175"/>
      <c r="H17" s="5177"/>
      <c r="I17" s="5175"/>
      <c r="J17" s="5175"/>
      <c r="K17" s="5175"/>
      <c r="L17" s="5172"/>
      <c r="M17" s="5176"/>
      <c r="N17" s="5174"/>
      <c r="O17" s="5174"/>
      <c r="P17" s="5169"/>
      <c r="Q17" s="5167"/>
    </row>
    <row r="18" spans="2:17" ht="24.95" customHeight="1">
      <c r="B18" s="5158" t="s">
        <v>711</v>
      </c>
      <c r="C18" s="5210" t="s">
        <v>944</v>
      </c>
      <c r="D18" s="5179" t="s">
        <v>5601</v>
      </c>
      <c r="E18" s="5176"/>
      <c r="F18" s="5174"/>
      <c r="G18" s="5176"/>
      <c r="H18" s="5171"/>
      <c r="I18" s="5175"/>
      <c r="J18" s="5175"/>
      <c r="K18" s="5175"/>
      <c r="L18" s="5172"/>
      <c r="M18" s="5176"/>
      <c r="N18" s="5174"/>
      <c r="O18" s="5174"/>
      <c r="P18" s="5169"/>
      <c r="Q18" s="5167"/>
    </row>
    <row r="19" spans="2:17" ht="24.95" customHeight="1">
      <c r="B19" s="5158" t="s">
        <v>1035</v>
      </c>
      <c r="C19" s="5210" t="s">
        <v>947</v>
      </c>
      <c r="D19" s="5183" t="s">
        <v>5596</v>
      </c>
      <c r="E19" s="5176"/>
      <c r="F19" s="5174"/>
      <c r="G19" s="5176"/>
      <c r="H19" s="5171"/>
      <c r="I19" s="5175"/>
      <c r="J19" s="5175"/>
      <c r="K19" s="5175"/>
      <c r="L19" s="5173">
        <v>0</v>
      </c>
      <c r="M19" s="5176"/>
      <c r="N19" s="5174"/>
      <c r="O19" s="5174"/>
      <c r="P19" s="5185"/>
      <c r="Q19" s="5167"/>
    </row>
    <row r="20" spans="2:17" ht="24.95" customHeight="1">
      <c r="B20" s="5158" t="s">
        <v>1038</v>
      </c>
      <c r="C20" s="5201" t="s">
        <v>5602</v>
      </c>
      <c r="D20" s="5183" t="s">
        <v>5597</v>
      </c>
      <c r="E20" s="5176"/>
      <c r="F20" s="5174"/>
      <c r="G20" s="5176"/>
      <c r="H20" s="5171"/>
      <c r="I20" s="5175"/>
      <c r="J20" s="5175"/>
      <c r="K20" s="5175"/>
      <c r="L20" s="5173">
        <v>0.5</v>
      </c>
      <c r="M20" s="5176"/>
      <c r="N20" s="5174"/>
      <c r="O20" s="5174"/>
      <c r="P20" s="5185"/>
      <c r="Q20" s="5167"/>
    </row>
    <row r="21" spans="2:17" ht="24.95" customHeight="1">
      <c r="B21" s="5158" t="s">
        <v>1041</v>
      </c>
      <c r="C21" s="5201" t="s">
        <v>952</v>
      </c>
      <c r="D21" s="5183" t="s">
        <v>5598</v>
      </c>
      <c r="E21" s="5199"/>
      <c r="F21" s="5200"/>
      <c r="G21" s="5199"/>
      <c r="H21" s="5198"/>
      <c r="I21" s="5175"/>
      <c r="J21" s="5175"/>
      <c r="K21" s="5175"/>
      <c r="L21" s="5173">
        <v>1</v>
      </c>
      <c r="M21" s="5176"/>
      <c r="N21" s="5174"/>
      <c r="O21" s="5174"/>
      <c r="P21" s="5185"/>
      <c r="Q21" s="5167"/>
    </row>
    <row r="22" spans="2:17" ht="24.95" customHeight="1">
      <c r="B22" s="5158" t="s">
        <v>720</v>
      </c>
      <c r="C22" s="5201" t="s">
        <v>969</v>
      </c>
      <c r="D22" s="5179" t="s">
        <v>5603</v>
      </c>
      <c r="E22" s="5175"/>
      <c r="F22" s="5175"/>
      <c r="G22" s="5175"/>
      <c r="H22" s="5177"/>
      <c r="I22" s="5175"/>
      <c r="J22" s="5175"/>
      <c r="K22" s="5175"/>
      <c r="L22" s="5175"/>
      <c r="M22" s="5176"/>
      <c r="N22" s="5174"/>
      <c r="O22" s="5174"/>
      <c r="P22" s="5169"/>
      <c r="Q22" s="5167"/>
    </row>
    <row r="23" spans="2:17" ht="24.95" customHeight="1">
      <c r="B23" s="5158" t="s">
        <v>723</v>
      </c>
      <c r="C23" s="5201" t="s">
        <v>5604</v>
      </c>
      <c r="D23" s="5183" t="s">
        <v>5596</v>
      </c>
      <c r="E23" s="5199"/>
      <c r="F23" s="5200"/>
      <c r="G23" s="5199"/>
      <c r="H23" s="5198"/>
      <c r="I23" s="5175"/>
      <c r="J23" s="5175"/>
      <c r="K23" s="5175"/>
      <c r="L23" s="5173">
        <v>0.05</v>
      </c>
      <c r="M23" s="5209"/>
      <c r="N23" s="5208"/>
      <c r="O23" s="5208"/>
      <c r="P23" s="5207"/>
      <c r="Q23" s="5167"/>
    </row>
    <row r="24" spans="2:17" ht="24.95" customHeight="1">
      <c r="B24" s="5158" t="s">
        <v>726</v>
      </c>
      <c r="C24" s="5201" t="s">
        <v>5605</v>
      </c>
      <c r="D24" s="5183" t="s">
        <v>5597</v>
      </c>
      <c r="E24" s="5176"/>
      <c r="F24" s="5174"/>
      <c r="G24" s="5176"/>
      <c r="H24" s="5171"/>
      <c r="I24" s="5175"/>
      <c r="J24" s="5175"/>
      <c r="K24" s="5175"/>
      <c r="L24" s="5173">
        <v>0.5</v>
      </c>
      <c r="M24" s="5176"/>
      <c r="N24" s="5174"/>
      <c r="O24" s="5174"/>
      <c r="P24" s="5185"/>
      <c r="Q24" s="5167"/>
    </row>
    <row r="25" spans="2:17" ht="24.95" customHeight="1">
      <c r="B25" s="5158" t="s">
        <v>729</v>
      </c>
      <c r="C25" s="5201" t="s">
        <v>5606</v>
      </c>
      <c r="D25" s="5183" t="s">
        <v>5598</v>
      </c>
      <c r="E25" s="5176"/>
      <c r="F25" s="5174"/>
      <c r="G25" s="5176"/>
      <c r="H25" s="5171"/>
      <c r="I25" s="5175"/>
      <c r="J25" s="5175"/>
      <c r="K25" s="5175"/>
      <c r="L25" s="5173">
        <v>1</v>
      </c>
      <c r="M25" s="5176"/>
      <c r="N25" s="5174"/>
      <c r="O25" s="5174"/>
      <c r="P25" s="5185"/>
      <c r="Q25" s="5167"/>
    </row>
    <row r="26" spans="2:17" ht="24.95" customHeight="1">
      <c r="B26" s="5158" t="s">
        <v>732</v>
      </c>
      <c r="C26" s="5201" t="s">
        <v>972</v>
      </c>
      <c r="D26" s="5179" t="s">
        <v>5607</v>
      </c>
      <c r="E26" s="5175"/>
      <c r="F26" s="5175"/>
      <c r="G26" s="5175"/>
      <c r="H26" s="5177"/>
      <c r="I26" s="5175"/>
      <c r="J26" s="5175"/>
      <c r="K26" s="5175"/>
      <c r="L26" s="5175"/>
      <c r="M26" s="5176"/>
      <c r="N26" s="5174"/>
      <c r="O26" s="5174"/>
      <c r="P26" s="5169"/>
      <c r="Q26" s="5167"/>
    </row>
    <row r="27" spans="2:17" ht="24.95" customHeight="1">
      <c r="B27" s="5158" t="s">
        <v>735</v>
      </c>
      <c r="C27" s="5201" t="s">
        <v>5608</v>
      </c>
      <c r="D27" s="5183" t="s">
        <v>5596</v>
      </c>
      <c r="E27" s="5199"/>
      <c r="F27" s="5200"/>
      <c r="G27" s="5199"/>
      <c r="H27" s="5198"/>
      <c r="I27" s="5175"/>
      <c r="J27" s="5175"/>
      <c r="K27" s="5175"/>
      <c r="L27" s="5173">
        <v>7.0000000000000007E-2</v>
      </c>
      <c r="M27" s="5176"/>
      <c r="N27" s="5174"/>
      <c r="O27" s="5174"/>
      <c r="P27" s="5185"/>
      <c r="Q27" s="5167"/>
    </row>
    <row r="28" spans="2:17" s="5206" customFormat="1" ht="24.95" customHeight="1">
      <c r="B28" s="5158" t="s">
        <v>1092</v>
      </c>
      <c r="C28" s="5201" t="s">
        <v>5609</v>
      </c>
      <c r="D28" s="5183" t="s">
        <v>5597</v>
      </c>
      <c r="E28" s="5199"/>
      <c r="F28" s="5200"/>
      <c r="G28" s="5199"/>
      <c r="H28" s="5198"/>
      <c r="I28" s="5175"/>
      <c r="J28" s="5175"/>
      <c r="K28" s="5175"/>
      <c r="L28" s="5173">
        <v>0.5</v>
      </c>
      <c r="M28" s="5176"/>
      <c r="N28" s="5174"/>
      <c r="O28" s="5174"/>
      <c r="P28" s="5185"/>
      <c r="Q28" s="5167"/>
    </row>
    <row r="29" spans="2:17" ht="24.95" customHeight="1">
      <c r="B29" s="5158" t="s">
        <v>738</v>
      </c>
      <c r="C29" s="5201" t="s">
        <v>5610</v>
      </c>
      <c r="D29" s="5183" t="s">
        <v>5598</v>
      </c>
      <c r="E29" s="5176"/>
      <c r="F29" s="5174"/>
      <c r="G29" s="5176"/>
      <c r="H29" s="5171"/>
      <c r="I29" s="5175"/>
      <c r="J29" s="5175"/>
      <c r="K29" s="5175"/>
      <c r="L29" s="5173">
        <v>1</v>
      </c>
      <c r="M29" s="5176"/>
      <c r="N29" s="5174"/>
      <c r="O29" s="5174"/>
      <c r="P29" s="5185"/>
      <c r="Q29" s="5167"/>
    </row>
    <row r="30" spans="2:17" ht="24.95" customHeight="1">
      <c r="B30" s="5158" t="s">
        <v>741</v>
      </c>
      <c r="C30" s="5201" t="s">
        <v>975</v>
      </c>
      <c r="D30" s="5179" t="s">
        <v>5611</v>
      </c>
      <c r="E30" s="5175"/>
      <c r="F30" s="5175"/>
      <c r="G30" s="5175"/>
      <c r="H30" s="5177"/>
      <c r="I30" s="5175"/>
      <c r="J30" s="5175"/>
      <c r="K30" s="5175"/>
      <c r="L30" s="5175"/>
      <c r="M30" s="5176"/>
      <c r="N30" s="5174"/>
      <c r="O30" s="5174"/>
      <c r="P30" s="5169"/>
      <c r="Q30" s="5167"/>
    </row>
    <row r="31" spans="2:17" ht="24.95" customHeight="1">
      <c r="B31" s="5158" t="s">
        <v>744</v>
      </c>
      <c r="C31" s="5201" t="s">
        <v>5612</v>
      </c>
      <c r="D31" s="5183" t="s">
        <v>5596</v>
      </c>
      <c r="E31" s="5176"/>
      <c r="F31" s="5174"/>
      <c r="G31" s="5176"/>
      <c r="H31" s="5171"/>
      <c r="I31" s="5175"/>
      <c r="J31" s="5175"/>
      <c r="K31" s="5175"/>
      <c r="L31" s="5173">
        <v>0.12</v>
      </c>
      <c r="M31" s="5176"/>
      <c r="N31" s="5174"/>
      <c r="O31" s="5174"/>
      <c r="P31" s="5185"/>
      <c r="Q31" s="5167"/>
    </row>
    <row r="32" spans="2:17" ht="24.95" customHeight="1">
      <c r="B32" s="5158" t="s">
        <v>747</v>
      </c>
      <c r="C32" s="5201" t="s">
        <v>5613</v>
      </c>
      <c r="D32" s="5183" t="s">
        <v>5597</v>
      </c>
      <c r="E32" s="5199"/>
      <c r="F32" s="5200"/>
      <c r="G32" s="5199"/>
      <c r="H32" s="5198"/>
      <c r="I32" s="5175"/>
      <c r="J32" s="5175"/>
      <c r="K32" s="5175"/>
      <c r="L32" s="5173">
        <v>0.5</v>
      </c>
      <c r="M32" s="5176"/>
      <c r="N32" s="5174"/>
      <c r="O32" s="5174"/>
      <c r="P32" s="5185"/>
      <c r="Q32" s="5167"/>
    </row>
    <row r="33" spans="2:17" ht="24.95" customHeight="1">
      <c r="B33" s="5158" t="s">
        <v>750</v>
      </c>
      <c r="C33" s="5201" t="s">
        <v>5614</v>
      </c>
      <c r="D33" s="5183" t="s">
        <v>5598</v>
      </c>
      <c r="E33" s="5199"/>
      <c r="F33" s="5200"/>
      <c r="G33" s="5199"/>
      <c r="H33" s="5198"/>
      <c r="I33" s="5175"/>
      <c r="J33" s="5175"/>
      <c r="K33" s="5175"/>
      <c r="L33" s="5173">
        <v>1</v>
      </c>
      <c r="M33" s="5176"/>
      <c r="N33" s="5174"/>
      <c r="O33" s="5174"/>
      <c r="P33" s="5185"/>
      <c r="Q33" s="5167"/>
    </row>
    <row r="34" spans="2:17" ht="24.95" customHeight="1">
      <c r="B34" s="5158" t="s">
        <v>753</v>
      </c>
      <c r="C34" s="5201" t="s">
        <v>978</v>
      </c>
      <c r="D34" s="5179" t="s">
        <v>5615</v>
      </c>
      <c r="E34" s="5175"/>
      <c r="F34" s="5175"/>
      <c r="G34" s="5175"/>
      <c r="H34" s="5177"/>
      <c r="I34" s="5175"/>
      <c r="J34" s="5175"/>
      <c r="K34" s="5175"/>
      <c r="L34" s="5175"/>
      <c r="M34" s="5176"/>
      <c r="N34" s="5174"/>
      <c r="O34" s="5174"/>
      <c r="P34" s="5169"/>
      <c r="Q34" s="5167"/>
    </row>
    <row r="35" spans="2:17" ht="24.95" customHeight="1">
      <c r="B35" s="5158" t="s">
        <v>756</v>
      </c>
      <c r="C35" s="5201" t="s">
        <v>5616</v>
      </c>
      <c r="D35" s="5183" t="s">
        <v>5596</v>
      </c>
      <c r="E35" s="5176"/>
      <c r="F35" s="5174"/>
      <c r="G35" s="5176"/>
      <c r="H35" s="5171"/>
      <c r="I35" s="5175"/>
      <c r="J35" s="5175"/>
      <c r="K35" s="5175"/>
      <c r="L35" s="5173">
        <v>0.15</v>
      </c>
      <c r="M35" s="5176"/>
      <c r="N35" s="5174"/>
      <c r="O35" s="5174"/>
      <c r="P35" s="5185"/>
      <c r="Q35" s="5167"/>
    </row>
    <row r="36" spans="2:17" ht="24.95" customHeight="1">
      <c r="B36" s="5158" t="s">
        <v>759</v>
      </c>
      <c r="C36" s="5201" t="s">
        <v>5617</v>
      </c>
      <c r="D36" s="5183" t="s">
        <v>5597</v>
      </c>
      <c r="E36" s="5176"/>
      <c r="F36" s="5174"/>
      <c r="G36" s="5176"/>
      <c r="H36" s="5171"/>
      <c r="I36" s="5175"/>
      <c r="J36" s="5175"/>
      <c r="K36" s="5175"/>
      <c r="L36" s="5173">
        <v>0.5</v>
      </c>
      <c r="M36" s="5176"/>
      <c r="N36" s="5174"/>
      <c r="O36" s="5174"/>
      <c r="P36" s="5185"/>
      <c r="Q36" s="5167"/>
    </row>
    <row r="37" spans="2:17" ht="24.95" customHeight="1">
      <c r="B37" s="5158" t="s">
        <v>762</v>
      </c>
      <c r="C37" s="5201" t="s">
        <v>5618</v>
      </c>
      <c r="D37" s="5183" t="s">
        <v>5598</v>
      </c>
      <c r="E37" s="5199"/>
      <c r="F37" s="5200"/>
      <c r="G37" s="5199"/>
      <c r="H37" s="5198"/>
      <c r="I37" s="5175"/>
      <c r="J37" s="5175"/>
      <c r="K37" s="5175"/>
      <c r="L37" s="5173">
        <v>1</v>
      </c>
      <c r="M37" s="5176"/>
      <c r="N37" s="5174"/>
      <c r="O37" s="5174"/>
      <c r="P37" s="5185"/>
      <c r="Q37" s="5167"/>
    </row>
    <row r="38" spans="2:17" ht="24.95" customHeight="1">
      <c r="B38" s="5158" t="s">
        <v>768</v>
      </c>
      <c r="C38" s="5201" t="s">
        <v>981</v>
      </c>
      <c r="D38" s="5179" t="s">
        <v>5619</v>
      </c>
      <c r="E38" s="5175"/>
      <c r="F38" s="5175"/>
      <c r="G38" s="5175"/>
      <c r="H38" s="5177"/>
      <c r="I38" s="5175"/>
      <c r="J38" s="5175"/>
      <c r="K38" s="5175"/>
      <c r="L38" s="5175"/>
      <c r="M38" s="5176"/>
      <c r="N38" s="5174"/>
      <c r="O38" s="5174"/>
      <c r="P38" s="5169"/>
      <c r="Q38" s="5167"/>
    </row>
    <row r="39" spans="2:17" ht="24.95" customHeight="1">
      <c r="B39" s="5158" t="s">
        <v>771</v>
      </c>
      <c r="C39" s="5201" t="s">
        <v>5620</v>
      </c>
      <c r="D39" s="5183" t="s">
        <v>5596</v>
      </c>
      <c r="E39" s="5176"/>
      <c r="F39" s="5174"/>
      <c r="G39" s="5176"/>
      <c r="H39" s="5171"/>
      <c r="I39" s="5175"/>
      <c r="J39" s="5175"/>
      <c r="K39" s="5175"/>
      <c r="L39" s="5173">
        <v>0.2</v>
      </c>
      <c r="M39" s="5176"/>
      <c r="N39" s="5174"/>
      <c r="O39" s="5174"/>
      <c r="P39" s="5185"/>
      <c r="Q39" s="5167"/>
    </row>
    <row r="40" spans="2:17" ht="24.95" customHeight="1">
      <c r="B40" s="5158" t="s">
        <v>774</v>
      </c>
      <c r="C40" s="5201" t="s">
        <v>5621</v>
      </c>
      <c r="D40" s="5183" t="s">
        <v>5597</v>
      </c>
      <c r="E40" s="5176"/>
      <c r="F40" s="5174"/>
      <c r="G40" s="5176"/>
      <c r="H40" s="5171"/>
      <c r="I40" s="5175"/>
      <c r="J40" s="5175"/>
      <c r="K40" s="5175"/>
      <c r="L40" s="5173">
        <v>0.5</v>
      </c>
      <c r="M40" s="5176"/>
      <c r="N40" s="5174"/>
      <c r="O40" s="5174"/>
      <c r="P40" s="5185"/>
      <c r="Q40" s="5167"/>
    </row>
    <row r="41" spans="2:17" ht="24.95" customHeight="1">
      <c r="B41" s="5158" t="s">
        <v>777</v>
      </c>
      <c r="C41" s="5201" t="s">
        <v>5622</v>
      </c>
      <c r="D41" s="5183" t="s">
        <v>5598</v>
      </c>
      <c r="E41" s="5176"/>
      <c r="F41" s="5174"/>
      <c r="G41" s="5176"/>
      <c r="H41" s="5171"/>
      <c r="I41" s="5175"/>
      <c r="J41" s="5175"/>
      <c r="K41" s="5175"/>
      <c r="L41" s="5173">
        <v>1</v>
      </c>
      <c r="M41" s="5176"/>
      <c r="N41" s="5174"/>
      <c r="O41" s="5174"/>
      <c r="P41" s="5185"/>
      <c r="Q41" s="5167"/>
    </row>
    <row r="42" spans="2:17" ht="24.95" customHeight="1">
      <c r="B42" s="5158" t="s">
        <v>780</v>
      </c>
      <c r="C42" s="5201" t="s">
        <v>984</v>
      </c>
      <c r="D42" s="5179" t="s">
        <v>5623</v>
      </c>
      <c r="E42" s="5175"/>
      <c r="F42" s="5175"/>
      <c r="G42" s="5175"/>
      <c r="H42" s="5177"/>
      <c r="I42" s="5175"/>
      <c r="J42" s="5175"/>
      <c r="K42" s="5175"/>
      <c r="L42" s="5175"/>
      <c r="M42" s="5176"/>
      <c r="N42" s="5174"/>
      <c r="O42" s="5174"/>
      <c r="P42" s="5169"/>
      <c r="Q42" s="5167"/>
    </row>
    <row r="43" spans="2:17" ht="24.95" customHeight="1">
      <c r="B43" s="5158" t="s">
        <v>786</v>
      </c>
      <c r="C43" s="5201" t="s">
        <v>5624</v>
      </c>
      <c r="D43" s="5183" t="s">
        <v>5596</v>
      </c>
      <c r="E43" s="5199"/>
      <c r="F43" s="5200"/>
      <c r="G43" s="5199"/>
      <c r="H43" s="5198"/>
      <c r="I43" s="5175"/>
      <c r="J43" s="5175"/>
      <c r="K43" s="5175"/>
      <c r="L43" s="5173">
        <v>0.25</v>
      </c>
      <c r="M43" s="5176"/>
      <c r="N43" s="5174"/>
      <c r="O43" s="5174"/>
      <c r="P43" s="5185"/>
      <c r="Q43" s="5167"/>
    </row>
    <row r="44" spans="2:17" ht="24.95" customHeight="1">
      <c r="B44" s="5158" t="s">
        <v>789</v>
      </c>
      <c r="C44" s="5201" t="s">
        <v>5625</v>
      </c>
      <c r="D44" s="5183" t="s">
        <v>5597</v>
      </c>
      <c r="E44" s="5176"/>
      <c r="F44" s="5174"/>
      <c r="G44" s="5176"/>
      <c r="H44" s="5171"/>
      <c r="I44" s="5175"/>
      <c r="J44" s="5175"/>
      <c r="K44" s="5175"/>
      <c r="L44" s="5173">
        <v>0.5</v>
      </c>
      <c r="M44" s="5204"/>
      <c r="N44" s="5203"/>
      <c r="O44" s="5203"/>
      <c r="P44" s="5202"/>
      <c r="Q44" s="5167"/>
    </row>
    <row r="45" spans="2:17" ht="24.95" customHeight="1">
      <c r="B45" s="5158" t="s">
        <v>795</v>
      </c>
      <c r="C45" s="5201" t="s">
        <v>5626</v>
      </c>
      <c r="D45" s="5183" t="s">
        <v>5598</v>
      </c>
      <c r="E45" s="5176"/>
      <c r="F45" s="5174"/>
      <c r="G45" s="5176"/>
      <c r="H45" s="5171"/>
      <c r="I45" s="5175"/>
      <c r="J45" s="5175"/>
      <c r="K45" s="5175"/>
      <c r="L45" s="5173">
        <v>1</v>
      </c>
      <c r="M45" s="5204"/>
      <c r="N45" s="5203"/>
      <c r="O45" s="5203"/>
      <c r="P45" s="5202"/>
      <c r="Q45" s="5167"/>
    </row>
    <row r="46" spans="2:17" ht="24.95" customHeight="1">
      <c r="B46" s="5158" t="s">
        <v>804</v>
      </c>
      <c r="C46" s="5201" t="s">
        <v>987</v>
      </c>
      <c r="D46" s="5179" t="s">
        <v>5627</v>
      </c>
      <c r="E46" s="5175"/>
      <c r="F46" s="5175"/>
      <c r="G46" s="5175"/>
      <c r="H46" s="5177"/>
      <c r="I46" s="5175"/>
      <c r="J46" s="5175"/>
      <c r="K46" s="5175"/>
      <c r="L46" s="5175"/>
      <c r="M46" s="5204"/>
      <c r="N46" s="5203"/>
      <c r="O46" s="5203"/>
      <c r="P46" s="5205"/>
      <c r="Q46" s="5167"/>
    </row>
    <row r="47" spans="2:17" ht="24.95" customHeight="1">
      <c r="B47" s="5158" t="s">
        <v>807</v>
      </c>
      <c r="C47" s="5201" t="s">
        <v>5628</v>
      </c>
      <c r="D47" s="5183" t="s">
        <v>5596</v>
      </c>
      <c r="E47" s="5199"/>
      <c r="F47" s="5200"/>
      <c r="G47" s="5199"/>
      <c r="H47" s="5198"/>
      <c r="I47" s="5175"/>
      <c r="J47" s="5175"/>
      <c r="K47" s="5175"/>
      <c r="L47" s="5173">
        <v>0.3</v>
      </c>
      <c r="M47" s="5204"/>
      <c r="N47" s="5203"/>
      <c r="O47" s="5203"/>
      <c r="P47" s="5202"/>
      <c r="Q47" s="5167"/>
    </row>
    <row r="48" spans="2:17" ht="24.95" customHeight="1">
      <c r="B48" s="5158" t="s">
        <v>810</v>
      </c>
      <c r="C48" s="5201" t="s">
        <v>5629</v>
      </c>
      <c r="D48" s="5183" t="s">
        <v>5597</v>
      </c>
      <c r="E48" s="5199"/>
      <c r="F48" s="5200"/>
      <c r="G48" s="5199"/>
      <c r="H48" s="5198"/>
      <c r="I48" s="5175"/>
      <c r="J48" s="5175"/>
      <c r="K48" s="5175"/>
      <c r="L48" s="5173">
        <v>0.5</v>
      </c>
      <c r="M48" s="5204"/>
      <c r="N48" s="5203"/>
      <c r="O48" s="5203"/>
      <c r="P48" s="5202"/>
      <c r="Q48" s="5167"/>
    </row>
    <row r="49" spans="2:17" ht="24.95" customHeight="1">
      <c r="B49" s="5158" t="s">
        <v>813</v>
      </c>
      <c r="C49" s="5201" t="s">
        <v>5630</v>
      </c>
      <c r="D49" s="5183" t="s">
        <v>5598</v>
      </c>
      <c r="E49" s="5176"/>
      <c r="F49" s="5174"/>
      <c r="G49" s="5176"/>
      <c r="H49" s="5171"/>
      <c r="I49" s="5175"/>
      <c r="J49" s="5175"/>
      <c r="K49" s="5175"/>
      <c r="L49" s="5173">
        <v>1</v>
      </c>
      <c r="M49" s="5204"/>
      <c r="N49" s="5203"/>
      <c r="O49" s="5203"/>
      <c r="P49" s="5202"/>
      <c r="Q49" s="5167"/>
    </row>
    <row r="50" spans="2:17" ht="24.95" customHeight="1">
      <c r="B50" s="5158" t="s">
        <v>816</v>
      </c>
      <c r="C50" s="5201" t="s">
        <v>990</v>
      </c>
      <c r="D50" s="5179" t="s">
        <v>5631</v>
      </c>
      <c r="E50" s="5175"/>
      <c r="F50" s="5175"/>
      <c r="G50" s="5175"/>
      <c r="H50" s="5177"/>
      <c r="I50" s="5175"/>
      <c r="J50" s="5175"/>
      <c r="K50" s="5175"/>
      <c r="L50" s="5175"/>
      <c r="M50" s="5204"/>
      <c r="N50" s="5203"/>
      <c r="O50" s="5203"/>
      <c r="P50" s="5205"/>
      <c r="Q50" s="5167"/>
    </row>
    <row r="51" spans="2:17" ht="24.95" customHeight="1">
      <c r="B51" s="5158" t="s">
        <v>819</v>
      </c>
      <c r="C51" s="5201" t="s">
        <v>5632</v>
      </c>
      <c r="D51" s="5183" t="s">
        <v>5596</v>
      </c>
      <c r="E51" s="5176"/>
      <c r="F51" s="5174"/>
      <c r="G51" s="5176"/>
      <c r="H51" s="5171"/>
      <c r="I51" s="5175"/>
      <c r="J51" s="5175"/>
      <c r="K51" s="5175"/>
      <c r="L51" s="5173">
        <v>0.35</v>
      </c>
      <c r="M51" s="5204"/>
      <c r="N51" s="5203"/>
      <c r="O51" s="5203"/>
      <c r="P51" s="5202"/>
      <c r="Q51" s="5167"/>
    </row>
    <row r="52" spans="2:17" ht="24.95" customHeight="1">
      <c r="B52" s="5158" t="s">
        <v>822</v>
      </c>
      <c r="C52" s="5201" t="s">
        <v>5633</v>
      </c>
      <c r="D52" s="5183" t="s">
        <v>5597</v>
      </c>
      <c r="E52" s="5199"/>
      <c r="F52" s="5200"/>
      <c r="G52" s="5199"/>
      <c r="H52" s="5198"/>
      <c r="I52" s="5175"/>
      <c r="J52" s="5175"/>
      <c r="K52" s="5175"/>
      <c r="L52" s="5173">
        <v>0.5</v>
      </c>
      <c r="M52" s="5204"/>
      <c r="N52" s="5203"/>
      <c r="O52" s="5203"/>
      <c r="P52" s="5202"/>
      <c r="Q52" s="5167"/>
    </row>
    <row r="53" spans="2:17" ht="24.95" customHeight="1">
      <c r="B53" s="5158" t="s">
        <v>825</v>
      </c>
      <c r="C53" s="5201" t="s">
        <v>5634</v>
      </c>
      <c r="D53" s="5183" t="s">
        <v>5598</v>
      </c>
      <c r="E53" s="5199"/>
      <c r="F53" s="5200"/>
      <c r="G53" s="5199"/>
      <c r="H53" s="5198"/>
      <c r="I53" s="5175"/>
      <c r="J53" s="5175"/>
      <c r="K53" s="5175"/>
      <c r="L53" s="5173">
        <v>1</v>
      </c>
      <c r="M53" s="5204"/>
      <c r="N53" s="5203"/>
      <c r="O53" s="5203"/>
      <c r="P53" s="5202"/>
      <c r="Q53" s="5167"/>
    </row>
    <row r="54" spans="2:17" ht="24.95" customHeight="1">
      <c r="B54" s="5158" t="s">
        <v>828</v>
      </c>
      <c r="C54" s="5201" t="s">
        <v>996</v>
      </c>
      <c r="D54" s="5179" t="s">
        <v>5635</v>
      </c>
      <c r="E54" s="5175"/>
      <c r="F54" s="5175"/>
      <c r="G54" s="5175"/>
      <c r="H54" s="5177"/>
      <c r="I54" s="5175"/>
      <c r="J54" s="5175"/>
      <c r="K54" s="5175"/>
      <c r="L54" s="5175"/>
      <c r="M54" s="5176"/>
      <c r="N54" s="5174"/>
      <c r="O54" s="5174"/>
      <c r="P54" s="5169"/>
      <c r="Q54" s="5167"/>
    </row>
    <row r="55" spans="2:17" ht="24.95" customHeight="1">
      <c r="B55" s="5158" t="s">
        <v>831</v>
      </c>
      <c r="C55" s="5201" t="s">
        <v>5636</v>
      </c>
      <c r="D55" s="5183" t="s">
        <v>5596</v>
      </c>
      <c r="E55" s="5176"/>
      <c r="F55" s="5174"/>
      <c r="G55" s="5176"/>
      <c r="H55" s="5171"/>
      <c r="I55" s="5175"/>
      <c r="J55" s="5175"/>
      <c r="K55" s="5175"/>
      <c r="L55" s="5173">
        <v>0.4</v>
      </c>
      <c r="M55" s="5176"/>
      <c r="N55" s="5174"/>
      <c r="O55" s="5174"/>
      <c r="P55" s="5185"/>
      <c r="Q55" s="5167"/>
    </row>
    <row r="56" spans="2:17" ht="24.95" customHeight="1">
      <c r="B56" s="5158" t="s">
        <v>834</v>
      </c>
      <c r="C56" s="5201" t="s">
        <v>5637</v>
      </c>
      <c r="D56" s="5183" t="s">
        <v>5597</v>
      </c>
      <c r="E56" s="5176"/>
      <c r="F56" s="5174"/>
      <c r="G56" s="5176"/>
      <c r="H56" s="5171"/>
      <c r="I56" s="5175"/>
      <c r="J56" s="5175"/>
      <c r="K56" s="5175"/>
      <c r="L56" s="5173">
        <v>0.5</v>
      </c>
      <c r="M56" s="5176"/>
      <c r="N56" s="5174"/>
      <c r="O56" s="5174"/>
      <c r="P56" s="5185"/>
      <c r="Q56" s="5167"/>
    </row>
    <row r="57" spans="2:17" ht="24.95" customHeight="1">
      <c r="B57" s="5158" t="s">
        <v>843</v>
      </c>
      <c r="C57" s="5201" t="s">
        <v>5638</v>
      </c>
      <c r="D57" s="5183" t="s">
        <v>5598</v>
      </c>
      <c r="E57" s="5199"/>
      <c r="F57" s="5200"/>
      <c r="G57" s="5199"/>
      <c r="H57" s="5198"/>
      <c r="I57" s="5175"/>
      <c r="J57" s="5175"/>
      <c r="K57" s="5175"/>
      <c r="L57" s="5173">
        <v>1</v>
      </c>
      <c r="M57" s="5176"/>
      <c r="N57" s="5174"/>
      <c r="O57" s="5174"/>
      <c r="P57" s="5185"/>
      <c r="Q57" s="5167"/>
    </row>
    <row r="58" spans="2:17" ht="24.95" customHeight="1">
      <c r="B58" s="5158" t="s">
        <v>846</v>
      </c>
      <c r="C58" s="5201" t="s">
        <v>999</v>
      </c>
      <c r="D58" s="5179" t="s">
        <v>5639</v>
      </c>
      <c r="E58" s="5175"/>
      <c r="F58" s="5175"/>
      <c r="G58" s="5175"/>
      <c r="H58" s="5177"/>
      <c r="I58" s="5175"/>
      <c r="J58" s="5175"/>
      <c r="K58" s="5175"/>
      <c r="L58" s="5175"/>
      <c r="M58" s="5176"/>
      <c r="N58" s="5174"/>
      <c r="O58" s="5174"/>
      <c r="P58" s="5169"/>
      <c r="Q58" s="5167"/>
    </row>
    <row r="59" spans="2:17" ht="24.95" customHeight="1">
      <c r="B59" s="5158" t="s">
        <v>849</v>
      </c>
      <c r="C59" s="5201" t="s">
        <v>5640</v>
      </c>
      <c r="D59" s="5183" t="s">
        <v>5641</v>
      </c>
      <c r="E59" s="5176"/>
      <c r="F59" s="5174"/>
      <c r="G59" s="5176"/>
      <c r="H59" s="5171"/>
      <c r="I59" s="5175"/>
      <c r="J59" s="5175"/>
      <c r="K59" s="5175"/>
      <c r="L59" s="5173">
        <v>0.5</v>
      </c>
      <c r="M59" s="5176"/>
      <c r="N59" s="5174"/>
      <c r="O59" s="5174"/>
      <c r="P59" s="5185"/>
      <c r="Q59" s="5167"/>
    </row>
    <row r="60" spans="2:17" ht="24.95" customHeight="1">
      <c r="B60" s="5158" t="s">
        <v>852</v>
      </c>
      <c r="C60" s="5157" t="s">
        <v>5642</v>
      </c>
      <c r="D60" s="5183" t="s">
        <v>5598</v>
      </c>
      <c r="E60" s="5176"/>
      <c r="F60" s="5174"/>
      <c r="G60" s="5176"/>
      <c r="H60" s="5171"/>
      <c r="I60" s="5175"/>
      <c r="J60" s="5175"/>
      <c r="K60" s="5175"/>
      <c r="L60" s="5173">
        <v>1</v>
      </c>
      <c r="M60" s="5176"/>
      <c r="N60" s="5174"/>
      <c r="O60" s="5174"/>
      <c r="P60" s="5185"/>
      <c r="Q60" s="5167"/>
    </row>
    <row r="61" spans="2:17" ht="24.95" customHeight="1">
      <c r="B61" s="5158" t="s">
        <v>870</v>
      </c>
      <c r="C61" s="5157" t="s">
        <v>1002</v>
      </c>
      <c r="D61" s="5179" t="s">
        <v>5643</v>
      </c>
      <c r="E61" s="5175"/>
      <c r="F61" s="5175"/>
      <c r="G61" s="5175"/>
      <c r="H61" s="5177"/>
      <c r="I61" s="5175"/>
      <c r="J61" s="5175"/>
      <c r="K61" s="5175"/>
      <c r="L61" s="5175"/>
      <c r="M61" s="5176"/>
      <c r="N61" s="5174"/>
      <c r="O61" s="5174"/>
      <c r="P61" s="5169"/>
      <c r="Q61" s="5167"/>
    </row>
    <row r="62" spans="2:17" ht="24.95" customHeight="1">
      <c r="B62" s="5158" t="s">
        <v>879</v>
      </c>
      <c r="C62" s="5157" t="s">
        <v>5644</v>
      </c>
      <c r="D62" s="5183" t="s">
        <v>5641</v>
      </c>
      <c r="E62" s="5199"/>
      <c r="F62" s="5200"/>
      <c r="G62" s="5199"/>
      <c r="H62" s="5198"/>
      <c r="I62" s="5175"/>
      <c r="J62" s="5175"/>
      <c r="K62" s="5175"/>
      <c r="L62" s="5173">
        <v>0.55000000000000004</v>
      </c>
      <c r="M62" s="5176"/>
      <c r="N62" s="5174"/>
      <c r="O62" s="5174"/>
      <c r="P62" s="5185"/>
      <c r="Q62" s="5167"/>
    </row>
    <row r="63" spans="2:17" ht="24.95" customHeight="1">
      <c r="B63" s="5158" t="s">
        <v>882</v>
      </c>
      <c r="C63" s="5157" t="s">
        <v>5645</v>
      </c>
      <c r="D63" s="5183" t="s">
        <v>5598</v>
      </c>
      <c r="E63" s="5199"/>
      <c r="F63" s="5200"/>
      <c r="G63" s="5199"/>
      <c r="H63" s="5198"/>
      <c r="I63" s="5175"/>
      <c r="J63" s="5175"/>
      <c r="K63" s="5175"/>
      <c r="L63" s="5173">
        <v>1</v>
      </c>
      <c r="M63" s="5176"/>
      <c r="N63" s="5174"/>
      <c r="O63" s="5174"/>
      <c r="P63" s="5185"/>
      <c r="Q63" s="5167"/>
    </row>
    <row r="64" spans="2:17" ht="24.95" customHeight="1">
      <c r="B64" s="5158" t="s">
        <v>1185</v>
      </c>
      <c r="C64" s="5157" t="s">
        <v>1005</v>
      </c>
      <c r="D64" s="5156" t="s">
        <v>5646</v>
      </c>
      <c r="E64" s="5176"/>
      <c r="F64" s="5174"/>
      <c r="G64" s="5174"/>
      <c r="H64" s="5198"/>
      <c r="I64" s="5175"/>
      <c r="J64" s="5175"/>
      <c r="K64" s="5175"/>
      <c r="L64" s="5197">
        <v>0.85</v>
      </c>
      <c r="M64" s="5176"/>
      <c r="N64" s="5174"/>
      <c r="O64" s="5174"/>
      <c r="P64" s="5185"/>
      <c r="Q64" s="5167"/>
    </row>
    <row r="65" spans="2:17" ht="24.95" customHeight="1">
      <c r="B65" s="5158" t="s">
        <v>888</v>
      </c>
      <c r="C65" s="5157" t="s">
        <v>1179</v>
      </c>
      <c r="D65" s="9" t="s">
        <v>5647</v>
      </c>
      <c r="E65" s="5177"/>
      <c r="F65" s="5177"/>
      <c r="G65" s="5177"/>
      <c r="H65" s="5175"/>
      <c r="I65" s="5175"/>
      <c r="J65" s="5175"/>
      <c r="K65" s="5175"/>
      <c r="L65" s="5172"/>
      <c r="M65" s="5176"/>
      <c r="N65" s="5174"/>
      <c r="O65" s="5174"/>
      <c r="P65" s="5169"/>
      <c r="Q65" s="5167"/>
    </row>
    <row r="66" spans="2:17" ht="24.95" customHeight="1">
      <c r="B66" s="5158" t="s">
        <v>1198</v>
      </c>
      <c r="C66" s="5157" t="s">
        <v>1181</v>
      </c>
      <c r="D66" s="5156" t="s">
        <v>5648</v>
      </c>
      <c r="E66" s="5171"/>
      <c r="F66" s="5170"/>
      <c r="G66" s="5170"/>
      <c r="H66" s="5174"/>
      <c r="I66" s="5175"/>
      <c r="J66" s="5175"/>
      <c r="K66" s="5175"/>
      <c r="L66" s="5172"/>
      <c r="M66" s="5176"/>
      <c r="N66" s="5174"/>
      <c r="O66" s="5174"/>
      <c r="P66" s="5169"/>
      <c r="Q66" s="5167"/>
    </row>
    <row r="67" spans="2:17" ht="24.95" customHeight="1">
      <c r="B67" s="5158" t="s">
        <v>892</v>
      </c>
      <c r="C67" s="5157" t="s">
        <v>1183</v>
      </c>
      <c r="D67" s="5183" t="s">
        <v>5641</v>
      </c>
      <c r="E67" s="5171"/>
      <c r="F67" s="5170"/>
      <c r="G67" s="5170"/>
      <c r="H67" s="5174"/>
      <c r="I67" s="5192">
        <v>0.5</v>
      </c>
      <c r="J67" s="5192">
        <v>0.5</v>
      </c>
      <c r="K67" s="5173">
        <v>0.85</v>
      </c>
      <c r="L67" s="5172"/>
      <c r="M67" s="5171"/>
      <c r="N67" s="5170"/>
      <c r="O67" s="5170"/>
      <c r="P67" s="5169"/>
      <c r="Q67" s="5167"/>
    </row>
    <row r="68" spans="2:17" ht="24.95" customHeight="1">
      <c r="B68" s="5158" t="s">
        <v>895</v>
      </c>
      <c r="C68" s="5157" t="s">
        <v>1186</v>
      </c>
      <c r="D68" s="5183" t="s">
        <v>5598</v>
      </c>
      <c r="E68" s="5171"/>
      <c r="F68" s="5170"/>
      <c r="G68" s="5170"/>
      <c r="H68" s="5174"/>
      <c r="I68" s="5192">
        <v>1</v>
      </c>
      <c r="J68" s="5192">
        <v>1</v>
      </c>
      <c r="K68" s="5192">
        <v>1</v>
      </c>
      <c r="L68" s="5191"/>
      <c r="M68" s="5171"/>
      <c r="N68" s="5170"/>
      <c r="O68" s="5170"/>
      <c r="P68" s="5169"/>
      <c r="Q68" s="5167"/>
    </row>
    <row r="69" spans="2:17" ht="24.95" customHeight="1">
      <c r="B69" s="5158" t="s">
        <v>1405</v>
      </c>
      <c r="C69" s="5157" t="s">
        <v>1201</v>
      </c>
      <c r="D69" s="5179" t="s">
        <v>5649</v>
      </c>
      <c r="E69" s="5176"/>
      <c r="F69" s="5174"/>
      <c r="G69" s="5170"/>
      <c r="H69" s="5174"/>
      <c r="I69" s="5175"/>
      <c r="J69" s="5175"/>
      <c r="K69" s="5192">
        <v>1</v>
      </c>
      <c r="L69" s="5172"/>
      <c r="M69" s="5176"/>
      <c r="N69" s="5174"/>
      <c r="O69" s="5170"/>
      <c r="P69" s="5169"/>
      <c r="Q69" s="5167"/>
    </row>
    <row r="70" spans="2:17" ht="24.95" customHeight="1">
      <c r="B70" s="5158" t="s">
        <v>1407</v>
      </c>
      <c r="C70" s="5157" t="s">
        <v>1204</v>
      </c>
      <c r="D70" s="5179" t="s">
        <v>5650</v>
      </c>
      <c r="E70" s="5193"/>
      <c r="F70" s="5177"/>
      <c r="G70" s="5177"/>
      <c r="H70" s="5175"/>
      <c r="I70" s="5192">
        <v>0.85</v>
      </c>
      <c r="J70" s="5192">
        <v>0.85</v>
      </c>
      <c r="K70" s="5173">
        <v>0.85</v>
      </c>
      <c r="L70" s="5172"/>
      <c r="M70" s="5171"/>
      <c r="N70" s="5170"/>
      <c r="O70" s="5170"/>
      <c r="P70" s="5169"/>
      <c r="Q70" s="5167"/>
    </row>
    <row r="71" spans="2:17" ht="24.95" customHeight="1">
      <c r="B71" s="5158" t="s">
        <v>898</v>
      </c>
      <c r="C71" s="5157" t="s">
        <v>1212</v>
      </c>
      <c r="D71" s="5196" t="s">
        <v>5651</v>
      </c>
      <c r="E71" s="5171"/>
      <c r="F71" s="5170"/>
      <c r="G71" s="5170"/>
      <c r="H71" s="5174"/>
      <c r="I71" s="5175"/>
      <c r="J71" s="5175"/>
      <c r="K71" s="5175"/>
      <c r="L71" s="5172"/>
      <c r="M71" s="5176"/>
      <c r="N71" s="5174"/>
      <c r="O71" s="5174"/>
      <c r="P71" s="5169"/>
      <c r="Q71" s="5167"/>
    </row>
    <row r="72" spans="2:17" ht="24.95" customHeight="1">
      <c r="B72" s="5158" t="s">
        <v>1214</v>
      </c>
      <c r="C72" s="5157" t="s">
        <v>5652</v>
      </c>
      <c r="D72" s="5179" t="s">
        <v>5653</v>
      </c>
      <c r="E72" s="5171"/>
      <c r="F72" s="5170"/>
      <c r="G72" s="5170"/>
      <c r="H72" s="5174"/>
      <c r="I72" s="5173">
        <v>0.5</v>
      </c>
      <c r="J72" s="5173">
        <v>0.5</v>
      </c>
      <c r="K72" s="5173">
        <v>1</v>
      </c>
      <c r="L72" s="5172"/>
      <c r="M72" s="5171"/>
      <c r="N72" s="5170"/>
      <c r="O72" s="5170"/>
      <c r="P72" s="5169"/>
      <c r="Q72" s="5167"/>
    </row>
    <row r="73" spans="2:17" ht="24.95" customHeight="1">
      <c r="B73" s="5158" t="s">
        <v>1217</v>
      </c>
      <c r="C73" s="5157" t="s">
        <v>5654</v>
      </c>
      <c r="D73" s="5156" t="s">
        <v>5655</v>
      </c>
      <c r="E73" s="5171"/>
      <c r="F73" s="5170"/>
      <c r="G73" s="5170"/>
      <c r="H73" s="5174"/>
      <c r="I73" s="5175"/>
      <c r="J73" s="5175"/>
      <c r="K73" s="5175"/>
      <c r="L73" s="5172"/>
      <c r="M73" s="5176"/>
      <c r="N73" s="5174"/>
      <c r="O73" s="5174"/>
      <c r="P73" s="5169"/>
      <c r="Q73" s="5167"/>
    </row>
    <row r="74" spans="2:17" ht="24.95" customHeight="1">
      <c r="B74" s="5158" t="s">
        <v>1416</v>
      </c>
      <c r="C74" s="5157" t="s">
        <v>5656</v>
      </c>
      <c r="D74" s="5183" t="s">
        <v>5657</v>
      </c>
      <c r="E74" s="5171"/>
      <c r="F74" s="5170"/>
      <c r="G74" s="5170"/>
      <c r="H74" s="5174"/>
      <c r="I74" s="5175"/>
      <c r="J74" s="5175"/>
      <c r="K74" s="5175"/>
      <c r="L74" s="5172"/>
      <c r="M74" s="5176"/>
      <c r="N74" s="5174"/>
      <c r="O74" s="5174"/>
      <c r="P74" s="5169"/>
      <c r="Q74" s="5167"/>
    </row>
    <row r="75" spans="2:17" ht="24.95" customHeight="1">
      <c r="B75" s="5158" t="s">
        <v>907</v>
      </c>
      <c r="C75" s="5157" t="s">
        <v>5658</v>
      </c>
      <c r="D75" s="5195" t="s">
        <v>5596</v>
      </c>
      <c r="E75" s="5171"/>
      <c r="F75" s="5170"/>
      <c r="G75" s="5170"/>
      <c r="H75" s="5174"/>
      <c r="I75" s="5173">
        <v>0</v>
      </c>
      <c r="J75" s="5173">
        <v>0.5</v>
      </c>
      <c r="K75" s="5173">
        <v>1</v>
      </c>
      <c r="L75" s="5172"/>
      <c r="M75" s="5171"/>
      <c r="N75" s="5170"/>
      <c r="O75" s="5170"/>
      <c r="P75" s="5169"/>
      <c r="Q75" s="5167"/>
    </row>
    <row r="76" spans="2:17" ht="24.95" customHeight="1">
      <c r="B76" s="5158" t="s">
        <v>910</v>
      </c>
      <c r="C76" s="5157" t="s">
        <v>5659</v>
      </c>
      <c r="D76" s="5195" t="s">
        <v>5597</v>
      </c>
      <c r="E76" s="5171"/>
      <c r="F76" s="5170"/>
      <c r="G76" s="5170"/>
      <c r="H76" s="5174"/>
      <c r="I76" s="5173">
        <v>0.5</v>
      </c>
      <c r="J76" s="5173">
        <v>0.5</v>
      </c>
      <c r="K76" s="5173">
        <v>1</v>
      </c>
      <c r="L76" s="5172"/>
      <c r="M76" s="5171"/>
      <c r="N76" s="5170"/>
      <c r="O76" s="5170"/>
      <c r="P76" s="5169"/>
      <c r="Q76" s="5167"/>
    </row>
    <row r="77" spans="2:17" ht="24.95" customHeight="1">
      <c r="B77" s="5158" t="s">
        <v>913</v>
      </c>
      <c r="C77" s="5157" t="s">
        <v>5660</v>
      </c>
      <c r="D77" s="5195" t="s">
        <v>5598</v>
      </c>
      <c r="E77" s="5171"/>
      <c r="F77" s="5170"/>
      <c r="G77" s="5170"/>
      <c r="H77" s="5174"/>
      <c r="I77" s="5173">
        <v>1</v>
      </c>
      <c r="J77" s="5173">
        <v>1</v>
      </c>
      <c r="K77" s="5173">
        <v>1</v>
      </c>
      <c r="L77" s="5172"/>
      <c r="M77" s="5171"/>
      <c r="N77" s="5170"/>
      <c r="O77" s="5170"/>
      <c r="P77" s="5169"/>
      <c r="Q77" s="5167"/>
    </row>
    <row r="78" spans="2:17" ht="24.95" customHeight="1">
      <c r="B78" s="5158" t="s">
        <v>916</v>
      </c>
      <c r="C78" s="5157" t="s">
        <v>5661</v>
      </c>
      <c r="D78" s="5183" t="s">
        <v>5662</v>
      </c>
      <c r="E78" s="5171"/>
      <c r="F78" s="5170"/>
      <c r="G78" s="5170"/>
      <c r="H78" s="5174"/>
      <c r="I78" s="5175"/>
      <c r="J78" s="5175"/>
      <c r="K78" s="5175"/>
      <c r="L78" s="5172"/>
      <c r="M78" s="5176"/>
      <c r="N78" s="5174"/>
      <c r="O78" s="5174"/>
      <c r="P78" s="5169"/>
      <c r="Q78" s="5167"/>
    </row>
    <row r="79" spans="2:17" ht="24.95" customHeight="1">
      <c r="B79" s="5158" t="s">
        <v>919</v>
      </c>
      <c r="C79" s="5157" t="s">
        <v>5663</v>
      </c>
      <c r="D79" s="5195" t="s">
        <v>5596</v>
      </c>
      <c r="E79" s="5171"/>
      <c r="F79" s="5170"/>
      <c r="G79" s="5170"/>
      <c r="H79" s="5174"/>
      <c r="I79" s="5173">
        <v>0.05</v>
      </c>
      <c r="J79" s="5173">
        <v>0.5</v>
      </c>
      <c r="K79" s="5173">
        <v>1</v>
      </c>
      <c r="L79" s="5172"/>
      <c r="M79" s="5171"/>
      <c r="N79" s="5170"/>
      <c r="O79" s="5170"/>
      <c r="P79" s="5169"/>
      <c r="Q79" s="5167"/>
    </row>
    <row r="80" spans="2:17" ht="24.95" customHeight="1">
      <c r="B80" s="5158" t="s">
        <v>922</v>
      </c>
      <c r="C80" s="5157" t="s">
        <v>5664</v>
      </c>
      <c r="D80" s="5195" t="s">
        <v>5597</v>
      </c>
      <c r="E80" s="5171"/>
      <c r="F80" s="5170"/>
      <c r="G80" s="5170"/>
      <c r="H80" s="5174"/>
      <c r="I80" s="5173">
        <v>0.5</v>
      </c>
      <c r="J80" s="5173">
        <v>0.5</v>
      </c>
      <c r="K80" s="5173">
        <v>1</v>
      </c>
      <c r="L80" s="5172"/>
      <c r="M80" s="5171"/>
      <c r="N80" s="5170"/>
      <c r="O80" s="5170"/>
      <c r="P80" s="5169"/>
      <c r="Q80" s="5167"/>
    </row>
    <row r="81" spans="2:17" ht="24.95" customHeight="1">
      <c r="B81" s="5158" t="s">
        <v>925</v>
      </c>
      <c r="C81" s="5157" t="s">
        <v>5665</v>
      </c>
      <c r="D81" s="5195" t="s">
        <v>5598</v>
      </c>
      <c r="E81" s="5171"/>
      <c r="F81" s="5170"/>
      <c r="G81" s="5170"/>
      <c r="H81" s="5174"/>
      <c r="I81" s="5173">
        <v>1</v>
      </c>
      <c r="J81" s="5173">
        <v>1</v>
      </c>
      <c r="K81" s="5173">
        <v>1</v>
      </c>
      <c r="L81" s="5172"/>
      <c r="M81" s="5171"/>
      <c r="N81" s="5170"/>
      <c r="O81" s="5170"/>
      <c r="P81" s="5169"/>
      <c r="Q81" s="5167"/>
    </row>
    <row r="82" spans="2:17" ht="24.95" customHeight="1">
      <c r="B82" s="5158" t="s">
        <v>928</v>
      </c>
      <c r="C82" s="5157" t="s">
        <v>5666</v>
      </c>
      <c r="D82" s="5156" t="s">
        <v>5667</v>
      </c>
      <c r="E82" s="5171"/>
      <c r="F82" s="5170"/>
      <c r="G82" s="5170"/>
      <c r="H82" s="5174"/>
      <c r="I82" s="5173">
        <v>0.1</v>
      </c>
      <c r="J82" s="5173">
        <v>0.5</v>
      </c>
      <c r="K82" s="5173">
        <v>1</v>
      </c>
      <c r="L82" s="5172"/>
      <c r="M82" s="5171"/>
      <c r="N82" s="5170"/>
      <c r="O82" s="5170"/>
      <c r="P82" s="5169"/>
      <c r="Q82" s="5167"/>
    </row>
    <row r="83" spans="2:17" ht="24.95" customHeight="1">
      <c r="B83" s="5158" t="s">
        <v>931</v>
      </c>
      <c r="C83" s="5157" t="s">
        <v>5668</v>
      </c>
      <c r="D83" s="5156" t="s">
        <v>5669</v>
      </c>
      <c r="E83" s="5171"/>
      <c r="F83" s="5170"/>
      <c r="G83" s="5170"/>
      <c r="H83" s="5174"/>
      <c r="I83" s="5173">
        <v>0.85</v>
      </c>
      <c r="J83" s="5173">
        <v>0.85</v>
      </c>
      <c r="K83" s="5173">
        <v>0.85</v>
      </c>
      <c r="L83" s="5172"/>
      <c r="M83" s="5171"/>
      <c r="N83" s="5170"/>
      <c r="O83" s="5170"/>
      <c r="P83" s="5169"/>
      <c r="Q83" s="5167"/>
    </row>
    <row r="84" spans="2:17" ht="31.5" customHeight="1">
      <c r="B84" s="5158" t="s">
        <v>940</v>
      </c>
      <c r="C84" s="5157" t="s">
        <v>5670</v>
      </c>
      <c r="D84" s="5156" t="s">
        <v>5671</v>
      </c>
      <c r="E84" s="5177"/>
      <c r="F84" s="5177"/>
      <c r="G84" s="5177"/>
      <c r="H84" s="5175"/>
      <c r="I84" s="5175"/>
      <c r="J84" s="5175"/>
      <c r="K84" s="5175"/>
      <c r="L84" s="5172"/>
      <c r="M84" s="5176"/>
      <c r="N84" s="5174"/>
      <c r="O84" s="5174"/>
      <c r="P84" s="5169"/>
      <c r="Q84" s="5167"/>
    </row>
    <row r="85" spans="2:17" ht="27.75" customHeight="1">
      <c r="B85" s="5158" t="s">
        <v>943</v>
      </c>
      <c r="C85" s="5157" t="s">
        <v>5672</v>
      </c>
      <c r="D85" s="5194" t="s">
        <v>5673</v>
      </c>
      <c r="E85" s="5193"/>
      <c r="F85" s="5177"/>
      <c r="G85" s="5177"/>
      <c r="H85" s="5175"/>
      <c r="I85" s="5175"/>
      <c r="J85" s="5175"/>
      <c r="K85" s="5175"/>
      <c r="L85" s="5172"/>
      <c r="M85" s="5176"/>
      <c r="N85" s="5176"/>
      <c r="O85" s="5176"/>
      <c r="P85" s="5169"/>
      <c r="Q85" s="5167"/>
    </row>
    <row r="86" spans="2:17" ht="24.95" customHeight="1">
      <c r="B86" s="5158" t="s">
        <v>1253</v>
      </c>
      <c r="C86" s="5157" t="s">
        <v>5674</v>
      </c>
      <c r="D86" s="5183" t="s">
        <v>5596</v>
      </c>
      <c r="E86" s="5171"/>
      <c r="F86" s="5170"/>
      <c r="G86" s="5170"/>
      <c r="H86" s="5174"/>
      <c r="I86" s="5173">
        <v>0.5</v>
      </c>
      <c r="J86" s="5173">
        <v>0.5</v>
      </c>
      <c r="K86" s="5173">
        <v>0.65</v>
      </c>
      <c r="L86" s="5172"/>
      <c r="M86" s="5171"/>
      <c r="N86" s="5170"/>
      <c r="O86" s="5170"/>
      <c r="P86" s="5169"/>
      <c r="Q86" s="5167"/>
    </row>
    <row r="87" spans="2:17" ht="24.95" customHeight="1">
      <c r="B87" s="5158" t="s">
        <v>948</v>
      </c>
      <c r="C87" s="5157" t="s">
        <v>5675</v>
      </c>
      <c r="D87" s="5183" t="s">
        <v>5597</v>
      </c>
      <c r="E87" s="5171"/>
      <c r="F87" s="5170"/>
      <c r="G87" s="5170"/>
      <c r="H87" s="5174"/>
      <c r="I87" s="5173">
        <v>0.5</v>
      </c>
      <c r="J87" s="5173">
        <v>0.5</v>
      </c>
      <c r="K87" s="5173">
        <v>0.65</v>
      </c>
      <c r="L87" s="5172"/>
      <c r="M87" s="5171"/>
      <c r="N87" s="5170"/>
      <c r="O87" s="5170"/>
      <c r="P87" s="5169"/>
      <c r="Q87" s="5167"/>
    </row>
    <row r="88" spans="2:17" ht="24.95" customHeight="1">
      <c r="B88" s="5158" t="s">
        <v>2071</v>
      </c>
      <c r="C88" s="5157" t="s">
        <v>5676</v>
      </c>
      <c r="D88" s="5183" t="s">
        <v>5598</v>
      </c>
      <c r="E88" s="5171"/>
      <c r="F88" s="5170"/>
      <c r="G88" s="5170"/>
      <c r="H88" s="5174"/>
      <c r="I88" s="5173">
        <v>1</v>
      </c>
      <c r="J88" s="5173">
        <v>1</v>
      </c>
      <c r="K88" s="5173">
        <v>1</v>
      </c>
      <c r="L88" s="5172"/>
      <c r="M88" s="5171"/>
      <c r="N88" s="5170"/>
      <c r="O88" s="5170"/>
      <c r="P88" s="5169"/>
      <c r="Q88" s="5167"/>
    </row>
    <row r="89" spans="2:17" ht="37.5" customHeight="1">
      <c r="B89" s="5158" t="s">
        <v>953</v>
      </c>
      <c r="C89" s="5157" t="s">
        <v>5677</v>
      </c>
      <c r="D89" s="5156" t="s">
        <v>5678</v>
      </c>
      <c r="E89" s="5177"/>
      <c r="F89" s="5177"/>
      <c r="G89" s="5177"/>
      <c r="H89" s="5175"/>
      <c r="I89" s="5175"/>
      <c r="J89" s="5175"/>
      <c r="K89" s="5175"/>
      <c r="L89" s="5172"/>
      <c r="M89" s="5176"/>
      <c r="N89" s="5174"/>
      <c r="O89" s="5174"/>
      <c r="P89" s="5169"/>
      <c r="Q89" s="5167"/>
    </row>
    <row r="90" spans="2:17" ht="24.95" customHeight="1">
      <c r="B90" s="5158" t="s">
        <v>956</v>
      </c>
      <c r="C90" s="5157" t="s">
        <v>5679</v>
      </c>
      <c r="D90" s="5194" t="s">
        <v>5673</v>
      </c>
      <c r="E90" s="5193"/>
      <c r="F90" s="5177"/>
      <c r="G90" s="5177"/>
      <c r="H90" s="5175"/>
      <c r="I90" s="5175"/>
      <c r="J90" s="5175"/>
      <c r="K90" s="5175"/>
      <c r="L90" s="5172"/>
      <c r="M90" s="5176"/>
      <c r="N90" s="5176"/>
      <c r="O90" s="5176"/>
      <c r="P90" s="5169"/>
      <c r="Q90" s="5167"/>
    </row>
    <row r="91" spans="2:17" ht="24.95" customHeight="1">
      <c r="B91" s="5158" t="s">
        <v>1436</v>
      </c>
      <c r="C91" s="5157" t="s">
        <v>5680</v>
      </c>
      <c r="D91" s="5183" t="s">
        <v>5641</v>
      </c>
      <c r="E91" s="5171"/>
      <c r="F91" s="5170"/>
      <c r="G91" s="5170"/>
      <c r="H91" s="5174"/>
      <c r="I91" s="5173">
        <v>0.5</v>
      </c>
      <c r="J91" s="5173">
        <v>0.5</v>
      </c>
      <c r="K91" s="5173">
        <v>0.85</v>
      </c>
      <c r="L91" s="5172"/>
      <c r="M91" s="5171"/>
      <c r="N91" s="5170"/>
      <c r="O91" s="5170"/>
      <c r="P91" s="5169"/>
      <c r="Q91" s="5167"/>
    </row>
    <row r="92" spans="2:17" ht="24.95" customHeight="1">
      <c r="B92" s="5158" t="s">
        <v>1439</v>
      </c>
      <c r="C92" s="5157" t="s">
        <v>5681</v>
      </c>
      <c r="D92" s="5183" t="s">
        <v>5598</v>
      </c>
      <c r="E92" s="5171"/>
      <c r="F92" s="5170"/>
      <c r="G92" s="5170"/>
      <c r="H92" s="5174"/>
      <c r="I92" s="5173">
        <v>1</v>
      </c>
      <c r="J92" s="5173">
        <v>1</v>
      </c>
      <c r="K92" s="5173">
        <v>1</v>
      </c>
      <c r="L92" s="5172"/>
      <c r="M92" s="5171"/>
      <c r="N92" s="5170"/>
      <c r="O92" s="5170"/>
      <c r="P92" s="5169"/>
      <c r="Q92" s="5167"/>
    </row>
    <row r="93" spans="2:17" ht="24.95" customHeight="1">
      <c r="B93" s="5158" t="s">
        <v>959</v>
      </c>
      <c r="C93" s="5157" t="s">
        <v>5682</v>
      </c>
      <c r="D93" s="5179" t="s">
        <v>5683</v>
      </c>
      <c r="E93" s="5171"/>
      <c r="F93" s="5170"/>
      <c r="G93" s="5170"/>
      <c r="H93" s="5174"/>
      <c r="I93" s="5192">
        <v>0.1</v>
      </c>
      <c r="J93" s="5192">
        <v>0.5</v>
      </c>
      <c r="K93" s="5192">
        <v>0.85</v>
      </c>
      <c r="L93" s="5191"/>
      <c r="M93" s="5171"/>
      <c r="N93" s="5170"/>
      <c r="O93" s="5170"/>
      <c r="P93" s="5169"/>
      <c r="Q93" s="5167"/>
    </row>
    <row r="94" spans="2:17" ht="24.95" customHeight="1">
      <c r="B94" s="5158" t="s">
        <v>1443</v>
      </c>
      <c r="C94" s="5157" t="s">
        <v>1215</v>
      </c>
      <c r="D94" s="5190" t="s">
        <v>5684</v>
      </c>
      <c r="E94" s="5177"/>
      <c r="F94" s="5177"/>
      <c r="G94" s="5177"/>
      <c r="H94" s="5175"/>
      <c r="I94" s="5175"/>
      <c r="J94" s="5175"/>
      <c r="K94" s="5175"/>
      <c r="L94" s="5172"/>
      <c r="M94" s="5176"/>
      <c r="N94" s="5174"/>
      <c r="O94" s="5174"/>
      <c r="P94" s="5169"/>
      <c r="Q94" s="5167"/>
    </row>
    <row r="95" spans="2:17" ht="24.95" customHeight="1">
      <c r="B95" s="5158" t="s">
        <v>1445</v>
      </c>
      <c r="C95" s="5157" t="s">
        <v>5685</v>
      </c>
      <c r="D95" s="5189" t="s">
        <v>5686</v>
      </c>
      <c r="E95" s="5171"/>
      <c r="F95" s="5170"/>
      <c r="G95" s="5170"/>
      <c r="H95" s="5174"/>
      <c r="I95" s="5173">
        <v>0</v>
      </c>
      <c r="J95" s="5173">
        <v>0</v>
      </c>
      <c r="K95" s="5173">
        <v>0</v>
      </c>
      <c r="L95" s="5172"/>
      <c r="M95" s="5171"/>
      <c r="N95" s="5170"/>
      <c r="O95" s="5170"/>
      <c r="P95" s="5169"/>
      <c r="Q95" s="5167"/>
    </row>
    <row r="96" spans="2:17" ht="24.95" customHeight="1">
      <c r="B96" s="5158" t="s">
        <v>1448</v>
      </c>
      <c r="C96" s="5157" t="s">
        <v>5687</v>
      </c>
      <c r="D96" s="5189" t="s">
        <v>5688</v>
      </c>
      <c r="E96" s="5171"/>
      <c r="F96" s="5170"/>
      <c r="G96" s="5170"/>
      <c r="H96" s="5174"/>
      <c r="I96" s="5173">
        <v>0</v>
      </c>
      <c r="J96" s="5173">
        <v>0</v>
      </c>
      <c r="K96" s="5173">
        <v>0</v>
      </c>
      <c r="L96" s="5172"/>
      <c r="M96" s="5171"/>
      <c r="N96" s="5170"/>
      <c r="O96" s="5170"/>
      <c r="P96" s="5169"/>
      <c r="Q96" s="5167"/>
    </row>
    <row r="97" spans="2:17" ht="30.75" customHeight="1">
      <c r="B97" s="5158" t="s">
        <v>968</v>
      </c>
      <c r="C97" s="5157" t="s">
        <v>5689</v>
      </c>
      <c r="D97" s="5189" t="s">
        <v>5690</v>
      </c>
      <c r="E97" s="5171"/>
      <c r="F97" s="5170"/>
      <c r="G97" s="5170"/>
      <c r="H97" s="5174"/>
      <c r="I97" s="5173">
        <v>0</v>
      </c>
      <c r="J97" s="5173">
        <v>0</v>
      </c>
      <c r="K97" s="5173">
        <v>0</v>
      </c>
      <c r="L97" s="5172"/>
      <c r="M97" s="5171"/>
      <c r="N97" s="5170"/>
      <c r="O97" s="5170"/>
      <c r="P97" s="5169"/>
      <c r="Q97" s="5167"/>
    </row>
    <row r="98" spans="2:17" ht="24.95" customHeight="1">
      <c r="B98" s="5158" t="s">
        <v>971</v>
      </c>
      <c r="C98" s="5157" t="s">
        <v>5691</v>
      </c>
      <c r="D98" s="5189" t="s">
        <v>5692</v>
      </c>
      <c r="E98" s="5171"/>
      <c r="F98" s="5170"/>
      <c r="G98" s="5170"/>
      <c r="H98" s="5174"/>
      <c r="I98" s="5173">
        <v>0</v>
      </c>
      <c r="J98" s="5173">
        <v>0</v>
      </c>
      <c r="K98" s="5173">
        <v>0</v>
      </c>
      <c r="L98" s="5172"/>
      <c r="M98" s="5171"/>
      <c r="N98" s="5170"/>
      <c r="O98" s="5170"/>
      <c r="P98" s="5169"/>
      <c r="Q98" s="5167"/>
    </row>
    <row r="99" spans="2:17" ht="24.95" customHeight="1">
      <c r="B99" s="5158" t="s">
        <v>974</v>
      </c>
      <c r="C99" s="5157" t="s">
        <v>5693</v>
      </c>
      <c r="D99" s="5189" t="s">
        <v>2700</v>
      </c>
      <c r="E99" s="5171"/>
      <c r="F99" s="5170"/>
      <c r="G99" s="5170"/>
      <c r="H99" s="5174"/>
      <c r="I99" s="5173">
        <v>0</v>
      </c>
      <c r="J99" s="5173">
        <v>0</v>
      </c>
      <c r="K99" s="5173">
        <v>0</v>
      </c>
      <c r="L99" s="5172"/>
      <c r="M99" s="5171"/>
      <c r="N99" s="5170"/>
      <c r="O99" s="5170"/>
      <c r="P99" s="5169"/>
      <c r="Q99" s="5167"/>
    </row>
    <row r="100" spans="2:17" ht="24.95" customHeight="1">
      <c r="B100" s="5158" t="s">
        <v>977</v>
      </c>
      <c r="C100" s="5157" t="s">
        <v>1218</v>
      </c>
      <c r="D100" s="5188" t="s">
        <v>5694</v>
      </c>
      <c r="E100" s="5171"/>
      <c r="F100" s="5170"/>
      <c r="G100" s="5170"/>
      <c r="H100" s="5174"/>
      <c r="I100" s="5175"/>
      <c r="J100" s="5175"/>
      <c r="K100" s="5175"/>
      <c r="L100" s="5172"/>
      <c r="M100" s="5171"/>
      <c r="N100" s="5170"/>
      <c r="O100" s="5170"/>
      <c r="P100" s="5169"/>
      <c r="Q100" s="5167"/>
    </row>
    <row r="101" spans="2:17" ht="24.95" customHeight="1">
      <c r="B101" s="5158" t="s">
        <v>980</v>
      </c>
      <c r="C101" s="5157" t="s">
        <v>1234</v>
      </c>
      <c r="D101" s="5187" t="s">
        <v>5695</v>
      </c>
      <c r="E101" s="5177"/>
      <c r="F101" s="5170"/>
      <c r="G101" s="5170"/>
      <c r="H101" s="5175"/>
      <c r="I101" s="5175"/>
      <c r="J101" s="5175"/>
      <c r="K101" s="5175"/>
      <c r="L101" s="5172"/>
      <c r="M101" s="5171"/>
      <c r="N101" s="5170"/>
      <c r="O101" s="5170"/>
      <c r="P101" s="5169"/>
      <c r="Q101" s="5167"/>
    </row>
    <row r="102" spans="2:17" ht="24.95" customHeight="1">
      <c r="B102" s="5158" t="s">
        <v>983</v>
      </c>
      <c r="C102" s="5157" t="s">
        <v>5696</v>
      </c>
      <c r="D102" s="5156" t="s">
        <v>5697</v>
      </c>
      <c r="E102" s="5171"/>
      <c r="F102" s="5174"/>
      <c r="G102" s="5174"/>
      <c r="H102" s="5174"/>
      <c r="I102" s="5173">
        <v>0.05</v>
      </c>
      <c r="J102" s="5174"/>
      <c r="K102" s="5174"/>
      <c r="L102" s="5176"/>
      <c r="M102" s="5171"/>
      <c r="N102" s="5174"/>
      <c r="O102" s="5174"/>
      <c r="P102" s="5169"/>
      <c r="Q102" s="5167"/>
    </row>
    <row r="103" spans="2:17" ht="24.95" customHeight="1">
      <c r="B103" s="5158" t="s">
        <v>986</v>
      </c>
      <c r="C103" s="5157" t="s">
        <v>5698</v>
      </c>
      <c r="D103" s="5156" t="s">
        <v>5699</v>
      </c>
      <c r="E103" s="5171"/>
      <c r="F103" s="5174"/>
      <c r="G103" s="5174"/>
      <c r="H103" s="5174"/>
      <c r="I103" s="5173">
        <v>1</v>
      </c>
      <c r="J103" s="5174"/>
      <c r="K103" s="5174"/>
      <c r="L103" s="5176"/>
      <c r="M103" s="5171"/>
      <c r="N103" s="5174"/>
      <c r="O103" s="5174"/>
      <c r="P103" s="5169"/>
      <c r="Q103" s="5167"/>
    </row>
    <row r="104" spans="2:17" ht="24.95" customHeight="1">
      <c r="B104" s="5158" t="s">
        <v>989</v>
      </c>
      <c r="C104" s="5157" t="s">
        <v>5700</v>
      </c>
      <c r="D104" s="5156" t="s">
        <v>5701</v>
      </c>
      <c r="E104" s="5171"/>
      <c r="F104" s="5170"/>
      <c r="G104" s="5170"/>
      <c r="H104" s="5170"/>
      <c r="I104" s="5173">
        <v>0.85</v>
      </c>
      <c r="J104" s="5173">
        <v>0.85</v>
      </c>
      <c r="K104" s="5173">
        <v>0.85</v>
      </c>
      <c r="L104" s="5173">
        <v>0.85</v>
      </c>
      <c r="M104" s="5171"/>
      <c r="N104" s="5170"/>
      <c r="O104" s="5170"/>
      <c r="P104" s="5185"/>
      <c r="Q104" s="5167"/>
    </row>
    <row r="105" spans="2:17" ht="24.95" customHeight="1">
      <c r="B105" s="5158" t="s">
        <v>995</v>
      </c>
      <c r="C105" s="5157" t="s">
        <v>1236</v>
      </c>
      <c r="D105" s="5186" t="s">
        <v>5702</v>
      </c>
      <c r="E105" s="5171"/>
      <c r="F105" s="5170"/>
      <c r="G105" s="5170"/>
      <c r="H105" s="5170"/>
      <c r="I105" s="5173">
        <v>0.85</v>
      </c>
      <c r="J105" s="5173">
        <v>0.85</v>
      </c>
      <c r="K105" s="5173">
        <v>0.85</v>
      </c>
      <c r="L105" s="5173">
        <v>0.85</v>
      </c>
      <c r="M105" s="5171"/>
      <c r="N105" s="5170"/>
      <c r="O105" s="5170"/>
      <c r="P105" s="5185"/>
      <c r="Q105" s="5167"/>
    </row>
    <row r="106" spans="2:17" ht="24.95" customHeight="1">
      <c r="B106" s="5158" t="s">
        <v>998</v>
      </c>
      <c r="C106" s="5157" t="s">
        <v>5703</v>
      </c>
      <c r="D106" s="5178" t="s">
        <v>5704</v>
      </c>
      <c r="E106" s="5177"/>
      <c r="F106" s="5177"/>
      <c r="G106" s="5177"/>
      <c r="H106" s="5175"/>
      <c r="I106" s="5175"/>
      <c r="J106" s="5175"/>
      <c r="K106" s="5175"/>
      <c r="L106" s="5172"/>
      <c r="M106" s="5176"/>
      <c r="N106" s="5174"/>
      <c r="O106" s="5174"/>
      <c r="P106" s="5169"/>
      <c r="Q106" s="5167"/>
    </row>
    <row r="107" spans="2:17" ht="24.95" customHeight="1">
      <c r="B107" s="5158" t="s">
        <v>2505</v>
      </c>
      <c r="C107" s="5157" t="s">
        <v>5705</v>
      </c>
      <c r="D107" s="5184" t="s">
        <v>5706</v>
      </c>
      <c r="E107" s="5176"/>
      <c r="F107" s="5174"/>
      <c r="G107" s="5170"/>
      <c r="H107" s="5174"/>
      <c r="I107" s="5175"/>
      <c r="J107" s="5175"/>
      <c r="K107" s="5175"/>
      <c r="L107" s="5172"/>
      <c r="M107" s="5176"/>
      <c r="N107" s="5174"/>
      <c r="O107" s="5170"/>
      <c r="P107" s="5169"/>
      <c r="Q107" s="5167"/>
    </row>
    <row r="108" spans="2:17" ht="24.95" customHeight="1">
      <c r="B108" s="5158" t="s">
        <v>5707</v>
      </c>
      <c r="C108" s="5157" t="s">
        <v>5708</v>
      </c>
      <c r="D108" s="5183" t="s">
        <v>5641</v>
      </c>
      <c r="E108" s="5176"/>
      <c r="F108" s="5174"/>
      <c r="G108" s="5170"/>
      <c r="H108" s="5174"/>
      <c r="I108" s="5175"/>
      <c r="J108" s="5175"/>
      <c r="K108" s="5173">
        <v>0.85</v>
      </c>
      <c r="L108" s="5172"/>
      <c r="M108" s="5176"/>
      <c r="N108" s="5174"/>
      <c r="O108" s="5170"/>
      <c r="P108" s="5169"/>
      <c r="Q108" s="5167"/>
    </row>
    <row r="109" spans="2:17" ht="24.95" customHeight="1">
      <c r="B109" s="5158" t="s">
        <v>5709</v>
      </c>
      <c r="C109" s="5157" t="s">
        <v>5710</v>
      </c>
      <c r="D109" s="5183" t="s">
        <v>5598</v>
      </c>
      <c r="E109" s="5176"/>
      <c r="F109" s="5174"/>
      <c r="G109" s="5170"/>
      <c r="H109" s="5174"/>
      <c r="I109" s="5175"/>
      <c r="J109" s="5175"/>
      <c r="K109" s="5173">
        <v>1</v>
      </c>
      <c r="L109" s="5172"/>
      <c r="M109" s="5176"/>
      <c r="N109" s="5174"/>
      <c r="O109" s="5170"/>
      <c r="P109" s="5169"/>
      <c r="Q109" s="5167"/>
    </row>
    <row r="110" spans="2:17" ht="26.45" customHeight="1">
      <c r="B110" s="5158" t="s">
        <v>5711</v>
      </c>
      <c r="C110" s="5157" t="s">
        <v>5712</v>
      </c>
      <c r="D110" s="5156" t="s">
        <v>5713</v>
      </c>
      <c r="E110" s="5171"/>
      <c r="F110" s="5174"/>
      <c r="G110" s="5174"/>
      <c r="H110" s="5174"/>
      <c r="I110" s="5173">
        <v>0</v>
      </c>
      <c r="J110" s="5182"/>
      <c r="K110" s="5182"/>
      <c r="L110" s="5181"/>
      <c r="M110" s="5171"/>
      <c r="N110" s="5174"/>
      <c r="O110" s="5174"/>
      <c r="P110" s="5169"/>
      <c r="Q110" s="5167"/>
    </row>
    <row r="111" spans="2:17" ht="26.45" customHeight="1">
      <c r="B111" s="5158" t="s">
        <v>5714</v>
      </c>
      <c r="C111" s="5157" t="s">
        <v>5715</v>
      </c>
      <c r="D111" s="5156" t="s">
        <v>5716</v>
      </c>
      <c r="E111" s="5171"/>
      <c r="F111" s="5180"/>
      <c r="G111" s="5180"/>
      <c r="H111" s="5174"/>
      <c r="I111" s="5173">
        <v>1</v>
      </c>
      <c r="J111" s="5173">
        <v>1</v>
      </c>
      <c r="K111" s="5173">
        <v>1</v>
      </c>
      <c r="L111" s="5181"/>
      <c r="M111" s="5171"/>
      <c r="N111" s="5180"/>
      <c r="O111" s="5180"/>
      <c r="P111" s="5169"/>
      <c r="Q111" s="5167"/>
    </row>
    <row r="112" spans="2:17" ht="24.95" customHeight="1">
      <c r="B112" s="5158" t="s">
        <v>5717</v>
      </c>
      <c r="C112" s="5157" t="s">
        <v>5718</v>
      </c>
      <c r="D112" s="5179" t="s">
        <v>5719</v>
      </c>
      <c r="E112" s="5171"/>
      <c r="F112" s="5170"/>
      <c r="G112" s="5170"/>
      <c r="H112" s="5174"/>
      <c r="I112" s="5173">
        <v>0.5</v>
      </c>
      <c r="J112" s="5173">
        <v>0.5</v>
      </c>
      <c r="K112" s="5173">
        <v>1</v>
      </c>
      <c r="L112" s="5172"/>
      <c r="M112" s="5171"/>
      <c r="N112" s="5170"/>
      <c r="O112" s="5170"/>
      <c r="P112" s="5169"/>
      <c r="Q112" s="5167"/>
    </row>
    <row r="113" spans="2:17" ht="24.95" customHeight="1">
      <c r="B113" s="5158" t="s">
        <v>5720</v>
      </c>
      <c r="C113" s="5157" t="s">
        <v>5721</v>
      </c>
      <c r="D113" s="5178" t="s">
        <v>5722</v>
      </c>
      <c r="E113" s="5177"/>
      <c r="F113" s="5177"/>
      <c r="G113" s="5177"/>
      <c r="H113" s="5175"/>
      <c r="I113" s="5175"/>
      <c r="J113" s="5175"/>
      <c r="K113" s="5175"/>
      <c r="L113" s="5172"/>
      <c r="M113" s="5176"/>
      <c r="N113" s="5174"/>
      <c r="O113" s="5174"/>
      <c r="P113" s="5169"/>
      <c r="Q113" s="5167"/>
    </row>
    <row r="114" spans="2:17" ht="24.95" customHeight="1">
      <c r="B114" s="5158" t="s">
        <v>5723</v>
      </c>
      <c r="C114" s="5157" t="s">
        <v>5724</v>
      </c>
      <c r="D114" s="123" t="s">
        <v>5725</v>
      </c>
      <c r="E114" s="5171"/>
      <c r="F114" s="5170"/>
      <c r="G114" s="5170"/>
      <c r="H114" s="5174"/>
      <c r="I114" s="5175"/>
      <c r="J114" s="5175"/>
      <c r="K114" s="5175"/>
      <c r="L114" s="5172"/>
      <c r="M114" s="5171"/>
      <c r="N114" s="5170"/>
      <c r="O114" s="5170"/>
      <c r="P114" s="5169"/>
      <c r="Q114" s="5167"/>
    </row>
    <row r="115" spans="2:17" ht="24.95" customHeight="1">
      <c r="B115" s="5158" t="s">
        <v>5726</v>
      </c>
      <c r="C115" s="5157" t="s">
        <v>5727</v>
      </c>
      <c r="D115" s="5156" t="s">
        <v>5728</v>
      </c>
      <c r="E115" s="5171"/>
      <c r="F115" s="5170"/>
      <c r="G115" s="5170"/>
      <c r="H115" s="5174"/>
      <c r="I115" s="5173">
        <v>0.05</v>
      </c>
      <c r="J115" s="5173">
        <v>0.05</v>
      </c>
      <c r="K115" s="5173">
        <v>0.05</v>
      </c>
      <c r="L115" s="5172"/>
      <c r="M115" s="5171"/>
      <c r="N115" s="5170"/>
      <c r="O115" s="5170"/>
      <c r="P115" s="5169"/>
      <c r="Q115" s="5167"/>
    </row>
    <row r="116" spans="2:17" ht="28.15" customHeight="1">
      <c r="B116" s="5158" t="s">
        <v>5729</v>
      </c>
      <c r="C116" s="5157" t="s">
        <v>5730</v>
      </c>
      <c r="D116" s="5166" t="s">
        <v>5731</v>
      </c>
      <c r="E116" s="5162"/>
      <c r="F116" s="5161"/>
      <c r="G116" s="5161"/>
      <c r="H116" s="5165"/>
      <c r="I116" s="5164">
        <v>0.05</v>
      </c>
      <c r="J116" s="5168">
        <v>7.4999999999999997E-2</v>
      </c>
      <c r="K116" s="5164">
        <v>0.1</v>
      </c>
      <c r="L116" s="5163"/>
      <c r="M116" s="5162"/>
      <c r="N116" s="5161"/>
      <c r="O116" s="5161"/>
      <c r="P116" s="5160"/>
      <c r="Q116" s="5167"/>
    </row>
    <row r="117" spans="2:17" ht="28.15" customHeight="1">
      <c r="B117" s="5158" t="s">
        <v>5732</v>
      </c>
      <c r="C117" s="5157" t="s">
        <v>5733</v>
      </c>
      <c r="D117" s="5166" t="s">
        <v>5734</v>
      </c>
      <c r="E117" s="5162"/>
      <c r="F117" s="5161"/>
      <c r="G117" s="5161"/>
      <c r="H117" s="5165"/>
      <c r="I117" s="5164">
        <v>1</v>
      </c>
      <c r="J117" s="5164">
        <v>1</v>
      </c>
      <c r="K117" s="5164">
        <v>1</v>
      </c>
      <c r="L117" s="5163"/>
      <c r="M117" s="5162"/>
      <c r="N117" s="5161"/>
      <c r="O117" s="5161"/>
      <c r="P117" s="5160"/>
      <c r="Q117" s="5159"/>
    </row>
    <row r="118" spans="2:17" ht="28.15" customHeight="1">
      <c r="B118" s="5158" t="s">
        <v>5735</v>
      </c>
      <c r="C118" s="5157" t="s">
        <v>5736</v>
      </c>
      <c r="D118" s="5156" t="s">
        <v>5737</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&amp;CHR
PRILOG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2578125" defaultRowHeight="14.25"/>
  <cols>
    <col min="1" max="1" width="2.42578125" style="5206" customWidth="1"/>
    <col min="2" max="2" width="8.7109375" style="5226" customWidth="1"/>
    <col min="3" max="3" width="8.7109375" style="5225" customWidth="1"/>
    <col min="4" max="4" width="75.7109375" style="5206" customWidth="1"/>
    <col min="5" max="14" width="20.7109375" style="5206" customWidth="1"/>
    <col min="15" max="16384" width="11.42578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10" t="s">
        <v>5738</v>
      </c>
      <c r="C2" s="8011"/>
      <c r="D2" s="8011"/>
      <c r="E2" s="8011"/>
      <c r="F2" s="8011"/>
      <c r="G2" s="8011"/>
      <c r="H2" s="8011"/>
      <c r="I2" s="8011"/>
      <c r="J2" s="8011"/>
      <c r="K2" s="8011"/>
      <c r="L2" s="8011"/>
      <c r="M2" s="8011"/>
      <c r="N2" s="8012"/>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5585</v>
      </c>
      <c r="E4" s="5223"/>
      <c r="F4" s="5254"/>
      <c r="G4" s="5254"/>
      <c r="H4" s="5254"/>
      <c r="I4" s="5254"/>
      <c r="J4" s="5252"/>
      <c r="K4" s="5252"/>
      <c r="L4" s="5252"/>
      <c r="M4" s="5252"/>
    </row>
    <row r="5" spans="1:14" ht="15" customHeight="1" thickBot="1">
      <c r="A5" s="5234"/>
      <c r="B5" s="5252"/>
      <c r="C5" s="5252"/>
      <c r="D5" s="5253"/>
      <c r="E5" s="5252"/>
      <c r="F5" s="5252"/>
      <c r="G5" s="5252"/>
      <c r="H5" s="5252"/>
      <c r="I5" s="5252"/>
      <c r="J5" s="8013"/>
      <c r="K5" s="8013"/>
      <c r="L5" s="8013"/>
      <c r="M5" s="8013"/>
    </row>
    <row r="6" spans="1:14" s="5244" customFormat="1" ht="51.75" customHeight="1">
      <c r="A6" s="5247"/>
      <c r="B6" s="8014" t="s">
        <v>1296</v>
      </c>
      <c r="C6" s="8017" t="s">
        <v>680</v>
      </c>
      <c r="D6" s="8020" t="s">
        <v>681</v>
      </c>
      <c r="E6" s="8022" t="s">
        <v>682</v>
      </c>
      <c r="F6" s="8023"/>
      <c r="G6" s="8024"/>
      <c r="H6" s="8022" t="s">
        <v>5739</v>
      </c>
      <c r="I6" s="8023"/>
      <c r="J6" s="8024"/>
      <c r="K6" s="8022" t="s">
        <v>5740</v>
      </c>
      <c r="L6" s="8023"/>
      <c r="M6" s="8024"/>
      <c r="N6" s="5251" t="s">
        <v>5741</v>
      </c>
    </row>
    <row r="7" spans="1:14" s="5244" customFormat="1" ht="51.75" customHeight="1">
      <c r="A7" s="5247"/>
      <c r="B7" s="8015"/>
      <c r="C7" s="8018"/>
      <c r="D7" s="8021"/>
      <c r="E7" s="5219" t="s">
        <v>5591</v>
      </c>
      <c r="F7" s="5219" t="s">
        <v>5592</v>
      </c>
      <c r="G7" s="5219" t="s">
        <v>5593</v>
      </c>
      <c r="H7" s="5219" t="s">
        <v>5591</v>
      </c>
      <c r="I7" s="5219" t="s">
        <v>5592</v>
      </c>
      <c r="J7" s="5219" t="s">
        <v>5593</v>
      </c>
      <c r="K7" s="5219" t="s">
        <v>5591</v>
      </c>
      <c r="L7" s="5219" t="s">
        <v>5592</v>
      </c>
      <c r="M7" s="5219" t="s">
        <v>5593</v>
      </c>
      <c r="N7" s="5219" t="s">
        <v>2396</v>
      </c>
    </row>
    <row r="8" spans="1:14" s="5244" customFormat="1" ht="30.75" customHeight="1">
      <c r="A8" s="5247"/>
      <c r="B8" s="8016"/>
      <c r="C8" s="8019"/>
      <c r="D8" s="7315"/>
      <c r="E8" s="5250" t="s">
        <v>683</v>
      </c>
      <c r="F8" s="5250" t="s">
        <v>687</v>
      </c>
      <c r="G8" s="5250" t="s">
        <v>690</v>
      </c>
      <c r="H8" s="5250" t="s">
        <v>693</v>
      </c>
      <c r="I8" s="5250" t="s">
        <v>699</v>
      </c>
      <c r="J8" s="5250" t="s">
        <v>702</v>
      </c>
      <c r="K8" s="5250" t="s">
        <v>705</v>
      </c>
      <c r="L8" s="5250" t="s">
        <v>708</v>
      </c>
      <c r="M8" s="5250" t="s">
        <v>711</v>
      </c>
      <c r="N8" s="5250" t="s">
        <v>1035</v>
      </c>
    </row>
    <row r="9" spans="1:14" s="5244" customFormat="1" ht="30.75" customHeight="1">
      <c r="A9" s="5247"/>
      <c r="B9" s="5158" t="s">
        <v>683</v>
      </c>
      <c r="C9" s="5246" t="s">
        <v>5742</v>
      </c>
      <c r="D9" s="12" t="s">
        <v>546</v>
      </c>
      <c r="E9" s="5249"/>
      <c r="F9" s="5248"/>
      <c r="G9" s="5248"/>
      <c r="H9" s="5230"/>
      <c r="I9" s="5230"/>
      <c r="J9" s="5230"/>
      <c r="K9" s="5230"/>
      <c r="L9" s="5230"/>
      <c r="M9" s="5230"/>
      <c r="N9" s="5228"/>
    </row>
    <row r="10" spans="1:14" s="5244" customFormat="1" ht="30" customHeight="1">
      <c r="A10" s="5247"/>
      <c r="B10" s="5237" t="s">
        <v>687</v>
      </c>
      <c r="C10" s="5246">
        <v>2.1</v>
      </c>
      <c r="D10" s="5190" t="s">
        <v>5743</v>
      </c>
      <c r="E10" s="5241"/>
      <c r="F10" s="5241"/>
      <c r="G10" s="5243"/>
      <c r="H10" s="5230"/>
      <c r="I10" s="5230"/>
      <c r="J10" s="5230"/>
      <c r="K10" s="5230"/>
      <c r="L10" s="5230"/>
      <c r="M10" s="5230"/>
      <c r="N10" s="5245"/>
    </row>
    <row r="11" spans="1:14" ht="30" customHeight="1">
      <c r="A11" s="5234"/>
      <c r="B11" s="5158" t="s">
        <v>690</v>
      </c>
      <c r="C11" s="5233" t="s">
        <v>5744</v>
      </c>
      <c r="D11" s="5179" t="s">
        <v>5745</v>
      </c>
      <c r="E11" s="5230"/>
      <c r="F11" s="5230"/>
      <c r="G11" s="5243"/>
      <c r="H11" s="5230"/>
      <c r="I11" s="5230"/>
      <c r="J11" s="5231">
        <v>1</v>
      </c>
      <c r="K11" s="5230"/>
      <c r="L11" s="5230"/>
      <c r="M11" s="5184"/>
      <c r="N11" s="5229"/>
    </row>
    <row r="12" spans="1:14" ht="30" customHeight="1">
      <c r="A12" s="5234"/>
      <c r="B12" s="5158" t="s">
        <v>693</v>
      </c>
      <c r="C12" s="5233" t="s">
        <v>5746</v>
      </c>
      <c r="D12" s="5179" t="s">
        <v>5747</v>
      </c>
      <c r="E12" s="5241"/>
      <c r="F12" s="5241"/>
      <c r="G12" s="5243"/>
      <c r="H12" s="5231">
        <v>0</v>
      </c>
      <c r="I12" s="5231">
        <v>0</v>
      </c>
      <c r="J12" s="5231">
        <v>1</v>
      </c>
      <c r="K12" s="5230"/>
      <c r="L12" s="5230"/>
      <c r="M12" s="5184"/>
      <c r="N12" s="5229"/>
    </row>
    <row r="13" spans="1:14" ht="30" customHeight="1">
      <c r="A13" s="5234"/>
      <c r="B13" s="5237" t="s">
        <v>699</v>
      </c>
      <c r="C13" s="5233" t="s">
        <v>5748</v>
      </c>
      <c r="D13" s="5179" t="s">
        <v>5749</v>
      </c>
      <c r="E13" s="5241"/>
      <c r="F13" s="5241"/>
      <c r="G13" s="5241"/>
      <c r="H13" s="5231">
        <v>0</v>
      </c>
      <c r="I13" s="5231">
        <v>0</v>
      </c>
      <c r="J13" s="5231">
        <v>1</v>
      </c>
      <c r="K13" s="5230"/>
      <c r="L13" s="5230"/>
      <c r="M13" s="5242"/>
      <c r="N13" s="5229"/>
    </row>
    <row r="14" spans="1:14" ht="30" customHeight="1">
      <c r="A14" s="5234"/>
      <c r="B14" s="5158" t="s">
        <v>702</v>
      </c>
      <c r="C14" s="5233" t="s">
        <v>5750</v>
      </c>
      <c r="D14" s="5179" t="s">
        <v>5751</v>
      </c>
      <c r="E14" s="5241"/>
      <c r="F14" s="5241"/>
      <c r="G14" s="5241"/>
      <c r="H14" s="5231">
        <v>0</v>
      </c>
      <c r="I14" s="5231">
        <v>0</v>
      </c>
      <c r="J14" s="5231">
        <v>1</v>
      </c>
      <c r="K14" s="5230"/>
      <c r="L14" s="5230"/>
      <c r="M14" s="5242"/>
      <c r="N14" s="5229"/>
    </row>
    <row r="15" spans="1:14" ht="30" customHeight="1">
      <c r="A15" s="5234"/>
      <c r="B15" s="5158" t="s">
        <v>705</v>
      </c>
      <c r="C15" s="5233" t="s">
        <v>5752</v>
      </c>
      <c r="D15" s="5190" t="s">
        <v>5753</v>
      </c>
      <c r="E15" s="5232"/>
      <c r="F15" s="5235"/>
      <c r="G15" s="5241"/>
      <c r="H15" s="5230"/>
      <c r="I15" s="5230"/>
      <c r="J15" s="5230"/>
      <c r="K15" s="5230"/>
      <c r="L15" s="5230"/>
      <c r="M15" s="5230"/>
      <c r="N15" s="5229"/>
    </row>
    <row r="16" spans="1:14" ht="30" customHeight="1">
      <c r="A16" s="5234"/>
      <c r="B16" s="5237" t="s">
        <v>708</v>
      </c>
      <c r="C16" s="5233" t="s">
        <v>5754</v>
      </c>
      <c r="D16" s="5240" t="s">
        <v>5755</v>
      </c>
      <c r="E16" s="5232"/>
      <c r="F16" s="5235"/>
      <c r="G16" s="5235"/>
      <c r="H16" s="5230"/>
      <c r="I16" s="5230"/>
      <c r="J16" s="5230"/>
      <c r="K16" s="5235"/>
      <c r="L16" s="5235"/>
      <c r="M16" s="5235"/>
      <c r="N16" s="5229"/>
    </row>
    <row r="17" spans="1:14" ht="30" customHeight="1">
      <c r="A17" s="5234"/>
      <c r="B17" s="5158" t="s">
        <v>711</v>
      </c>
      <c r="C17" s="5233" t="s">
        <v>1524</v>
      </c>
      <c r="D17" s="5179" t="s">
        <v>5756</v>
      </c>
      <c r="E17" s="5232"/>
      <c r="F17" s="5235"/>
      <c r="G17" s="5235"/>
      <c r="H17" s="5231">
        <v>0.95</v>
      </c>
      <c r="I17" s="5231">
        <v>0.95</v>
      </c>
      <c r="J17" s="5231">
        <v>1</v>
      </c>
      <c r="K17" s="5236"/>
      <c r="L17" s="5236"/>
      <c r="M17" s="5235"/>
      <c r="N17" s="5229"/>
    </row>
    <row r="18" spans="1:14" ht="30" customHeight="1">
      <c r="A18" s="5234"/>
      <c r="B18" s="5158" t="s">
        <v>1035</v>
      </c>
      <c r="C18" s="5233" t="s">
        <v>5757</v>
      </c>
      <c r="D18" s="5240" t="s">
        <v>5758</v>
      </c>
      <c r="E18" s="5230"/>
      <c r="F18" s="5230"/>
      <c r="G18" s="5235"/>
      <c r="H18" s="5230"/>
      <c r="I18" s="5230"/>
      <c r="J18" s="5231">
        <v>1</v>
      </c>
      <c r="K18" s="5230"/>
      <c r="L18" s="5230"/>
      <c r="M18" s="5235"/>
      <c r="N18" s="5229"/>
    </row>
    <row r="19" spans="1:14" ht="30" customHeight="1">
      <c r="A19" s="5234"/>
      <c r="B19" s="5237" t="s">
        <v>1038</v>
      </c>
      <c r="C19" s="5233" t="s">
        <v>1526</v>
      </c>
      <c r="D19" s="5179" t="s">
        <v>5759</v>
      </c>
      <c r="E19" s="5232"/>
      <c r="F19" s="5235"/>
      <c r="G19" s="5235"/>
      <c r="H19" s="5231">
        <v>0.9</v>
      </c>
      <c r="I19" s="5231">
        <v>0.9</v>
      </c>
      <c r="J19" s="5231">
        <v>1</v>
      </c>
      <c r="K19" s="5236"/>
      <c r="L19" s="5236"/>
      <c r="M19" s="5235"/>
      <c r="N19" s="5229"/>
    </row>
    <row r="20" spans="1:14" ht="30" customHeight="1">
      <c r="A20" s="5234"/>
      <c r="B20" s="5158" t="s">
        <v>1041</v>
      </c>
      <c r="C20" s="5233" t="s">
        <v>5760</v>
      </c>
      <c r="D20" s="5240" t="s">
        <v>5758</v>
      </c>
      <c r="E20" s="5230"/>
      <c r="F20" s="5230"/>
      <c r="G20" s="5235"/>
      <c r="H20" s="5230"/>
      <c r="I20" s="5230"/>
      <c r="J20" s="5231">
        <v>1</v>
      </c>
      <c r="K20" s="5230"/>
      <c r="L20" s="5230"/>
      <c r="M20" s="5230"/>
      <c r="N20" s="5229"/>
    </row>
    <row r="21" spans="1:14" ht="30" customHeight="1">
      <c r="A21" s="5234"/>
      <c r="B21" s="5158" t="s">
        <v>720</v>
      </c>
      <c r="C21" s="5233" t="s">
        <v>1530</v>
      </c>
      <c r="D21" s="5190" t="s">
        <v>5761</v>
      </c>
      <c r="E21" s="5232"/>
      <c r="F21" s="5235"/>
      <c r="G21" s="5235"/>
      <c r="H21" s="5230"/>
      <c r="I21" s="5230"/>
      <c r="J21" s="5230"/>
      <c r="K21" s="5230"/>
      <c r="L21" s="5230"/>
      <c r="M21" s="5230"/>
      <c r="N21" s="5229"/>
    </row>
    <row r="22" spans="1:14" ht="30" customHeight="1">
      <c r="A22" s="5234"/>
      <c r="B22" s="5237" t="s">
        <v>723</v>
      </c>
      <c r="C22" s="5233" t="s">
        <v>5762</v>
      </c>
      <c r="D22" s="5240" t="s">
        <v>5763</v>
      </c>
      <c r="E22" s="5232"/>
      <c r="F22" s="5235"/>
      <c r="G22" s="5235"/>
      <c r="H22" s="5230"/>
      <c r="I22" s="5230"/>
      <c r="J22" s="5230"/>
      <c r="K22" s="5235"/>
      <c r="L22" s="5235"/>
      <c r="M22" s="5235"/>
      <c r="N22" s="5229"/>
    </row>
    <row r="23" spans="1:14" ht="30" customHeight="1">
      <c r="A23" s="5234"/>
      <c r="B23" s="5158" t="s">
        <v>726</v>
      </c>
      <c r="C23" s="5233" t="s">
        <v>5764</v>
      </c>
      <c r="D23" s="5240" t="s">
        <v>5765</v>
      </c>
      <c r="E23" s="5232"/>
      <c r="F23" s="5235"/>
      <c r="G23" s="5235"/>
      <c r="H23" s="5230"/>
      <c r="I23" s="5230"/>
      <c r="J23" s="5230"/>
      <c r="K23" s="5230"/>
      <c r="L23" s="5230"/>
      <c r="M23" s="5230"/>
      <c r="N23" s="5229"/>
    </row>
    <row r="24" spans="1:14" ht="30" customHeight="1">
      <c r="A24" s="5234"/>
      <c r="B24" s="5158" t="s">
        <v>729</v>
      </c>
      <c r="C24" s="5233" t="s">
        <v>5766</v>
      </c>
      <c r="D24" s="5179" t="s">
        <v>5767</v>
      </c>
      <c r="E24" s="5232"/>
      <c r="F24" s="5235"/>
      <c r="G24" s="5235"/>
      <c r="H24" s="5231">
        <v>0.5</v>
      </c>
      <c r="I24" s="5231">
        <v>0.5</v>
      </c>
      <c r="J24" s="5231">
        <v>1</v>
      </c>
      <c r="K24" s="5236"/>
      <c r="L24" s="5236"/>
      <c r="M24" s="5235"/>
      <c r="N24" s="5229"/>
    </row>
    <row r="25" spans="1:14" ht="30" customHeight="1">
      <c r="A25" s="5234"/>
      <c r="B25" s="5237" t="s">
        <v>732</v>
      </c>
      <c r="C25" s="5233" t="s">
        <v>5768</v>
      </c>
      <c r="D25" s="5179" t="s">
        <v>5769</v>
      </c>
      <c r="F25" s="5235"/>
      <c r="G25" s="5235"/>
      <c r="H25" s="5231">
        <v>0.5</v>
      </c>
      <c r="I25" s="5231">
        <v>0.5</v>
      </c>
      <c r="J25" s="5231">
        <v>1</v>
      </c>
      <c r="K25" s="5236"/>
      <c r="L25" s="5236"/>
      <c r="M25" s="5235"/>
      <c r="N25" s="5229"/>
    </row>
    <row r="26" spans="1:14" ht="30" customHeight="1">
      <c r="A26" s="5234"/>
      <c r="B26" s="5158" t="s">
        <v>735</v>
      </c>
      <c r="C26" s="5233" t="s">
        <v>5770</v>
      </c>
      <c r="D26" s="5179" t="s">
        <v>5771</v>
      </c>
      <c r="E26" s="5232"/>
      <c r="F26" s="5235"/>
      <c r="G26" s="5235"/>
      <c r="H26" s="5231">
        <v>0.5</v>
      </c>
      <c r="I26" s="5231">
        <v>0.5</v>
      </c>
      <c r="J26" s="5231">
        <v>1</v>
      </c>
      <c r="K26" s="5236"/>
      <c r="L26" s="5236"/>
      <c r="M26" s="5235"/>
      <c r="N26" s="5229"/>
    </row>
    <row r="27" spans="1:14" ht="30" customHeight="1">
      <c r="A27" s="5234"/>
      <c r="B27" s="5158" t="s">
        <v>1092</v>
      </c>
      <c r="C27" s="5233" t="s">
        <v>5772</v>
      </c>
      <c r="D27" s="5179" t="s">
        <v>5773</v>
      </c>
      <c r="E27" s="5232"/>
      <c r="F27" s="5235"/>
      <c r="G27" s="5235"/>
      <c r="H27" s="5231">
        <v>0.5</v>
      </c>
      <c r="I27" s="5231">
        <v>0.5</v>
      </c>
      <c r="J27" s="5231">
        <v>1</v>
      </c>
      <c r="K27" s="5236"/>
      <c r="L27" s="5236"/>
      <c r="M27" s="5235"/>
      <c r="N27" s="5229"/>
    </row>
    <row r="28" spans="1:14" ht="30" customHeight="1">
      <c r="A28" s="5234"/>
      <c r="B28" s="5237" t="s">
        <v>738</v>
      </c>
      <c r="C28" s="5233" t="s">
        <v>5774</v>
      </c>
      <c r="D28" s="5179" t="s">
        <v>5775</v>
      </c>
      <c r="E28" s="5232"/>
      <c r="F28" s="5235"/>
      <c r="G28" s="5235"/>
      <c r="H28" s="5231">
        <v>0.5</v>
      </c>
      <c r="I28" s="5231">
        <v>0.5</v>
      </c>
      <c r="J28" s="5231">
        <v>1</v>
      </c>
      <c r="K28" s="5236"/>
      <c r="L28" s="5236"/>
      <c r="M28" s="5235"/>
      <c r="N28" s="5229"/>
    </row>
    <row r="29" spans="1:14" ht="30" customHeight="1">
      <c r="A29" s="5234"/>
      <c r="B29" s="5158" t="s">
        <v>741</v>
      </c>
      <c r="C29" s="5233" t="s">
        <v>5776</v>
      </c>
      <c r="D29" s="5179" t="s">
        <v>5777</v>
      </c>
      <c r="E29" s="5232"/>
      <c r="F29" s="5235"/>
      <c r="G29" s="5235"/>
      <c r="H29" s="5231">
        <v>0.5</v>
      </c>
      <c r="I29" s="5231">
        <v>0.5</v>
      </c>
      <c r="J29" s="5231">
        <v>1</v>
      </c>
      <c r="K29" s="5236"/>
      <c r="L29" s="5236"/>
      <c r="M29" s="5235"/>
      <c r="N29" s="5229"/>
    </row>
    <row r="30" spans="1:14" ht="30" customHeight="1">
      <c r="A30" s="5234"/>
      <c r="B30" s="5158" t="s">
        <v>744</v>
      </c>
      <c r="C30" s="5233" t="s">
        <v>5778</v>
      </c>
      <c r="D30" s="5190" t="s">
        <v>5779</v>
      </c>
      <c r="E30" s="5232"/>
      <c r="F30" s="5235"/>
      <c r="G30" s="5235"/>
      <c r="H30" s="5230"/>
      <c r="I30" s="5230"/>
      <c r="J30" s="5230"/>
      <c r="K30" s="5236"/>
      <c r="L30" s="5236"/>
      <c r="M30" s="5235"/>
      <c r="N30" s="5229"/>
    </row>
    <row r="31" spans="1:14" ht="30" customHeight="1">
      <c r="A31" s="5234"/>
      <c r="B31" s="5237" t="s">
        <v>747</v>
      </c>
      <c r="C31" s="5233" t="s">
        <v>5780</v>
      </c>
      <c r="D31" s="5190" t="s">
        <v>5781</v>
      </c>
      <c r="E31" s="5232"/>
      <c r="F31" s="5235"/>
      <c r="G31" s="5235"/>
      <c r="H31" s="5230"/>
      <c r="I31" s="5230"/>
      <c r="J31" s="5230"/>
      <c r="K31" s="5230"/>
      <c r="L31" s="5230"/>
      <c r="M31" s="5230"/>
      <c r="N31" s="5229"/>
    </row>
    <row r="32" spans="1:14" ht="30" customHeight="1">
      <c r="A32" s="5234"/>
      <c r="B32" s="5158" t="s">
        <v>750</v>
      </c>
      <c r="C32" s="5233" t="s">
        <v>5782</v>
      </c>
      <c r="D32" s="5183" t="s">
        <v>5783</v>
      </c>
      <c r="E32" s="5232"/>
      <c r="F32" s="5230"/>
      <c r="G32" s="5230"/>
      <c r="H32" s="5230"/>
      <c r="I32" s="5230"/>
      <c r="J32" s="5230"/>
      <c r="K32" s="5232"/>
      <c r="L32" s="5230"/>
      <c r="M32" s="5230"/>
      <c r="N32" s="5229"/>
    </row>
    <row r="33" spans="1:16" ht="30" customHeight="1">
      <c r="A33" s="5234"/>
      <c r="B33" s="5158" t="s">
        <v>753</v>
      </c>
      <c r="C33" s="5233" t="s">
        <v>5784</v>
      </c>
      <c r="D33" s="5179" t="s">
        <v>5785</v>
      </c>
      <c r="E33" s="5232"/>
      <c r="F33" s="5235"/>
      <c r="G33" s="5235"/>
      <c r="H33" s="5231">
        <v>0</v>
      </c>
      <c r="I33" s="5231">
        <v>0.5</v>
      </c>
      <c r="J33" s="5231">
        <v>1</v>
      </c>
      <c r="K33" s="5230"/>
      <c r="L33" s="5236"/>
      <c r="M33" s="5235"/>
      <c r="N33" s="5229"/>
    </row>
    <row r="34" spans="1:16" ht="30" customHeight="1">
      <c r="A34" s="5234"/>
      <c r="B34" s="5237" t="s">
        <v>756</v>
      </c>
      <c r="C34" s="5233" t="s">
        <v>5786</v>
      </c>
      <c r="D34" s="5179" t="s">
        <v>5787</v>
      </c>
      <c r="E34" s="5232"/>
      <c r="F34" s="5235"/>
      <c r="G34" s="5235"/>
      <c r="H34" s="5231">
        <v>0</v>
      </c>
      <c r="I34" s="5231">
        <v>0.5</v>
      </c>
      <c r="J34" s="5231">
        <v>1</v>
      </c>
      <c r="K34" s="5230"/>
      <c r="L34" s="5236"/>
      <c r="M34" s="5235"/>
      <c r="N34" s="5229"/>
    </row>
    <row r="35" spans="1:16" ht="30" customHeight="1">
      <c r="A35" s="5234"/>
      <c r="B35" s="5158" t="s">
        <v>759</v>
      </c>
      <c r="C35" s="5233" t="s">
        <v>5788</v>
      </c>
      <c r="D35" s="5179" t="s">
        <v>5789</v>
      </c>
      <c r="E35" s="5232"/>
      <c r="F35" s="5235"/>
      <c r="G35" s="5235"/>
      <c r="H35" s="5230"/>
      <c r="I35" s="5230"/>
      <c r="J35" s="5230"/>
      <c r="K35" s="5230"/>
      <c r="L35" s="5230"/>
      <c r="M35" s="5230"/>
      <c r="N35" s="5229"/>
    </row>
    <row r="36" spans="1:16" ht="30" customHeight="1">
      <c r="A36" s="5234"/>
      <c r="B36" s="5158" t="s">
        <v>762</v>
      </c>
      <c r="C36" s="5233" t="s">
        <v>5790</v>
      </c>
      <c r="D36" s="5240" t="s">
        <v>5791</v>
      </c>
      <c r="E36" s="5232"/>
      <c r="F36" s="5235"/>
      <c r="G36" s="5235"/>
      <c r="H36" s="5231">
        <v>0.5</v>
      </c>
      <c r="I36" s="5231">
        <v>0.5</v>
      </c>
      <c r="J36" s="5231">
        <v>1</v>
      </c>
      <c r="K36" s="5236"/>
      <c r="L36" s="5236"/>
      <c r="M36" s="5235"/>
      <c r="N36" s="5229"/>
    </row>
    <row r="37" spans="1:16" ht="30" customHeight="1">
      <c r="A37" s="5234"/>
      <c r="B37" s="5237" t="s">
        <v>768</v>
      </c>
      <c r="C37" s="5233" t="s">
        <v>5792</v>
      </c>
      <c r="D37" s="5240" t="s">
        <v>5793</v>
      </c>
      <c r="E37" s="5232"/>
      <c r="F37" s="5235"/>
      <c r="G37" s="5235"/>
      <c r="H37" s="5231">
        <v>0</v>
      </c>
      <c r="I37" s="5231">
        <v>0.5</v>
      </c>
      <c r="J37" s="5231">
        <v>1</v>
      </c>
      <c r="K37" s="5230"/>
      <c r="L37" s="5236"/>
      <c r="M37" s="5236"/>
      <c r="N37" s="5236"/>
    </row>
    <row r="38" spans="1:16" ht="30" customHeight="1">
      <c r="A38" s="5234"/>
      <c r="B38" s="5158" t="s">
        <v>771</v>
      </c>
      <c r="C38" s="5233" t="s">
        <v>5794</v>
      </c>
      <c r="D38" s="5240" t="s">
        <v>3920</v>
      </c>
      <c r="E38" s="5232"/>
      <c r="F38" s="5235"/>
      <c r="G38" s="5235"/>
      <c r="H38" s="5231">
        <v>0</v>
      </c>
      <c r="I38" s="5231">
        <v>0.5</v>
      </c>
      <c r="J38" s="5231">
        <v>1</v>
      </c>
      <c r="K38" s="5230"/>
      <c r="L38" s="5236"/>
      <c r="M38" s="5236"/>
      <c r="N38" s="5236"/>
    </row>
    <row r="39" spans="1:16" ht="30" customHeight="1">
      <c r="A39" s="5234"/>
      <c r="B39" s="5158" t="s">
        <v>774</v>
      </c>
      <c r="C39" s="5233" t="s">
        <v>5795</v>
      </c>
      <c r="D39" s="5239" t="s">
        <v>5796</v>
      </c>
      <c r="E39" s="5232"/>
      <c r="F39" s="5235"/>
      <c r="G39" s="5235"/>
      <c r="H39" s="5231">
        <v>0</v>
      </c>
      <c r="I39" s="5231">
        <v>0.5</v>
      </c>
      <c r="J39" s="5231">
        <v>1</v>
      </c>
      <c r="K39" s="5230"/>
      <c r="L39" s="5236"/>
      <c r="M39" s="5236"/>
      <c r="N39" s="5228"/>
    </row>
    <row r="40" spans="1:16" ht="30" customHeight="1">
      <c r="A40" s="5234"/>
      <c r="B40" s="5237" t="s">
        <v>777</v>
      </c>
      <c r="C40" s="5233" t="s">
        <v>5797</v>
      </c>
      <c r="D40" s="5190" t="s">
        <v>5798</v>
      </c>
      <c r="E40" s="5232"/>
      <c r="F40" s="5230"/>
      <c r="G40" s="5230"/>
      <c r="H40" s="5231">
        <v>0</v>
      </c>
      <c r="I40" s="5231">
        <v>0</v>
      </c>
      <c r="J40" s="5231">
        <v>0</v>
      </c>
      <c r="K40" s="5230"/>
      <c r="L40" s="5230"/>
      <c r="M40" s="5230"/>
      <c r="N40" s="5228"/>
    </row>
    <row r="41" spans="1:16" ht="30" customHeight="1">
      <c r="A41" s="5234"/>
      <c r="B41" s="5158" t="s">
        <v>780</v>
      </c>
      <c r="C41" s="5233" t="s">
        <v>5799</v>
      </c>
      <c r="D41" s="5190" t="s">
        <v>5800</v>
      </c>
      <c r="E41" s="5232"/>
      <c r="F41" s="5235"/>
      <c r="G41" s="5235"/>
      <c r="H41" s="5230"/>
      <c r="I41" s="5230"/>
      <c r="J41" s="5230"/>
      <c r="K41" s="5230"/>
      <c r="L41" s="5230"/>
      <c r="M41" s="5230"/>
      <c r="N41" s="5228"/>
    </row>
    <row r="42" spans="1:16" ht="30" customHeight="1">
      <c r="A42" s="5234"/>
      <c r="B42" s="5158" t="s">
        <v>786</v>
      </c>
      <c r="C42" s="5233" t="s">
        <v>5801</v>
      </c>
      <c r="D42" s="5179" t="s">
        <v>5686</v>
      </c>
      <c r="E42" s="5232"/>
      <c r="F42" s="5235"/>
      <c r="G42" s="5235"/>
      <c r="H42" s="5231">
        <v>0</v>
      </c>
      <c r="I42" s="5231">
        <v>0</v>
      </c>
      <c r="J42" s="5231">
        <v>0</v>
      </c>
      <c r="K42" s="5230"/>
      <c r="L42" s="5230"/>
      <c r="M42" s="5230"/>
      <c r="N42" s="5228"/>
    </row>
    <row r="43" spans="1:16" ht="30" customHeight="1">
      <c r="A43" s="5234"/>
      <c r="B43" s="5237" t="s">
        <v>789</v>
      </c>
      <c r="C43" s="5233" t="s">
        <v>5802</v>
      </c>
      <c r="D43" s="5179" t="s">
        <v>5803</v>
      </c>
      <c r="E43" s="5232"/>
      <c r="F43" s="5235"/>
      <c r="G43" s="5235"/>
      <c r="H43" s="5231">
        <v>0</v>
      </c>
      <c r="I43" s="5231">
        <v>0</v>
      </c>
      <c r="J43" s="5231">
        <v>0</v>
      </c>
      <c r="K43" s="5230"/>
      <c r="L43" s="5230"/>
      <c r="M43" s="5230"/>
      <c r="N43" s="5228"/>
    </row>
    <row r="44" spans="1:16" ht="30" customHeight="1">
      <c r="A44" s="5234"/>
      <c r="B44" s="5158" t="s">
        <v>795</v>
      </c>
      <c r="C44" s="5233" t="s">
        <v>5804</v>
      </c>
      <c r="D44" s="5179" t="s">
        <v>5690</v>
      </c>
      <c r="E44" s="5232"/>
      <c r="F44" s="5235"/>
      <c r="G44" s="5235"/>
      <c r="H44" s="5231">
        <v>0</v>
      </c>
      <c r="I44" s="5231">
        <v>0</v>
      </c>
      <c r="J44" s="5231">
        <v>0</v>
      </c>
      <c r="K44" s="5230"/>
      <c r="L44" s="5230"/>
      <c r="M44" s="5230"/>
      <c r="N44" s="5228"/>
    </row>
    <row r="45" spans="1:16" ht="30" customHeight="1">
      <c r="A45" s="5234"/>
      <c r="B45" s="5158" t="s">
        <v>804</v>
      </c>
      <c r="C45" s="5233" t="s">
        <v>5805</v>
      </c>
      <c r="D45" s="5179" t="s">
        <v>5692</v>
      </c>
      <c r="E45" s="5232"/>
      <c r="F45" s="5235"/>
      <c r="G45" s="5235"/>
      <c r="H45" s="5231">
        <v>0</v>
      </c>
      <c r="I45" s="5231">
        <v>0</v>
      </c>
      <c r="J45" s="5231">
        <v>0</v>
      </c>
      <c r="K45" s="5230"/>
      <c r="L45" s="5230"/>
      <c r="M45" s="5230"/>
      <c r="N45" s="5228"/>
      <c r="P45" s="5238"/>
    </row>
    <row r="46" spans="1:16" ht="30" customHeight="1">
      <c r="A46" s="5234"/>
      <c r="B46" s="5237" t="s">
        <v>807</v>
      </c>
      <c r="C46" s="5233" t="s">
        <v>5806</v>
      </c>
      <c r="D46" s="5179" t="s">
        <v>2700</v>
      </c>
      <c r="E46" s="5232"/>
      <c r="F46" s="5235"/>
      <c r="G46" s="5235"/>
      <c r="H46" s="5231">
        <v>0</v>
      </c>
      <c r="I46" s="5231">
        <v>0</v>
      </c>
      <c r="J46" s="5231">
        <v>0</v>
      </c>
      <c r="K46" s="5230"/>
      <c r="L46" s="5230"/>
      <c r="M46" s="5230"/>
      <c r="N46" s="5228"/>
    </row>
    <row r="47" spans="1:16" ht="30" customHeight="1">
      <c r="A47" s="5234"/>
      <c r="B47" s="5158" t="s">
        <v>810</v>
      </c>
      <c r="C47" s="5233" t="s">
        <v>5807</v>
      </c>
      <c r="D47" s="5190" t="s">
        <v>5808</v>
      </c>
      <c r="E47" s="5232"/>
      <c r="F47" s="5235"/>
      <c r="G47" s="5235"/>
      <c r="H47" s="5230"/>
      <c r="I47" s="5230"/>
      <c r="J47" s="5230"/>
      <c r="K47" s="5230"/>
      <c r="L47" s="5230"/>
      <c r="M47" s="5230"/>
      <c r="N47" s="5228"/>
    </row>
    <row r="48" spans="1:16" ht="30" customHeight="1">
      <c r="A48" s="5234"/>
      <c r="B48" s="5158" t="s">
        <v>813</v>
      </c>
      <c r="C48" s="5233" t="s">
        <v>5809</v>
      </c>
      <c r="D48" s="5179" t="s">
        <v>5810</v>
      </c>
      <c r="E48" s="5232"/>
      <c r="F48" s="5235"/>
      <c r="G48" s="5235"/>
      <c r="H48" s="5231">
        <v>0</v>
      </c>
      <c r="I48" s="5231">
        <v>0</v>
      </c>
      <c r="J48" s="5231">
        <v>0</v>
      </c>
      <c r="K48" s="5230"/>
      <c r="L48" s="5230"/>
      <c r="M48" s="5230"/>
      <c r="N48" s="5228"/>
    </row>
    <row r="49" spans="1:14" ht="30" customHeight="1">
      <c r="A49" s="5234"/>
      <c r="B49" s="5237" t="s">
        <v>816</v>
      </c>
      <c r="C49" s="5233" t="s">
        <v>5811</v>
      </c>
      <c r="D49" s="5179" t="s">
        <v>3140</v>
      </c>
      <c r="E49" s="5232"/>
      <c r="F49" s="5235"/>
      <c r="G49" s="5235"/>
      <c r="H49" s="5231">
        <v>0</v>
      </c>
      <c r="I49" s="5231">
        <v>0.5</v>
      </c>
      <c r="J49" s="5231">
        <v>1</v>
      </c>
      <c r="K49" s="5230"/>
      <c r="L49" s="5236"/>
      <c r="M49" s="5235"/>
      <c r="N49" s="5228"/>
    </row>
    <row r="50" spans="1:14" ht="30" customHeight="1">
      <c r="A50" s="5234"/>
      <c r="B50" s="5158" t="s">
        <v>819</v>
      </c>
      <c r="C50" s="5233" t="s">
        <v>5812</v>
      </c>
      <c r="D50" s="5179" t="s">
        <v>4856</v>
      </c>
      <c r="E50" s="5232"/>
      <c r="F50" s="5235"/>
      <c r="G50" s="5235"/>
      <c r="H50" s="5231">
        <v>0</v>
      </c>
      <c r="I50" s="5231">
        <v>0.5</v>
      </c>
      <c r="J50" s="5231">
        <v>1</v>
      </c>
      <c r="K50" s="5230"/>
      <c r="L50" s="5236"/>
      <c r="M50" s="5235"/>
      <c r="N50" s="5228"/>
    </row>
    <row r="51" spans="1:14" ht="30" customHeight="1">
      <c r="A51" s="5234"/>
      <c r="B51" s="5158" t="s">
        <v>822</v>
      </c>
      <c r="C51" s="5233" t="s">
        <v>5813</v>
      </c>
      <c r="D51" s="5179" t="s">
        <v>3920</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&amp;CHR
PRILOG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65" style="5206" customWidth="1"/>
    <col min="5" max="14" width="20.7109375" style="5206" customWidth="1"/>
    <col min="15" max="15" width="44.42578125" style="5206" customWidth="1"/>
    <col min="16" max="16" width="15.140625" style="5206" bestFit="1" customWidth="1"/>
    <col min="17" max="17" width="18.42578125" style="5206" customWidth="1"/>
    <col min="18" max="18" width="11.42578125" style="5206" bestFit="1" customWidth="1"/>
    <col min="19" max="16384" width="11.42578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10" t="s">
        <v>5814</v>
      </c>
      <c r="C2" s="8011"/>
      <c r="D2" s="8011"/>
      <c r="E2" s="8011"/>
      <c r="F2" s="8011"/>
      <c r="G2" s="8011"/>
      <c r="H2" s="8011"/>
      <c r="I2" s="8011"/>
      <c r="J2" s="8011"/>
      <c r="K2" s="8011"/>
      <c r="L2" s="8011"/>
      <c r="M2" s="8011"/>
      <c r="N2" s="8012"/>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5585</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1"/>
      <c r="C6" s="8032"/>
      <c r="D6" s="8033"/>
      <c r="E6" s="8040" t="s">
        <v>682</v>
      </c>
      <c r="F6" s="8040"/>
      <c r="G6" s="8040"/>
      <c r="H6" s="8041" t="s">
        <v>5815</v>
      </c>
      <c r="I6" s="8042"/>
      <c r="J6" s="8043"/>
      <c r="K6" s="8041" t="s">
        <v>5816</v>
      </c>
      <c r="L6" s="8042"/>
      <c r="M6" s="8043"/>
      <c r="N6" s="8029" t="s">
        <v>5588</v>
      </c>
      <c r="O6"/>
      <c r="P6"/>
      <c r="Q6"/>
      <c r="R6"/>
      <c r="S6"/>
      <c r="T6"/>
      <c r="U6"/>
      <c r="V6"/>
      <c r="W6"/>
      <c r="X6"/>
      <c r="Y6"/>
      <c r="Z6"/>
      <c r="AA6"/>
      <c r="AB6"/>
    </row>
    <row r="7" spans="1:28" s="5244" customFormat="1" ht="30" customHeight="1">
      <c r="A7" s="5247"/>
      <c r="B7" s="8034"/>
      <c r="C7" s="8035"/>
      <c r="D7" s="8036"/>
      <c r="E7" s="8025" t="s">
        <v>5589</v>
      </c>
      <c r="F7" s="8026"/>
      <c r="G7" s="8027" t="s">
        <v>5590</v>
      </c>
      <c r="H7" s="8025" t="s">
        <v>5589</v>
      </c>
      <c r="I7" s="8026"/>
      <c r="J7" s="8027" t="s">
        <v>5590</v>
      </c>
      <c r="K7" s="8025" t="s">
        <v>5589</v>
      </c>
      <c r="L7" s="8026"/>
      <c r="M7" s="8027" t="s">
        <v>5590</v>
      </c>
      <c r="N7" s="8030"/>
      <c r="O7"/>
      <c r="P7"/>
      <c r="Q7"/>
      <c r="R7"/>
      <c r="S7"/>
      <c r="T7"/>
      <c r="U7"/>
      <c r="V7"/>
      <c r="W7"/>
      <c r="X7"/>
      <c r="Y7"/>
      <c r="Z7"/>
      <c r="AA7"/>
      <c r="AB7"/>
    </row>
    <row r="8" spans="1:28" s="5244" customFormat="1" ht="51.75" customHeight="1">
      <c r="A8" s="5247"/>
      <c r="B8" s="8037"/>
      <c r="C8" s="8038"/>
      <c r="D8" s="8039"/>
      <c r="E8" s="5305" t="s">
        <v>5817</v>
      </c>
      <c r="F8" s="5305" t="s">
        <v>5593</v>
      </c>
      <c r="G8" s="8028"/>
      <c r="H8" s="5305" t="s">
        <v>5817</v>
      </c>
      <c r="I8" s="5305" t="s">
        <v>5593</v>
      </c>
      <c r="J8" s="8028"/>
      <c r="K8" s="5305" t="s">
        <v>5818</v>
      </c>
      <c r="L8" s="5305" t="s">
        <v>5593</v>
      </c>
      <c r="M8" s="8028"/>
      <c r="N8" s="8030"/>
      <c r="O8"/>
      <c r="P8"/>
      <c r="Q8"/>
      <c r="R8"/>
      <c r="S8"/>
      <c r="T8"/>
      <c r="U8"/>
      <c r="V8"/>
      <c r="W8"/>
      <c r="X8"/>
      <c r="Y8"/>
      <c r="Z8"/>
      <c r="AA8"/>
      <c r="AB8"/>
    </row>
    <row r="9" spans="1:28" s="5244" customFormat="1" ht="30.75" customHeight="1">
      <c r="A9" s="5247"/>
      <c r="B9" s="5304" t="s">
        <v>1296</v>
      </c>
      <c r="C9" s="5303" t="s">
        <v>680</v>
      </c>
      <c r="D9" s="5302" t="s">
        <v>681</v>
      </c>
      <c r="E9" s="5250" t="s">
        <v>683</v>
      </c>
      <c r="F9" s="5250" t="s">
        <v>687</v>
      </c>
      <c r="G9" s="5250" t="s">
        <v>690</v>
      </c>
      <c r="H9" s="5250" t="s">
        <v>693</v>
      </c>
      <c r="I9" s="5250" t="s">
        <v>699</v>
      </c>
      <c r="J9" s="5250" t="s">
        <v>702</v>
      </c>
      <c r="K9" s="5250" t="s">
        <v>705</v>
      </c>
      <c r="L9" s="5250" t="s">
        <v>708</v>
      </c>
      <c r="M9" s="5250" t="s">
        <v>711</v>
      </c>
      <c r="N9" s="5301" t="s">
        <v>1035</v>
      </c>
      <c r="O9"/>
      <c r="P9"/>
      <c r="Q9"/>
      <c r="R9"/>
      <c r="S9"/>
      <c r="T9"/>
      <c r="U9"/>
      <c r="V9"/>
      <c r="W9"/>
      <c r="X9"/>
      <c r="Y9"/>
      <c r="Z9"/>
      <c r="AA9"/>
      <c r="AB9"/>
    </row>
    <row r="10" spans="1:28" s="5244" customFormat="1" ht="30" customHeight="1">
      <c r="A10" s="5247"/>
      <c r="B10" s="5273" t="s">
        <v>683</v>
      </c>
      <c r="C10" s="5293">
        <v>1</v>
      </c>
      <c r="D10" s="5300" t="s">
        <v>543</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687</v>
      </c>
      <c r="C11" s="5293" t="s">
        <v>685</v>
      </c>
      <c r="D11" s="5295" t="s">
        <v>5819</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690</v>
      </c>
      <c r="C12" s="5293" t="s">
        <v>688</v>
      </c>
      <c r="D12" s="5271" t="s">
        <v>5595</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693</v>
      </c>
      <c r="C13" s="5293" t="s">
        <v>880</v>
      </c>
      <c r="D13" s="5271" t="s">
        <v>5599</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699</v>
      </c>
      <c r="C14" s="5293" t="s">
        <v>941</v>
      </c>
      <c r="D14" s="5280" t="s">
        <v>5600</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702</v>
      </c>
      <c r="C15" s="5272" t="s">
        <v>944</v>
      </c>
      <c r="D15" s="5271" t="s">
        <v>5601</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705</v>
      </c>
      <c r="C16" s="5272" t="s">
        <v>947</v>
      </c>
      <c r="D16" s="5286" t="s">
        <v>5596</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708</v>
      </c>
      <c r="C17" s="5272" t="s">
        <v>5602</v>
      </c>
      <c r="D17" s="5286" t="s">
        <v>5597</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711</v>
      </c>
      <c r="C18" s="5272" t="s">
        <v>952</v>
      </c>
      <c r="D18" s="5286" t="s">
        <v>5598</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1035</v>
      </c>
      <c r="C19" s="5272" t="s">
        <v>969</v>
      </c>
      <c r="D19" s="5271" t="s">
        <v>5820</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1038</v>
      </c>
      <c r="C20" s="5272" t="s">
        <v>5604</v>
      </c>
      <c r="D20" s="5286" t="s">
        <v>5596</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1041</v>
      </c>
      <c r="C21" s="5272" t="s">
        <v>5605</v>
      </c>
      <c r="D21" s="5286" t="s">
        <v>5597</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720</v>
      </c>
      <c r="C22" s="5272" t="s">
        <v>5606</v>
      </c>
      <c r="D22" s="5286" t="s">
        <v>5598</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723</v>
      </c>
      <c r="C23" s="5272" t="s">
        <v>972</v>
      </c>
      <c r="D23" s="5271" t="s">
        <v>5821</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726</v>
      </c>
      <c r="C24" s="5272" t="s">
        <v>5608</v>
      </c>
      <c r="D24" s="5286" t="s">
        <v>5596</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729</v>
      </c>
      <c r="C25" s="5272" t="s">
        <v>5609</v>
      </c>
      <c r="D25" s="5286" t="s">
        <v>5597</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732</v>
      </c>
      <c r="C26" s="5272" t="s">
        <v>5610</v>
      </c>
      <c r="D26" s="5286" t="s">
        <v>5598</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735</v>
      </c>
      <c r="C27" s="5272" t="s">
        <v>975</v>
      </c>
      <c r="D27" s="5271" t="s">
        <v>5822</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1092</v>
      </c>
      <c r="C28" s="5272" t="s">
        <v>5612</v>
      </c>
      <c r="D28" s="5286" t="s">
        <v>5641</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738</v>
      </c>
      <c r="C29" s="5272" t="s">
        <v>5613</v>
      </c>
      <c r="D29" s="5286" t="s">
        <v>5598</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741</v>
      </c>
      <c r="C30" s="5272" t="s">
        <v>1179</v>
      </c>
      <c r="D30" s="5290" t="s">
        <v>5647</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744</v>
      </c>
      <c r="C31" s="5272" t="s">
        <v>1181</v>
      </c>
      <c r="D31" s="5286" t="s">
        <v>5641</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747</v>
      </c>
      <c r="C32" s="5272" t="s">
        <v>1201</v>
      </c>
      <c r="D32" s="5286" t="s">
        <v>5598</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750</v>
      </c>
      <c r="C33" s="5272" t="s">
        <v>1212</v>
      </c>
      <c r="D33" s="5289" t="s">
        <v>5651</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753</v>
      </c>
      <c r="C34" s="5272" t="s">
        <v>5652</v>
      </c>
      <c r="D34" s="5287" t="s">
        <v>5823</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756</v>
      </c>
      <c r="C35" s="5272" t="s">
        <v>5824</v>
      </c>
      <c r="D35" s="5286" t="s">
        <v>5641</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759</v>
      </c>
      <c r="C36" s="5272" t="s">
        <v>5825</v>
      </c>
      <c r="D36" s="5286" t="s">
        <v>5598</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762</v>
      </c>
      <c r="C37" s="5272" t="s">
        <v>5654</v>
      </c>
      <c r="D37" s="5287" t="s">
        <v>5826</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768</v>
      </c>
      <c r="C38" s="5272" t="s">
        <v>5656</v>
      </c>
      <c r="D38" s="5286" t="s">
        <v>5641</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771</v>
      </c>
      <c r="C39" s="5272" t="s">
        <v>5661</v>
      </c>
      <c r="D39" s="5286" t="s">
        <v>5598</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774</v>
      </c>
      <c r="C40" s="5272" t="s">
        <v>5666</v>
      </c>
      <c r="D40" s="5285" t="s">
        <v>5683</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777</v>
      </c>
      <c r="C41" s="5272" t="s">
        <v>1215</v>
      </c>
      <c r="D41" s="5280" t="s">
        <v>5684</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780</v>
      </c>
      <c r="C42" s="5272" t="s">
        <v>1218</v>
      </c>
      <c r="D42" s="5284" t="s">
        <v>5694</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786</v>
      </c>
      <c r="C43" s="5272" t="s">
        <v>1234</v>
      </c>
      <c r="D43" s="5283" t="s">
        <v>5827</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789</v>
      </c>
      <c r="C44" s="5272" t="s">
        <v>5696</v>
      </c>
      <c r="D44" s="5282" t="s">
        <v>5697</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795</v>
      </c>
      <c r="C45" s="5272" t="s">
        <v>5698</v>
      </c>
      <c r="D45" s="5271" t="s">
        <v>5828</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804</v>
      </c>
      <c r="C46" s="5272" t="s">
        <v>5700</v>
      </c>
      <c r="D46" s="5271" t="s">
        <v>5829</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807</v>
      </c>
      <c r="C47" s="5272" t="s">
        <v>1236</v>
      </c>
      <c r="D47" s="5186" t="s">
        <v>5702</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810</v>
      </c>
      <c r="C48" s="5272" t="s">
        <v>5703</v>
      </c>
      <c r="D48" s="5280" t="s">
        <v>5830</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813</v>
      </c>
      <c r="C49" s="5272" t="s">
        <v>5721</v>
      </c>
      <c r="D49" s="5279" t="s">
        <v>5722</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816</v>
      </c>
      <c r="C50" s="5272" t="s">
        <v>5724</v>
      </c>
      <c r="D50" s="5271" t="s">
        <v>5725</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819</v>
      </c>
      <c r="C51" s="5272" t="s">
        <v>5727</v>
      </c>
      <c r="D51" s="5271" t="s">
        <v>5831</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822</v>
      </c>
      <c r="C52" s="5272" t="s">
        <v>5730</v>
      </c>
      <c r="D52" s="5271" t="s">
        <v>5832</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825</v>
      </c>
      <c r="C53" s="5272" t="s">
        <v>5733</v>
      </c>
      <c r="D53" s="5271" t="s">
        <v>5734</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828</v>
      </c>
      <c r="C54" s="5264" t="s">
        <v>5736</v>
      </c>
      <c r="D54" s="5263" t="s">
        <v>5833</v>
      </c>
      <c r="E54" s="5262"/>
      <c r="F54" s="5261"/>
      <c r="G54" s="5260"/>
      <c r="H54" s="5260"/>
      <c r="I54" s="5260"/>
      <c r="J54" s="5260"/>
      <c r="K54" s="5259"/>
      <c r="L54" s="5259"/>
      <c r="M54" s="5258"/>
      <c r="N54" s="5257"/>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&amp;CHR
PRILOG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59.85546875" style="5206" customWidth="1"/>
    <col min="5" max="11" width="20.7109375" style="5206" customWidth="1"/>
    <col min="12" max="16384" width="11.42578125" style="5206"/>
  </cols>
  <sheetData>
    <row r="1" spans="1:11" ht="15.75" customHeight="1" thickBot="1">
      <c r="A1" s="5234"/>
      <c r="B1" s="5256"/>
      <c r="C1" s="5255"/>
      <c r="D1" s="5234"/>
      <c r="E1" s="5234"/>
      <c r="F1" s="5234"/>
      <c r="G1" s="5234"/>
      <c r="H1" s="5234"/>
      <c r="I1" s="5234"/>
    </row>
    <row r="2" spans="1:11" ht="29.25" customHeight="1" thickBot="1">
      <c r="A2" s="5234"/>
      <c r="B2" s="8010" t="s">
        <v>5834</v>
      </c>
      <c r="C2" s="8011"/>
      <c r="D2" s="8011"/>
      <c r="E2" s="8011"/>
      <c r="F2" s="8011"/>
      <c r="G2" s="8011"/>
      <c r="H2" s="8011"/>
      <c r="I2" s="8011"/>
      <c r="J2" s="8011"/>
      <c r="K2" s="8012"/>
    </row>
    <row r="3" spans="1:11" ht="15" customHeight="1">
      <c r="A3" s="5234"/>
      <c r="B3" s="5252"/>
      <c r="C3" s="5252"/>
      <c r="D3" s="5252"/>
      <c r="E3" s="5252"/>
      <c r="F3" s="5252"/>
      <c r="G3" s="5252"/>
      <c r="H3" s="5252"/>
      <c r="I3" s="5252"/>
    </row>
    <row r="4" spans="1:11" ht="15" customHeight="1">
      <c r="A4" s="5234"/>
      <c r="B4" s="5252"/>
      <c r="C4" s="5252"/>
      <c r="D4" s="5223" t="s">
        <v>5585</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4" t="s">
        <v>1296</v>
      </c>
      <c r="C6" s="8017" t="s">
        <v>680</v>
      </c>
      <c r="D6" s="8022" t="s">
        <v>681</v>
      </c>
      <c r="E6" s="8044" t="s">
        <v>682</v>
      </c>
      <c r="F6" s="8044"/>
      <c r="G6" s="8044" t="s">
        <v>5739</v>
      </c>
      <c r="H6" s="8044"/>
      <c r="I6" s="8044" t="s">
        <v>5835</v>
      </c>
      <c r="J6" s="8044"/>
      <c r="K6" s="8044" t="s">
        <v>5741</v>
      </c>
    </row>
    <row r="7" spans="1:11" s="5244" customFormat="1" ht="51.75" customHeight="1">
      <c r="A7" s="5247"/>
      <c r="B7" s="8015"/>
      <c r="C7" s="8018"/>
      <c r="D7" s="8021"/>
      <c r="E7" s="5219" t="s">
        <v>5836</v>
      </c>
      <c r="F7" s="5219" t="s">
        <v>5593</v>
      </c>
      <c r="G7" s="5219" t="s">
        <v>5817</v>
      </c>
      <c r="H7" s="5219" t="s">
        <v>5593</v>
      </c>
      <c r="I7" s="5219" t="s">
        <v>5836</v>
      </c>
      <c r="J7" s="5219" t="s">
        <v>5593</v>
      </c>
      <c r="K7" s="8044"/>
    </row>
    <row r="8" spans="1:11" s="5244" customFormat="1" ht="30.75" customHeight="1">
      <c r="A8" s="5247"/>
      <c r="B8" s="8045"/>
      <c r="C8" s="8046"/>
      <c r="D8" s="7315"/>
      <c r="E8" s="5250" t="s">
        <v>683</v>
      </c>
      <c r="F8" s="5250" t="s">
        <v>687</v>
      </c>
      <c r="G8" s="5250" t="s">
        <v>690</v>
      </c>
      <c r="H8" s="5250" t="s">
        <v>693</v>
      </c>
      <c r="I8" s="5250" t="s">
        <v>699</v>
      </c>
      <c r="J8" s="5250" t="s">
        <v>702</v>
      </c>
      <c r="K8" s="5250" t="s">
        <v>705</v>
      </c>
    </row>
    <row r="9" spans="1:11" s="5244" customFormat="1" ht="50.1" customHeight="1">
      <c r="A9" s="5247"/>
      <c r="B9" s="5273" t="s">
        <v>683</v>
      </c>
      <c r="C9" s="5315">
        <v>2</v>
      </c>
      <c r="D9" s="5190" t="s">
        <v>546</v>
      </c>
      <c r="E9" s="5321"/>
      <c r="F9" s="5320"/>
      <c r="G9" s="5267"/>
      <c r="H9" s="5267"/>
      <c r="I9" s="5267"/>
      <c r="J9" s="5267"/>
      <c r="K9" s="5316"/>
    </row>
    <row r="10" spans="1:11" s="5244" customFormat="1" ht="50.1" customHeight="1">
      <c r="A10" s="5247"/>
      <c r="B10" s="5273" t="s">
        <v>687</v>
      </c>
      <c r="C10" s="5315">
        <v>2.1</v>
      </c>
      <c r="D10" s="5190" t="s">
        <v>5743</v>
      </c>
      <c r="E10" s="5320"/>
      <c r="F10" s="5320"/>
      <c r="G10" s="5319">
        <v>0</v>
      </c>
      <c r="H10" s="5318">
        <v>1</v>
      </c>
      <c r="I10" s="5267"/>
      <c r="J10" s="5317"/>
      <c r="K10" s="5316"/>
    </row>
    <row r="11" spans="1:11" s="5244" customFormat="1" ht="50.1" customHeight="1">
      <c r="A11" s="5247"/>
      <c r="B11" s="5273" t="s">
        <v>690</v>
      </c>
      <c r="C11" s="5315">
        <v>2.2000000000000002</v>
      </c>
      <c r="D11" s="5190" t="s">
        <v>5753</v>
      </c>
      <c r="E11" s="5314"/>
      <c r="F11" s="5313"/>
      <c r="G11" s="5267"/>
      <c r="H11" s="5267"/>
      <c r="I11" s="5267"/>
      <c r="J11" s="5267"/>
      <c r="K11" s="5242"/>
    </row>
    <row r="12" spans="1:11" s="5244" customFormat="1" ht="50.1" customHeight="1">
      <c r="A12" s="5247"/>
      <c r="B12" s="5273" t="s">
        <v>693</v>
      </c>
      <c r="C12" s="5315" t="s">
        <v>1524</v>
      </c>
      <c r="D12" s="5179" t="s">
        <v>5837</v>
      </c>
      <c r="E12" s="5314"/>
      <c r="F12" s="5313"/>
      <c r="G12" s="5308">
        <v>0.95</v>
      </c>
      <c r="H12" s="5308">
        <v>1</v>
      </c>
      <c r="I12" s="5275"/>
      <c r="J12" s="5313"/>
      <c r="K12" s="5242"/>
    </row>
    <row r="13" spans="1:11" ht="50.1" customHeight="1">
      <c r="A13" s="5234"/>
      <c r="B13" s="5273" t="s">
        <v>699</v>
      </c>
      <c r="C13" s="5311" t="s">
        <v>1526</v>
      </c>
      <c r="D13" s="5179" t="s">
        <v>5838</v>
      </c>
      <c r="E13" s="5310"/>
      <c r="F13" s="5313"/>
      <c r="G13" s="5308">
        <v>0.9</v>
      </c>
      <c r="H13" s="5308">
        <v>1</v>
      </c>
      <c r="I13" s="5275"/>
      <c r="J13" s="5313"/>
      <c r="K13" s="5242"/>
    </row>
    <row r="14" spans="1:11" ht="50.1" customHeight="1">
      <c r="A14" s="5234"/>
      <c r="B14" s="5273" t="s">
        <v>702</v>
      </c>
      <c r="C14" s="5311" t="s">
        <v>1530</v>
      </c>
      <c r="D14" s="5190" t="s">
        <v>5839</v>
      </c>
      <c r="E14" s="5310"/>
      <c r="F14" s="5312"/>
      <c r="G14" s="5308">
        <v>0.5</v>
      </c>
      <c r="H14" s="5308">
        <v>1</v>
      </c>
      <c r="I14" s="5275"/>
      <c r="J14" s="5275"/>
      <c r="K14" s="5242"/>
    </row>
    <row r="15" spans="1:11" ht="50.1" customHeight="1">
      <c r="A15" s="5234"/>
      <c r="B15" s="5273" t="s">
        <v>705</v>
      </c>
      <c r="C15" s="5311" t="s">
        <v>5778</v>
      </c>
      <c r="D15" s="5190" t="s">
        <v>5840</v>
      </c>
      <c r="E15" s="5310"/>
      <c r="F15" s="5312"/>
      <c r="G15" s="5308">
        <v>0.5</v>
      </c>
      <c r="H15" s="5308">
        <v>1</v>
      </c>
      <c r="I15" s="5275"/>
      <c r="J15" s="5275"/>
      <c r="K15" s="5242"/>
    </row>
    <row r="16" spans="1:11" ht="50.1" customHeight="1">
      <c r="A16" s="5234"/>
      <c r="B16" s="5273" t="s">
        <v>708</v>
      </c>
      <c r="C16" s="5311" t="s">
        <v>5780</v>
      </c>
      <c r="D16" s="5190" t="s">
        <v>5779</v>
      </c>
      <c r="E16" s="5310"/>
      <c r="F16" s="5312"/>
      <c r="G16" s="5267"/>
      <c r="H16" s="5267"/>
      <c r="I16" s="5275"/>
      <c r="J16" s="5312"/>
      <c r="K16" s="5242"/>
    </row>
    <row r="17" spans="1:11" ht="50.1" customHeight="1">
      <c r="A17" s="5234"/>
      <c r="B17" s="5273" t="s">
        <v>711</v>
      </c>
      <c r="C17" s="5311" t="s">
        <v>5795</v>
      </c>
      <c r="D17" s="5190" t="s">
        <v>5781</v>
      </c>
      <c r="E17" s="5310"/>
      <c r="F17" s="5309"/>
      <c r="G17" s="5308">
        <v>0</v>
      </c>
      <c r="H17" s="5308">
        <v>1</v>
      </c>
      <c r="I17" s="5267"/>
      <c r="J17" s="5312"/>
      <c r="K17" s="5242"/>
    </row>
    <row r="18" spans="1:11" ht="50.1" customHeight="1">
      <c r="A18" s="5234"/>
      <c r="B18" s="5273" t="s">
        <v>1035</v>
      </c>
      <c r="C18" s="5311" t="s">
        <v>5797</v>
      </c>
      <c r="D18" s="5190" t="s">
        <v>5796</v>
      </c>
      <c r="E18" s="5310"/>
      <c r="F18" s="5309"/>
      <c r="G18" s="5308">
        <v>0</v>
      </c>
      <c r="H18" s="5308">
        <v>1</v>
      </c>
      <c r="I18" s="5267"/>
      <c r="J18" s="5235"/>
      <c r="K18" s="5242"/>
    </row>
    <row r="19" spans="1:11" ht="50.1" customHeight="1">
      <c r="A19" s="5234"/>
      <c r="B19" s="5273" t="s">
        <v>1038</v>
      </c>
      <c r="C19" s="5311" t="s">
        <v>5799</v>
      </c>
      <c r="D19" s="5190" t="s">
        <v>5800</v>
      </c>
      <c r="E19" s="5310"/>
      <c r="F19" s="5267"/>
      <c r="G19" s="5308">
        <v>0</v>
      </c>
      <c r="H19" s="5267"/>
      <c r="I19" s="5267"/>
      <c r="J19" s="5267"/>
      <c r="K19" s="5242"/>
    </row>
    <row r="20" spans="1:11" ht="50.1" customHeight="1">
      <c r="A20" s="5234"/>
      <c r="B20" s="5273" t="s">
        <v>1041</v>
      </c>
      <c r="C20" s="5311" t="s">
        <v>5807</v>
      </c>
      <c r="D20" s="5190" t="s">
        <v>5841</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&amp;CHR
PRILOG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2578125" defaultRowHeight="14.25"/>
  <cols>
    <col min="1" max="1" width="2.42578125" style="5206" customWidth="1"/>
    <col min="2" max="2" width="8.7109375" style="5226" customWidth="1"/>
    <col min="3" max="3" width="8.7109375" style="5225" customWidth="1"/>
    <col min="4" max="4" width="130.140625" style="5206" customWidth="1"/>
    <col min="5" max="8" width="20.7109375" style="5206" customWidth="1"/>
    <col min="9" max="16384" width="11.42578125" style="5206"/>
  </cols>
  <sheetData>
    <row r="1" spans="1:8" ht="15.75" customHeight="1" thickBot="1">
      <c r="A1" s="5234"/>
      <c r="B1" s="5256"/>
      <c r="C1" s="5255"/>
      <c r="D1" s="5234"/>
      <c r="E1" s="5234"/>
      <c r="F1" s="5234"/>
      <c r="G1" s="5234"/>
    </row>
    <row r="2" spans="1:8" ht="29.25" customHeight="1" thickBot="1">
      <c r="A2" s="5234"/>
      <c r="B2" s="8010" t="s">
        <v>5842</v>
      </c>
      <c r="C2" s="8011"/>
      <c r="D2" s="8011"/>
      <c r="E2" s="8011"/>
      <c r="F2" s="8011"/>
      <c r="G2" s="8011"/>
      <c r="H2" s="8012"/>
    </row>
    <row r="3" spans="1:8" ht="15" customHeight="1">
      <c r="A3" s="5234"/>
      <c r="B3" s="5252"/>
      <c r="C3" s="5252"/>
      <c r="D3" s="5252"/>
      <c r="E3" s="5252"/>
      <c r="F3" s="5252"/>
      <c r="G3" s="5252"/>
    </row>
    <row r="4" spans="1:8" ht="15" customHeight="1">
      <c r="A4" s="5234"/>
      <c r="B4" s="5252"/>
      <c r="C4" s="5252"/>
      <c r="D4" s="5223" t="s">
        <v>5585</v>
      </c>
      <c r="E4" s="5223"/>
      <c r="F4" s="5252"/>
      <c r="G4" s="5252"/>
    </row>
    <row r="5" spans="1:8" ht="15" customHeight="1" thickBot="1">
      <c r="A5" s="5234"/>
      <c r="B5" s="5252"/>
      <c r="C5" s="5252"/>
      <c r="D5" s="5253"/>
      <c r="E5" s="5252"/>
      <c r="F5" s="5252"/>
      <c r="G5" s="5252"/>
    </row>
    <row r="6" spans="1:8" s="5244" customFormat="1" ht="51.75" customHeight="1">
      <c r="A6" s="5247"/>
      <c r="B6" s="8014" t="s">
        <v>1296</v>
      </c>
      <c r="C6" s="8017" t="s">
        <v>680</v>
      </c>
      <c r="D6" s="8020" t="s">
        <v>681</v>
      </c>
      <c r="E6" s="5339" t="s">
        <v>682</v>
      </c>
      <c r="F6" s="5339" t="s">
        <v>5588</v>
      </c>
      <c r="G6" s="5339" t="s">
        <v>5741</v>
      </c>
      <c r="H6" s="5338" t="s">
        <v>5843</v>
      </c>
    </row>
    <row r="7" spans="1:8" s="5244" customFormat="1" ht="30.75" customHeight="1">
      <c r="A7" s="5247"/>
      <c r="B7" s="8045"/>
      <c r="C7" s="8046"/>
      <c r="D7" s="7305"/>
      <c r="E7" s="5250" t="s">
        <v>683</v>
      </c>
      <c r="F7" s="5250" t="s">
        <v>687</v>
      </c>
      <c r="G7" s="5250" t="s">
        <v>690</v>
      </c>
      <c r="H7" s="5250" t="s">
        <v>693</v>
      </c>
    </row>
    <row r="8" spans="1:8" s="5244" customFormat="1" ht="30.75" customHeight="1">
      <c r="A8" s="5247"/>
      <c r="B8" s="5273" t="s">
        <v>683</v>
      </c>
      <c r="C8" s="5246">
        <v>1</v>
      </c>
      <c r="D8" s="5190" t="s">
        <v>543</v>
      </c>
      <c r="E8" s="5337"/>
      <c r="F8" s="5335"/>
      <c r="G8" s="5336"/>
      <c r="H8" s="5327"/>
    </row>
    <row r="9" spans="1:8" ht="30" customHeight="1">
      <c r="A9" s="5234"/>
      <c r="B9" s="5273" t="s">
        <v>687</v>
      </c>
      <c r="C9" s="5233" t="s">
        <v>685</v>
      </c>
      <c r="D9" s="5330" t="s">
        <v>5594</v>
      </c>
      <c r="E9" s="5337"/>
      <c r="F9" s="5335"/>
      <c r="G9" s="5336"/>
      <c r="H9" s="5327"/>
    </row>
    <row r="10" spans="1:8" ht="30" customHeight="1">
      <c r="A10" s="5234"/>
      <c r="B10" s="5273" t="s">
        <v>690</v>
      </c>
      <c r="C10" s="5233" t="s">
        <v>941</v>
      </c>
      <c r="D10" s="5330" t="s">
        <v>5600</v>
      </c>
      <c r="E10" s="5337"/>
      <c r="F10" s="5335"/>
      <c r="G10" s="5336"/>
      <c r="H10" s="5327"/>
    </row>
    <row r="11" spans="1:8" ht="30" customHeight="1">
      <c r="A11" s="5234"/>
      <c r="B11" s="5273" t="s">
        <v>693</v>
      </c>
      <c r="C11" s="5233" t="s">
        <v>1179</v>
      </c>
      <c r="D11" s="5330" t="s">
        <v>5647</v>
      </c>
      <c r="E11" s="5337"/>
      <c r="F11" s="5335"/>
      <c r="G11" s="5336"/>
      <c r="H11" s="5327"/>
    </row>
    <row r="12" spans="1:8" ht="30" customHeight="1">
      <c r="A12" s="5234"/>
      <c r="B12" s="5273" t="s">
        <v>699</v>
      </c>
      <c r="C12" s="5233" t="s">
        <v>1212</v>
      </c>
      <c r="D12" s="5330" t="s">
        <v>5651</v>
      </c>
      <c r="E12" s="5335"/>
      <c r="F12" s="5335"/>
      <c r="G12" s="5334"/>
      <c r="H12" s="5333"/>
    </row>
    <row r="13" spans="1:8" ht="30" customHeight="1">
      <c r="A13" s="5234"/>
      <c r="B13" s="5273" t="s">
        <v>702</v>
      </c>
      <c r="C13" s="5233" t="s">
        <v>1215</v>
      </c>
      <c r="D13" s="5330" t="s">
        <v>5684</v>
      </c>
      <c r="E13" s="5335"/>
      <c r="F13" s="5335"/>
      <c r="G13" s="5334"/>
      <c r="H13" s="5333"/>
    </row>
    <row r="14" spans="1:8" ht="30" customHeight="1">
      <c r="A14" s="5234"/>
      <c r="B14" s="5273" t="s">
        <v>705</v>
      </c>
      <c r="C14" s="5233" t="s">
        <v>1218</v>
      </c>
      <c r="D14" s="5330" t="s">
        <v>5694</v>
      </c>
      <c r="E14" s="5335"/>
      <c r="F14" s="5335"/>
      <c r="G14" s="5334"/>
      <c r="H14" s="5333"/>
    </row>
    <row r="15" spans="1:8" ht="30" customHeight="1">
      <c r="A15" s="5234"/>
      <c r="B15" s="5273" t="s">
        <v>708</v>
      </c>
      <c r="C15" s="5233" t="s">
        <v>1234</v>
      </c>
      <c r="D15" s="5330" t="s">
        <v>5695</v>
      </c>
      <c r="E15" s="5335"/>
      <c r="F15" s="5335"/>
      <c r="G15" s="5334"/>
      <c r="H15" s="5333"/>
    </row>
    <row r="16" spans="1:8" ht="30" customHeight="1">
      <c r="A16" s="5234"/>
      <c r="B16" s="5273" t="s">
        <v>711</v>
      </c>
      <c r="C16" s="5233" t="s">
        <v>1236</v>
      </c>
      <c r="D16" s="5330" t="s">
        <v>5702</v>
      </c>
      <c r="E16" s="5335"/>
      <c r="F16" s="5335"/>
      <c r="G16" s="5334"/>
      <c r="H16" s="5333"/>
    </row>
    <row r="17" spans="1:8" ht="30" customHeight="1">
      <c r="A17" s="5234"/>
      <c r="B17" s="5273" t="s">
        <v>1035</v>
      </c>
      <c r="C17" s="5233" t="s">
        <v>5703</v>
      </c>
      <c r="D17" s="5330" t="s">
        <v>5830</v>
      </c>
      <c r="E17" s="5335"/>
      <c r="F17" s="5335"/>
      <c r="G17" s="5334"/>
      <c r="H17" s="5333"/>
    </row>
    <row r="18" spans="1:8" ht="30" customHeight="1">
      <c r="A18" s="5234"/>
      <c r="B18" s="5273" t="s">
        <v>1038</v>
      </c>
      <c r="C18" s="5233" t="s">
        <v>5721</v>
      </c>
      <c r="D18" s="5330" t="s">
        <v>5722</v>
      </c>
      <c r="E18" s="5335"/>
      <c r="F18" s="5335"/>
      <c r="G18" s="5334"/>
      <c r="H18" s="5333"/>
    </row>
    <row r="19" spans="1:8" ht="30.75" customHeight="1">
      <c r="B19" s="5273" t="s">
        <v>1041</v>
      </c>
      <c r="C19" s="5246">
        <v>2</v>
      </c>
      <c r="D19" s="5190" t="s">
        <v>546</v>
      </c>
      <c r="E19" s="5332"/>
      <c r="F19" s="5331"/>
      <c r="G19" s="5328"/>
      <c r="H19" s="5327"/>
    </row>
    <row r="20" spans="1:8" ht="30.75" customHeight="1">
      <c r="B20" s="5273" t="s">
        <v>720</v>
      </c>
      <c r="C20" s="5233" t="s">
        <v>1520</v>
      </c>
      <c r="D20" s="5330" t="s">
        <v>5743</v>
      </c>
      <c r="E20" s="5332"/>
      <c r="F20" s="5331"/>
      <c r="G20" s="5328"/>
      <c r="H20" s="5327"/>
    </row>
    <row r="21" spans="1:8" ht="30.75" customHeight="1">
      <c r="B21" s="5273" t="s">
        <v>723</v>
      </c>
      <c r="C21" s="5233" t="s">
        <v>5752</v>
      </c>
      <c r="D21" s="5330" t="s">
        <v>5753</v>
      </c>
      <c r="E21" s="5332"/>
      <c r="F21" s="5331"/>
      <c r="G21" s="5328"/>
      <c r="H21" s="5327"/>
    </row>
    <row r="22" spans="1:8" ht="30.75" customHeight="1">
      <c r="B22" s="5273" t="s">
        <v>726</v>
      </c>
      <c r="C22" s="5233" t="s">
        <v>1530</v>
      </c>
      <c r="D22" s="5330" t="s">
        <v>5844</v>
      </c>
      <c r="E22" s="5328"/>
      <c r="F22" s="5329"/>
      <c r="G22" s="5328"/>
      <c r="H22" s="5327"/>
    </row>
    <row r="23" spans="1:8" ht="30.75" customHeight="1">
      <c r="B23" s="5273" t="s">
        <v>729</v>
      </c>
      <c r="C23" s="5233" t="s">
        <v>5778</v>
      </c>
      <c r="D23" s="5330" t="s">
        <v>5840</v>
      </c>
      <c r="E23" s="5332"/>
      <c r="F23" s="5331"/>
      <c r="G23" s="5328"/>
      <c r="H23" s="5327"/>
    </row>
    <row r="24" spans="1:8" ht="30.75" customHeight="1">
      <c r="B24" s="5273" t="s">
        <v>732</v>
      </c>
      <c r="C24" s="5233" t="s">
        <v>5780</v>
      </c>
      <c r="D24" s="5330" t="s">
        <v>5779</v>
      </c>
      <c r="E24" s="5328"/>
      <c r="F24" s="5329"/>
      <c r="G24" s="5328"/>
      <c r="H24" s="5327"/>
    </row>
    <row r="25" spans="1:8" ht="30.75" customHeight="1">
      <c r="B25" s="5273" t="s">
        <v>735</v>
      </c>
      <c r="C25" s="5233" t="s">
        <v>5795</v>
      </c>
      <c r="D25" s="5330" t="s">
        <v>5781</v>
      </c>
      <c r="E25" s="5328"/>
      <c r="F25" s="5329"/>
      <c r="G25" s="5328"/>
      <c r="H25" s="5327"/>
    </row>
    <row r="26" spans="1:8" ht="30.75" customHeight="1">
      <c r="B26" s="5273" t="s">
        <v>1092</v>
      </c>
      <c r="C26" s="5233" t="s">
        <v>5797</v>
      </c>
      <c r="D26" s="5330" t="s">
        <v>5796</v>
      </c>
      <c r="E26" s="5328"/>
      <c r="F26" s="5329"/>
      <c r="G26" s="5328"/>
      <c r="H26" s="5327"/>
    </row>
    <row r="27" spans="1:8" ht="30.75" customHeight="1">
      <c r="B27" s="5273" t="s">
        <v>738</v>
      </c>
      <c r="C27" s="5233" t="s">
        <v>5799</v>
      </c>
      <c r="D27" s="5330" t="s">
        <v>5800</v>
      </c>
      <c r="E27" s="5332"/>
      <c r="F27" s="5331"/>
      <c r="G27" s="5328"/>
      <c r="H27" s="5327"/>
    </row>
    <row r="28" spans="1:8" ht="30.75" customHeight="1">
      <c r="B28" s="5273" t="s">
        <v>741</v>
      </c>
      <c r="C28" s="5233" t="s">
        <v>5807</v>
      </c>
      <c r="D28" s="5330" t="s">
        <v>5841</v>
      </c>
      <c r="E28" s="5328"/>
      <c r="F28" s="5329"/>
      <c r="G28" s="5328"/>
      <c r="H28" s="5327"/>
    </row>
    <row r="29" spans="1:8" ht="30.75" customHeight="1" thickBot="1">
      <c r="B29" s="5273" t="s">
        <v>744</v>
      </c>
      <c r="C29" s="5326" t="s">
        <v>1532</v>
      </c>
      <c r="D29" s="5325" t="s">
        <v>541</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&amp;CHR
PRILOG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5546875" defaultRowHeight="12.75"/>
  <cols>
    <col min="1" max="1" width="1.7109375" style="6297" customWidth="1"/>
    <col min="2" max="2" width="7" style="5014" customWidth="1"/>
    <col min="3" max="3" width="72" style="5014" customWidth="1"/>
    <col min="4" max="6" width="17.7109375" style="5014" customWidth="1"/>
    <col min="7" max="7" width="22.85546875" style="5014" customWidth="1"/>
    <col min="8" max="9" width="17.7109375" style="5014" customWidth="1"/>
    <col min="10" max="10" width="22.7109375" style="5014" customWidth="1"/>
    <col min="11" max="12" width="17.7109375" style="5014" customWidth="1"/>
    <col min="13" max="14" width="13.7109375" style="5014" customWidth="1"/>
    <col min="15" max="17" width="17.7109375" style="5014" customWidth="1"/>
    <col min="18" max="16384" width="8.85546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47" t="s">
        <v>5845</v>
      </c>
      <c r="C2" s="8048"/>
      <c r="D2" s="8048"/>
      <c r="E2" s="8048"/>
      <c r="F2" s="8048"/>
      <c r="G2" s="8048"/>
      <c r="H2" s="8048"/>
      <c r="I2" s="8048"/>
      <c r="J2" s="8048"/>
      <c r="K2" s="8048"/>
      <c r="L2" s="8048"/>
      <c r="M2" s="8048"/>
      <c r="N2" s="8048"/>
      <c r="O2" s="8048"/>
      <c r="P2" s="8048"/>
      <c r="Q2" s="8049"/>
    </row>
    <row r="3" spans="1:38" s="6379" customFormat="1" ht="9.9499999999999993"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53" t="s">
        <v>5846</v>
      </c>
      <c r="E4" s="8054"/>
      <c r="F4" s="8054"/>
      <c r="G4" s="8055"/>
      <c r="H4" s="8053" t="s">
        <v>5847</v>
      </c>
      <c r="I4" s="8054"/>
      <c r="J4" s="8055"/>
      <c r="K4" s="8053" t="s">
        <v>5848</v>
      </c>
      <c r="L4" s="8054"/>
      <c r="M4" s="8054"/>
      <c r="N4" s="8055"/>
      <c r="O4" s="8053" t="s">
        <v>5849</v>
      </c>
      <c r="P4" s="8054"/>
      <c r="Q4" s="8055"/>
    </row>
    <row r="5" spans="1:38" ht="18" customHeight="1">
      <c r="A5" s="6310"/>
      <c r="B5" s="6345"/>
      <c r="C5" s="6414"/>
      <c r="D5" s="8056"/>
      <c r="E5" s="8057"/>
      <c r="F5" s="8057"/>
      <c r="G5" s="8058"/>
      <c r="H5" s="8056"/>
      <c r="I5" s="8057"/>
      <c r="J5" s="8058"/>
      <c r="K5" s="8056"/>
      <c r="L5" s="8057"/>
      <c r="M5" s="8057"/>
      <c r="N5" s="8058"/>
      <c r="O5" s="8056"/>
      <c r="P5" s="8057"/>
      <c r="Q5" s="8058"/>
    </row>
    <row r="6" spans="1:38" ht="57" customHeight="1">
      <c r="A6" s="6310"/>
      <c r="B6" s="6345"/>
      <c r="C6" s="6344"/>
      <c r="D6" s="6296"/>
      <c r="E6" s="6343" t="s">
        <v>5850</v>
      </c>
      <c r="F6" s="6343" t="s">
        <v>5851</v>
      </c>
      <c r="G6" s="6343" t="s">
        <v>5852</v>
      </c>
      <c r="H6" s="6296"/>
      <c r="I6" s="6343" t="s">
        <v>5851</v>
      </c>
      <c r="J6" s="6343" t="s">
        <v>5852</v>
      </c>
      <c r="K6" s="6296"/>
      <c r="L6" s="6343" t="s">
        <v>5850</v>
      </c>
      <c r="M6" s="6343" t="s">
        <v>5851</v>
      </c>
      <c r="N6" s="6343" t="s">
        <v>5853</v>
      </c>
      <c r="O6" s="6296"/>
      <c r="P6" s="6343" t="s">
        <v>5851</v>
      </c>
      <c r="Q6" s="6343" t="s">
        <v>5853</v>
      </c>
    </row>
    <row r="7" spans="1:38" ht="18" customHeight="1">
      <c r="A7" s="6310"/>
      <c r="B7" s="6340"/>
      <c r="C7" s="6413"/>
      <c r="D7" s="5057" t="s">
        <v>683</v>
      </c>
      <c r="E7" s="5057" t="s">
        <v>687</v>
      </c>
      <c r="F7" s="5057" t="s">
        <v>690</v>
      </c>
      <c r="G7" s="6412" t="s">
        <v>1017</v>
      </c>
      <c r="H7" s="5057" t="s">
        <v>693</v>
      </c>
      <c r="I7" s="5057" t="s">
        <v>699</v>
      </c>
      <c r="J7" s="6412" t="s">
        <v>1853</v>
      </c>
      <c r="K7" s="5057" t="s">
        <v>702</v>
      </c>
      <c r="L7" s="5057" t="s">
        <v>705</v>
      </c>
      <c r="M7" s="5057" t="s">
        <v>708</v>
      </c>
      <c r="N7" s="5057" t="s">
        <v>1831</v>
      </c>
      <c r="O7" s="5057" t="s">
        <v>711</v>
      </c>
      <c r="P7" s="5057" t="s">
        <v>1035</v>
      </c>
      <c r="Q7" s="6411" t="s">
        <v>1727</v>
      </c>
    </row>
    <row r="8" spans="1:38" ht="18" customHeight="1">
      <c r="A8" s="6310"/>
      <c r="B8" s="6322" t="s">
        <v>683</v>
      </c>
      <c r="C8" s="6321" t="s">
        <v>5854</v>
      </c>
      <c r="D8" s="6396"/>
      <c r="E8" s="6337"/>
      <c r="F8" s="6394"/>
      <c r="G8" s="6394"/>
      <c r="H8" s="6335"/>
      <c r="I8" s="6335"/>
      <c r="J8" s="6335"/>
      <c r="K8" s="6394"/>
      <c r="L8" s="6395"/>
      <c r="M8" s="6394"/>
      <c r="N8" s="6394"/>
      <c r="O8" s="6335"/>
      <c r="P8" s="6410"/>
      <c r="Q8" s="6409"/>
    </row>
    <row r="9" spans="1:38" ht="18" customHeight="1">
      <c r="A9" s="6310"/>
      <c r="B9" s="5140" t="s">
        <v>684</v>
      </c>
      <c r="C9" s="6392" t="s">
        <v>5855</v>
      </c>
      <c r="D9" s="6391"/>
      <c r="E9" s="6408"/>
      <c r="F9" s="6318"/>
      <c r="G9" s="6318"/>
      <c r="H9" s="6318"/>
      <c r="I9" s="6318"/>
      <c r="J9" s="6318"/>
      <c r="K9" s="6318"/>
      <c r="L9" s="6318"/>
      <c r="M9" s="6318"/>
      <c r="N9" s="6318"/>
      <c r="O9" s="6318"/>
      <c r="P9" s="6407"/>
      <c r="Q9" s="6311"/>
    </row>
    <row r="10" spans="1:38" ht="18" customHeight="1">
      <c r="A10" s="6310"/>
      <c r="B10" s="5140" t="s">
        <v>687</v>
      </c>
      <c r="C10" s="6392" t="s">
        <v>5856</v>
      </c>
      <c r="D10" s="6391"/>
      <c r="E10" s="6313"/>
      <c r="F10" s="6385"/>
      <c r="G10" s="6385"/>
      <c r="H10" s="6318"/>
      <c r="I10" s="6318"/>
      <c r="J10" s="6318"/>
      <c r="K10" s="6385"/>
      <c r="L10" s="6386"/>
      <c r="M10" s="6385"/>
      <c r="N10" s="6385"/>
      <c r="O10" s="6318"/>
      <c r="P10" s="6404"/>
      <c r="Q10" s="6315"/>
    </row>
    <row r="11" spans="1:38" ht="18" customHeight="1">
      <c r="A11" s="6310"/>
      <c r="B11" s="5140" t="s">
        <v>690</v>
      </c>
      <c r="C11" s="6392" t="s">
        <v>2727</v>
      </c>
      <c r="D11" s="6391"/>
      <c r="E11" s="6313"/>
      <c r="F11" s="6385"/>
      <c r="G11" s="6385"/>
      <c r="H11" s="6385"/>
      <c r="I11" s="6385"/>
      <c r="J11" s="6385"/>
      <c r="K11" s="6385"/>
      <c r="L11" s="6386"/>
      <c r="M11" s="6385"/>
      <c r="N11" s="6385"/>
      <c r="O11" s="6385"/>
      <c r="P11" s="6406"/>
      <c r="Q11" s="6405"/>
    </row>
    <row r="12" spans="1:38" ht="18" customHeight="1">
      <c r="A12" s="6310"/>
      <c r="B12" s="5140" t="s">
        <v>693</v>
      </c>
      <c r="C12" s="6387" t="s">
        <v>3063</v>
      </c>
      <c r="D12" s="6391"/>
      <c r="E12" s="6313"/>
      <c r="F12" s="6385"/>
      <c r="G12" s="6385"/>
      <c r="H12" s="6385"/>
      <c r="I12" s="6385"/>
      <c r="J12" s="6385"/>
      <c r="K12" s="6385"/>
      <c r="L12" s="6386"/>
      <c r="M12" s="6385"/>
      <c r="N12" s="6385"/>
      <c r="O12" s="6385"/>
      <c r="P12" s="6406"/>
      <c r="Q12" s="6405"/>
    </row>
    <row r="13" spans="1:38" ht="18" customHeight="1">
      <c r="A13" s="6310"/>
      <c r="B13" s="5140" t="s">
        <v>699</v>
      </c>
      <c r="C13" s="6388" t="s">
        <v>5857</v>
      </c>
      <c r="D13" s="6391"/>
      <c r="E13" s="6313"/>
      <c r="F13" s="6385"/>
      <c r="G13" s="6385"/>
      <c r="H13" s="6385"/>
      <c r="I13" s="6385"/>
      <c r="J13" s="6385"/>
      <c r="K13" s="6385"/>
      <c r="L13" s="6386"/>
      <c r="M13" s="6385"/>
      <c r="N13" s="6385"/>
      <c r="O13" s="6385"/>
      <c r="P13" s="6406"/>
      <c r="Q13" s="6405"/>
    </row>
    <row r="14" spans="1:38" ht="18" customHeight="1">
      <c r="A14" s="6310"/>
      <c r="B14" s="5140" t="s">
        <v>702</v>
      </c>
      <c r="C14" s="6389" t="s">
        <v>5858</v>
      </c>
      <c r="D14" s="6391"/>
      <c r="E14" s="6313"/>
      <c r="F14" s="6385"/>
      <c r="G14" s="6385"/>
      <c r="H14" s="6385"/>
      <c r="I14" s="6385"/>
      <c r="J14" s="6385"/>
      <c r="K14" s="6385"/>
      <c r="L14" s="6386"/>
      <c r="M14" s="6385"/>
      <c r="N14" s="6385"/>
      <c r="O14" s="6385"/>
      <c r="P14" s="6406"/>
      <c r="Q14" s="6405"/>
    </row>
    <row r="15" spans="1:38" ht="18" customHeight="1">
      <c r="A15" s="6310"/>
      <c r="B15" s="5140" t="s">
        <v>705</v>
      </c>
      <c r="C15" s="6388" t="s">
        <v>5859</v>
      </c>
      <c r="D15" s="6391"/>
      <c r="E15" s="6318"/>
      <c r="F15" s="6385"/>
      <c r="G15" s="6385"/>
      <c r="H15" s="6385"/>
      <c r="I15" s="6385"/>
      <c r="J15" s="6385"/>
      <c r="K15" s="6385"/>
      <c r="L15" s="6318"/>
      <c r="M15" s="6385"/>
      <c r="N15" s="6385"/>
      <c r="O15" s="6385"/>
      <c r="P15" s="6406"/>
      <c r="Q15" s="6405"/>
    </row>
    <row r="16" spans="1:38" ht="18" customHeight="1">
      <c r="A16" s="6310"/>
      <c r="B16" s="5140" t="s">
        <v>708</v>
      </c>
      <c r="C16" s="6388" t="s">
        <v>5860</v>
      </c>
      <c r="D16" s="6391"/>
      <c r="E16" s="6313"/>
      <c r="F16" s="6385"/>
      <c r="G16" s="6385"/>
      <c r="H16" s="6385"/>
      <c r="I16" s="6385"/>
      <c r="J16" s="6385"/>
      <c r="K16" s="6385"/>
      <c r="L16" s="6386"/>
      <c r="M16" s="6385"/>
      <c r="N16" s="6385"/>
      <c r="O16" s="6385"/>
      <c r="P16" s="6406"/>
      <c r="Q16" s="6405"/>
    </row>
    <row r="17" spans="1:38" ht="18" customHeight="1">
      <c r="A17" s="6310"/>
      <c r="B17" s="5140" t="s">
        <v>711</v>
      </c>
      <c r="C17" s="6388" t="s">
        <v>5861</v>
      </c>
      <c r="D17" s="6391"/>
      <c r="E17" s="6313"/>
      <c r="F17" s="6385"/>
      <c r="G17" s="6385"/>
      <c r="H17" s="6385"/>
      <c r="I17" s="6385"/>
      <c r="J17" s="6385"/>
      <c r="K17" s="6385"/>
      <c r="L17" s="6386"/>
      <c r="M17" s="6385"/>
      <c r="N17" s="6385"/>
      <c r="O17" s="6385"/>
      <c r="P17" s="6406"/>
      <c r="Q17" s="6405"/>
    </row>
    <row r="18" spans="1:38" ht="18" customHeight="1">
      <c r="A18" s="6310"/>
      <c r="B18" s="5140" t="s">
        <v>1035</v>
      </c>
      <c r="C18" s="6387" t="s">
        <v>5862</v>
      </c>
      <c r="D18" s="6391"/>
      <c r="E18" s="6313"/>
      <c r="F18" s="6385"/>
      <c r="G18" s="6385"/>
      <c r="H18" s="6318"/>
      <c r="I18" s="6318"/>
      <c r="J18" s="6318"/>
      <c r="K18" s="6385"/>
      <c r="L18" s="6386"/>
      <c r="M18" s="6385"/>
      <c r="N18" s="6385"/>
      <c r="O18" s="6318"/>
      <c r="P18" s="6404"/>
      <c r="Q18" s="6315"/>
    </row>
    <row r="19" spans="1:38" ht="18" customHeight="1">
      <c r="A19" s="6310"/>
      <c r="B19" s="5140" t="s">
        <v>1038</v>
      </c>
      <c r="C19" s="6389" t="s">
        <v>5863</v>
      </c>
      <c r="D19" s="6391"/>
      <c r="E19" s="6313"/>
      <c r="F19" s="6385"/>
      <c r="G19" s="6385"/>
      <c r="H19" s="6318"/>
      <c r="I19" s="6318"/>
      <c r="J19" s="6318"/>
      <c r="K19" s="6385"/>
      <c r="L19" s="6386"/>
      <c r="M19" s="6385"/>
      <c r="N19" s="6385"/>
      <c r="O19" s="6318"/>
      <c r="P19" s="6404"/>
      <c r="Q19" s="6315"/>
    </row>
    <row r="20" spans="1:38" ht="18" customHeight="1" thickBot="1">
      <c r="A20" s="6310"/>
      <c r="B20" s="6403" t="s">
        <v>1041</v>
      </c>
      <c r="C20" s="6402" t="s">
        <v>3233</v>
      </c>
      <c r="D20" s="6401"/>
      <c r="E20" s="6306"/>
      <c r="F20" s="6381"/>
      <c r="G20" s="6381"/>
      <c r="H20" s="6304"/>
      <c r="I20" s="6304"/>
      <c r="J20" s="6304"/>
      <c r="K20" s="6381"/>
      <c r="L20" s="6400"/>
      <c r="M20" s="6381"/>
      <c r="N20" s="6381"/>
      <c r="O20" s="6304"/>
      <c r="P20" s="6399"/>
      <c r="Q20" s="6398"/>
    </row>
    <row r="21" spans="1:38" s="5135" customFormat="1" ht="39.950000000000003"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50" t="s">
        <v>5864</v>
      </c>
      <c r="C22" s="8051"/>
      <c r="D22" s="8051"/>
      <c r="E22" s="8051"/>
      <c r="F22" s="8051"/>
      <c r="G22" s="8051"/>
      <c r="H22" s="8051"/>
      <c r="I22" s="8051"/>
      <c r="J22" s="8051"/>
      <c r="K22" s="8051"/>
      <c r="L22" s="8052"/>
      <c r="M22" s="6351"/>
      <c r="N22" s="6350"/>
    </row>
    <row r="23" spans="1:38" s="6379" customFormat="1" ht="9.9499999999999993"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53" t="s">
        <v>5865</v>
      </c>
      <c r="E24" s="8054"/>
      <c r="F24" s="8054"/>
      <c r="G24" s="8055"/>
      <c r="H24" s="8061" t="s">
        <v>5866</v>
      </c>
      <c r="I24" s="8062"/>
      <c r="J24" s="8062"/>
      <c r="K24" s="8062"/>
      <c r="L24" s="8063"/>
      <c r="O24" s="5014"/>
      <c r="P24" s="5014"/>
      <c r="Q24" s="5014"/>
    </row>
    <row r="25" spans="1:38" s="5135" customFormat="1" ht="54.75" customHeight="1">
      <c r="A25" s="6357"/>
      <c r="B25" s="6375"/>
      <c r="C25" s="6374"/>
      <c r="D25" s="8056"/>
      <c r="E25" s="8057"/>
      <c r="F25" s="8057"/>
      <c r="G25" s="8058"/>
      <c r="H25" s="8064" t="s">
        <v>5867</v>
      </c>
      <c r="I25" s="8065"/>
      <c r="J25" s="8065"/>
      <c r="K25" s="8066"/>
      <c r="L25" s="8067" t="s">
        <v>5868</v>
      </c>
      <c r="O25" s="5014"/>
      <c r="P25" s="5014"/>
      <c r="Q25" s="5014"/>
    </row>
    <row r="26" spans="1:38" ht="54" customHeight="1">
      <c r="B26" s="6373"/>
      <c r="C26" s="6372"/>
      <c r="D26" s="6397"/>
      <c r="E26" s="6343" t="s">
        <v>5850</v>
      </c>
      <c r="F26" s="6343" t="s">
        <v>5851</v>
      </c>
      <c r="G26" s="6343" t="s">
        <v>5852</v>
      </c>
      <c r="H26" s="6295"/>
      <c r="I26" s="6343" t="s">
        <v>5850</v>
      </c>
      <c r="J26" s="6343" t="s">
        <v>5851</v>
      </c>
      <c r="K26" s="6343" t="s">
        <v>5853</v>
      </c>
      <c r="L26" s="8067"/>
    </row>
    <row r="27" spans="1:38" ht="18" customHeight="1">
      <c r="B27" s="6370"/>
      <c r="C27" s="6369"/>
      <c r="D27" s="5057" t="s">
        <v>683</v>
      </c>
      <c r="E27" s="5057" t="s">
        <v>687</v>
      </c>
      <c r="F27" s="5057" t="s">
        <v>690</v>
      </c>
      <c r="G27" s="5057" t="s">
        <v>1017</v>
      </c>
      <c r="H27" s="5057" t="s">
        <v>693</v>
      </c>
      <c r="I27" s="5057" t="s">
        <v>699</v>
      </c>
      <c r="J27" s="5057" t="s">
        <v>702</v>
      </c>
      <c r="K27" s="5057" t="s">
        <v>1478</v>
      </c>
      <c r="L27" s="5139" t="s">
        <v>705</v>
      </c>
    </row>
    <row r="28" spans="1:38" ht="18" customHeight="1">
      <c r="A28" s="6310"/>
      <c r="B28" s="6322" t="s">
        <v>720</v>
      </c>
      <c r="C28" s="6321" t="s">
        <v>5869</v>
      </c>
      <c r="D28" s="6396"/>
      <c r="E28" s="6337"/>
      <c r="F28" s="6394"/>
      <c r="G28" s="6394"/>
      <c r="H28" s="6394"/>
      <c r="I28" s="6395"/>
      <c r="J28" s="6394"/>
      <c r="K28" s="6394"/>
      <c r="L28" s="6393"/>
    </row>
    <row r="29" spans="1:38" ht="18" customHeight="1">
      <c r="A29" s="6310"/>
      <c r="B29" s="5140" t="s">
        <v>723</v>
      </c>
      <c r="C29" s="6392" t="s">
        <v>5856</v>
      </c>
      <c r="D29" s="6391"/>
      <c r="E29" s="6313"/>
      <c r="F29" s="6385"/>
      <c r="G29" s="6385"/>
      <c r="H29" s="6385"/>
      <c r="I29" s="6386"/>
      <c r="J29" s="6385"/>
      <c r="K29" s="6385"/>
      <c r="L29" s="6390"/>
    </row>
    <row r="30" spans="1:38" ht="18" customHeight="1">
      <c r="A30" s="6310"/>
      <c r="B30" s="5140" t="s">
        <v>726</v>
      </c>
      <c r="C30" s="6392" t="s">
        <v>2727</v>
      </c>
      <c r="D30" s="6391"/>
      <c r="E30" s="6313"/>
      <c r="F30" s="6385"/>
      <c r="G30" s="6385"/>
      <c r="H30" s="6385"/>
      <c r="I30" s="6386"/>
      <c r="J30" s="6385"/>
      <c r="K30" s="6385"/>
      <c r="L30" s="6390"/>
    </row>
    <row r="31" spans="1:38" ht="18" customHeight="1">
      <c r="A31" s="6310"/>
      <c r="B31" s="5140" t="s">
        <v>729</v>
      </c>
      <c r="C31" s="6387" t="s">
        <v>3063</v>
      </c>
      <c r="D31" s="6391"/>
      <c r="E31" s="6313"/>
      <c r="F31" s="6385"/>
      <c r="G31" s="6385"/>
      <c r="H31" s="6385"/>
      <c r="I31" s="6386"/>
      <c r="J31" s="6385"/>
      <c r="K31" s="6385"/>
      <c r="L31" s="6390"/>
    </row>
    <row r="32" spans="1:38" s="5135" customFormat="1" ht="18" customHeight="1">
      <c r="A32" s="6357"/>
      <c r="B32" s="5140" t="s">
        <v>732</v>
      </c>
      <c r="C32" s="6388" t="s">
        <v>5870</v>
      </c>
      <c r="D32" s="5079"/>
      <c r="E32" s="6386"/>
      <c r="F32" s="5078"/>
      <c r="G32" s="6385"/>
      <c r="H32" s="5078"/>
      <c r="I32" s="6386"/>
      <c r="J32" s="6385"/>
      <c r="K32" s="5078"/>
      <c r="L32" s="6327"/>
    </row>
    <row r="33" spans="1:38" s="5135" customFormat="1" ht="18" customHeight="1">
      <c r="A33" s="6357"/>
      <c r="B33" s="5140" t="s">
        <v>735</v>
      </c>
      <c r="C33" s="6389" t="s">
        <v>5871</v>
      </c>
      <c r="D33" s="5079"/>
      <c r="E33" s="6386"/>
      <c r="F33" s="5078"/>
      <c r="G33" s="6385"/>
      <c r="H33" s="5078"/>
      <c r="I33" s="6386"/>
      <c r="J33" s="6385"/>
      <c r="K33" s="5078"/>
      <c r="L33" s="6327"/>
    </row>
    <row r="34" spans="1:38" s="5135" customFormat="1" ht="18" customHeight="1">
      <c r="A34" s="6357"/>
      <c r="B34" s="5140" t="s">
        <v>1092</v>
      </c>
      <c r="C34" s="6388" t="s">
        <v>5872</v>
      </c>
      <c r="D34" s="5079"/>
      <c r="E34" s="6318"/>
      <c r="F34" s="5078"/>
      <c r="G34" s="6385"/>
      <c r="H34" s="5078"/>
      <c r="I34" s="6318"/>
      <c r="J34" s="6385"/>
      <c r="K34" s="5078"/>
      <c r="L34" s="6327"/>
    </row>
    <row r="35" spans="1:38" s="5135" customFormat="1" ht="18" customHeight="1">
      <c r="A35" s="6357"/>
      <c r="B35" s="5140" t="s">
        <v>738</v>
      </c>
      <c r="C35" s="6388" t="s">
        <v>5860</v>
      </c>
      <c r="D35" s="5079"/>
      <c r="E35" s="6386"/>
      <c r="F35" s="5078"/>
      <c r="G35" s="6385"/>
      <c r="H35" s="5078"/>
      <c r="I35" s="6386"/>
      <c r="J35" s="6385"/>
      <c r="K35" s="5078"/>
      <c r="L35" s="6327"/>
    </row>
    <row r="36" spans="1:38" s="5135" customFormat="1" ht="18" customHeight="1">
      <c r="A36" s="6357"/>
      <c r="B36" s="5140" t="s">
        <v>741</v>
      </c>
      <c r="C36" s="6388" t="s">
        <v>5861</v>
      </c>
      <c r="D36" s="5079"/>
      <c r="E36" s="6386"/>
      <c r="F36" s="5078"/>
      <c r="G36" s="6385"/>
      <c r="H36" s="5078"/>
      <c r="I36" s="6386"/>
      <c r="J36" s="6385"/>
      <c r="K36" s="5078"/>
      <c r="L36" s="6327"/>
    </row>
    <row r="37" spans="1:38" s="5135" customFormat="1" ht="18" customHeight="1">
      <c r="A37" s="6357"/>
      <c r="B37" s="5140" t="s">
        <v>744</v>
      </c>
      <c r="C37" s="6387" t="s">
        <v>5862</v>
      </c>
      <c r="D37" s="5079"/>
      <c r="E37" s="6386"/>
      <c r="F37" s="5078"/>
      <c r="G37" s="6385"/>
      <c r="H37" s="5078"/>
      <c r="I37" s="6386"/>
      <c r="J37" s="6385"/>
      <c r="K37" s="5078"/>
      <c r="L37" s="6327"/>
    </row>
    <row r="38" spans="1:38" s="5135" customFormat="1" ht="18" customHeight="1">
      <c r="A38" s="6357"/>
      <c r="B38" s="5140" t="s">
        <v>747</v>
      </c>
      <c r="C38" s="6364" t="s">
        <v>5873</v>
      </c>
      <c r="D38" s="5079"/>
      <c r="E38" s="6386"/>
      <c r="F38" s="5078"/>
      <c r="G38" s="6385"/>
      <c r="H38" s="5078"/>
      <c r="I38" s="6386"/>
      <c r="J38" s="6385"/>
      <c r="K38" s="5078"/>
      <c r="L38" s="6327"/>
    </row>
    <row r="39" spans="1:38" s="5135" customFormat="1" ht="25.5">
      <c r="A39" s="6357"/>
      <c r="B39" s="6322" t="s">
        <v>750</v>
      </c>
      <c r="C39" s="6321" t="s">
        <v>5874</v>
      </c>
      <c r="D39" s="5079"/>
      <c r="E39" s="6318"/>
      <c r="F39" s="5078"/>
      <c r="G39" s="6385"/>
      <c r="H39" s="5078"/>
      <c r="I39" s="6318"/>
      <c r="J39" s="6385"/>
      <c r="K39" s="5078"/>
      <c r="L39" s="6327"/>
    </row>
    <row r="40" spans="1:38" s="5135" customFormat="1">
      <c r="A40" s="6357"/>
      <c r="B40" s="6322" t="s">
        <v>4306</v>
      </c>
      <c r="C40" s="6321" t="s">
        <v>5875</v>
      </c>
      <c r="D40" s="6317"/>
      <c r="E40" s="6317"/>
      <c r="F40" s="6317"/>
      <c r="G40" s="6317"/>
      <c r="H40" s="5078"/>
      <c r="I40" s="6317"/>
      <c r="J40" s="6317"/>
      <c r="K40" s="6333"/>
      <c r="L40" s="6384"/>
    </row>
    <row r="41" spans="1:38" ht="31.5" customHeight="1" thickBot="1">
      <c r="A41" s="6310"/>
      <c r="B41" s="6309" t="s">
        <v>753</v>
      </c>
      <c r="C41" s="6383" t="s">
        <v>5876</v>
      </c>
      <c r="D41" s="6382"/>
      <c r="E41" s="6306"/>
      <c r="F41" s="6305"/>
      <c r="G41" s="6381"/>
      <c r="H41" s="6304"/>
      <c r="I41" s="6304"/>
      <c r="J41" s="6304"/>
      <c r="K41" s="6304"/>
      <c r="L41" s="6303"/>
    </row>
    <row r="42" spans="1:38" s="5135" customFormat="1" ht="39.950000000000003"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47" t="s">
        <v>5877</v>
      </c>
      <c r="C43" s="8048"/>
      <c r="D43" s="8048"/>
      <c r="E43" s="8048"/>
      <c r="F43" s="8048"/>
      <c r="G43" s="8048"/>
      <c r="H43" s="8049"/>
      <c r="I43" s="6350"/>
      <c r="J43" s="6350"/>
    </row>
    <row r="44" spans="1:38" s="6379" customFormat="1" ht="9.9499999999999993"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72" t="s">
        <v>5866</v>
      </c>
      <c r="E45" s="8072"/>
      <c r="F45" s="8072"/>
      <c r="G45" s="8072"/>
      <c r="H45" s="8073"/>
      <c r="I45" s="6376"/>
      <c r="J45" s="6376"/>
      <c r="K45" s="5014"/>
      <c r="L45" s="5014"/>
      <c r="M45" s="5014"/>
      <c r="N45" s="5014"/>
      <c r="O45" s="5014"/>
      <c r="P45" s="5014"/>
      <c r="Q45" s="5014"/>
    </row>
    <row r="46" spans="1:38" s="5135" customFormat="1" ht="54.75" customHeight="1">
      <c r="A46" s="6357"/>
      <c r="B46" s="6375"/>
      <c r="C46" s="6374"/>
      <c r="D46" s="7987" t="s">
        <v>5878</v>
      </c>
      <c r="E46" s="8064" t="s">
        <v>5879</v>
      </c>
      <c r="F46" s="8070"/>
      <c r="G46" s="8071"/>
      <c r="H46" s="8067" t="s">
        <v>5880</v>
      </c>
      <c r="K46" s="5014"/>
      <c r="L46" s="5014"/>
      <c r="M46" s="5014"/>
      <c r="N46" s="5014"/>
      <c r="O46" s="5014"/>
      <c r="P46" s="5014"/>
      <c r="Q46" s="5014"/>
    </row>
    <row r="47" spans="1:38" ht="45" customHeight="1">
      <c r="B47" s="6373"/>
      <c r="C47" s="6372"/>
      <c r="D47" s="7989"/>
      <c r="E47" s="6371"/>
      <c r="F47" s="6343" t="s">
        <v>5851</v>
      </c>
      <c r="G47" s="6343" t="s">
        <v>5852</v>
      </c>
      <c r="H47" s="8067"/>
    </row>
    <row r="48" spans="1:38" ht="18" customHeight="1">
      <c r="B48" s="6370"/>
      <c r="C48" s="6369"/>
      <c r="D48" s="5057" t="s">
        <v>683</v>
      </c>
      <c r="E48" s="5057" t="s">
        <v>687</v>
      </c>
      <c r="F48" s="5057" t="s">
        <v>690</v>
      </c>
      <c r="G48" s="5057" t="s">
        <v>1017</v>
      </c>
      <c r="H48" s="5139" t="s">
        <v>693</v>
      </c>
    </row>
    <row r="49" spans="1:17" ht="27.6" customHeight="1">
      <c r="A49" s="6310"/>
      <c r="B49" s="6322" t="s">
        <v>683</v>
      </c>
      <c r="C49" s="6368" t="s">
        <v>5875</v>
      </c>
      <c r="D49" s="6367"/>
      <c r="E49" s="6366"/>
      <c r="F49" s="6366"/>
      <c r="G49" s="6366"/>
      <c r="H49" s="6365"/>
    </row>
    <row r="50" spans="1:17" s="5135" customFormat="1" ht="18" customHeight="1">
      <c r="A50" s="6357"/>
      <c r="B50" s="5140" t="s">
        <v>687</v>
      </c>
      <c r="C50" s="6364" t="s">
        <v>5881</v>
      </c>
      <c r="D50" s="5079"/>
      <c r="E50" s="5078"/>
      <c r="F50" s="5078"/>
      <c r="G50" s="5078"/>
      <c r="H50" s="6327"/>
    </row>
    <row r="51" spans="1:17" s="5135" customFormat="1" ht="18" customHeight="1">
      <c r="A51" s="6357"/>
      <c r="B51" s="5140" t="s">
        <v>690</v>
      </c>
      <c r="C51" s="6364" t="s">
        <v>5882</v>
      </c>
      <c r="D51" s="5079"/>
      <c r="E51" s="5078"/>
      <c r="F51" s="5078"/>
      <c r="G51" s="5078"/>
      <c r="H51" s="6327"/>
    </row>
    <row r="52" spans="1:17" s="5135" customFormat="1" ht="18" customHeight="1">
      <c r="A52" s="6357"/>
      <c r="B52" s="5140" t="s">
        <v>693</v>
      </c>
      <c r="C52" s="6363" t="s">
        <v>5883</v>
      </c>
      <c r="D52" s="6362"/>
      <c r="E52" s="5078"/>
      <c r="F52" s="5078"/>
      <c r="G52" s="5078"/>
      <c r="H52" s="6327"/>
    </row>
    <row r="53" spans="1:17" s="5135" customFormat="1" ht="18" customHeight="1">
      <c r="A53" s="6357"/>
      <c r="B53" s="5140" t="s">
        <v>699</v>
      </c>
      <c r="C53" s="6363" t="s">
        <v>5884</v>
      </c>
      <c r="D53" s="6362"/>
      <c r="E53" s="5078"/>
      <c r="F53" s="5078"/>
      <c r="G53" s="5078"/>
      <c r="H53" s="6327"/>
    </row>
    <row r="54" spans="1:17" s="5135" customFormat="1" ht="18" customHeight="1" thickBot="1">
      <c r="A54" s="6357"/>
      <c r="B54" s="6361" t="s">
        <v>702</v>
      </c>
      <c r="C54" s="6360" t="s">
        <v>5885</v>
      </c>
      <c r="D54" s="6359"/>
      <c r="E54" s="6305"/>
      <c r="F54" s="6305"/>
      <c r="G54" s="6305"/>
      <c r="H54" s="6358"/>
    </row>
    <row r="55" spans="1:17" s="5135" customFormat="1" ht="39.950000000000003" customHeight="1" thickBot="1">
      <c r="A55" s="6357"/>
      <c r="B55" s="6356"/>
      <c r="C55" s="6355"/>
      <c r="D55" s="6301"/>
      <c r="E55" s="6301"/>
      <c r="F55" s="6301"/>
      <c r="G55" s="6301"/>
      <c r="H55" s="6301"/>
      <c r="I55" s="6301"/>
      <c r="J55" s="6301"/>
      <c r="K55" s="6301"/>
    </row>
    <row r="56" spans="1:17" ht="23.25" customHeight="1" thickBot="1">
      <c r="A56" s="6341"/>
      <c r="B56" s="6354" t="s">
        <v>5886</v>
      </c>
      <c r="C56" s="6353"/>
      <c r="D56" s="6353"/>
      <c r="E56" s="6353"/>
      <c r="F56" s="6353"/>
      <c r="G56" s="6353"/>
      <c r="H56" s="6352"/>
      <c r="I56" s="6351"/>
      <c r="J56" s="6350"/>
      <c r="K56" s="6350"/>
      <c r="L56" s="6350"/>
      <c r="M56" s="6350"/>
      <c r="N56" s="6350"/>
      <c r="O56" s="6350"/>
      <c r="P56" s="6350"/>
      <c r="Q56" s="6350"/>
    </row>
    <row r="57" spans="1:17" ht="9.9499999999999993"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59" t="s">
        <v>5887</v>
      </c>
      <c r="E58" s="8060"/>
      <c r="F58" s="8059" t="s">
        <v>5888</v>
      </c>
      <c r="G58" s="8068"/>
      <c r="H58" s="8069"/>
    </row>
    <row r="59" spans="1:17" ht="39.950000000000003" customHeight="1">
      <c r="A59" s="6341"/>
      <c r="B59" s="6345"/>
      <c r="C59" s="6344"/>
      <c r="D59" s="6295"/>
      <c r="E59" s="6343" t="s">
        <v>5889</v>
      </c>
      <c r="F59" s="6295"/>
      <c r="G59" s="6343" t="s">
        <v>5890</v>
      </c>
      <c r="H59" s="6342" t="s">
        <v>5891</v>
      </c>
    </row>
    <row r="60" spans="1:17" ht="18" customHeight="1">
      <c r="A60" s="6341"/>
      <c r="B60" s="6340"/>
      <c r="C60" s="6339"/>
      <c r="D60" s="5057" t="s">
        <v>683</v>
      </c>
      <c r="E60" s="5057" t="s">
        <v>687</v>
      </c>
      <c r="F60" s="5057" t="s">
        <v>690</v>
      </c>
      <c r="G60" s="5057" t="s">
        <v>693</v>
      </c>
      <c r="H60" s="5139" t="s">
        <v>699</v>
      </c>
    </row>
    <row r="61" spans="1:17" ht="18" customHeight="1">
      <c r="A61" s="6310"/>
      <c r="B61" s="6322" t="s">
        <v>683</v>
      </c>
      <c r="C61" s="6321" t="s">
        <v>5892</v>
      </c>
      <c r="D61" s="6338"/>
      <c r="E61" s="6337"/>
      <c r="F61" s="6336"/>
      <c r="G61" s="6335"/>
      <c r="H61" s="6334"/>
    </row>
    <row r="62" spans="1:17" ht="18" customHeight="1">
      <c r="A62" s="6310"/>
      <c r="B62" s="5140" t="s">
        <v>687</v>
      </c>
      <c r="C62" s="6314" t="s">
        <v>2541</v>
      </c>
      <c r="D62" s="5079"/>
      <c r="E62" s="6313"/>
      <c r="F62" s="5078"/>
      <c r="G62" s="5078"/>
      <c r="H62" s="6327"/>
    </row>
    <row r="63" spans="1:17" ht="18" customHeight="1">
      <c r="A63" s="6310"/>
      <c r="B63" s="5140" t="s">
        <v>690</v>
      </c>
      <c r="C63" s="6328" t="s">
        <v>5893</v>
      </c>
      <c r="D63" s="5079"/>
      <c r="E63" s="6313"/>
      <c r="F63" s="5078"/>
      <c r="G63" s="6333"/>
      <c r="H63" s="6332"/>
    </row>
    <row r="64" spans="1:17" ht="18" customHeight="1">
      <c r="A64" s="6310"/>
      <c r="B64" s="5140" t="s">
        <v>693</v>
      </c>
      <c r="C64" s="6314" t="s">
        <v>4598</v>
      </c>
      <c r="D64" s="5079"/>
      <c r="E64" s="6313"/>
      <c r="F64" s="6316"/>
      <c r="G64" s="5078"/>
      <c r="H64" s="6327"/>
    </row>
    <row r="65" spans="1:8" ht="18" customHeight="1">
      <c r="A65" s="6310"/>
      <c r="B65" s="5140" t="s">
        <v>699</v>
      </c>
      <c r="C65" s="6328" t="s">
        <v>3576</v>
      </c>
      <c r="D65" s="5079"/>
      <c r="E65" s="6313"/>
      <c r="F65" s="5078"/>
      <c r="G65" s="6331"/>
      <c r="H65" s="6330"/>
    </row>
    <row r="66" spans="1:8" ht="18" customHeight="1">
      <c r="A66" s="6310"/>
      <c r="B66" s="5140" t="s">
        <v>702</v>
      </c>
      <c r="C66" s="6329" t="s">
        <v>5894</v>
      </c>
      <c r="D66" s="5079"/>
      <c r="E66" s="6318"/>
      <c r="F66" s="5078"/>
      <c r="G66" s="6318"/>
      <c r="H66" s="6311"/>
    </row>
    <row r="67" spans="1:8" ht="18" customHeight="1">
      <c r="A67" s="6310"/>
      <c r="B67" s="5140" t="s">
        <v>705</v>
      </c>
      <c r="C67" s="6328" t="s">
        <v>5895</v>
      </c>
      <c r="D67" s="5079"/>
      <c r="E67" s="6313"/>
      <c r="F67" s="5078"/>
      <c r="G67" s="5078"/>
      <c r="H67" s="6327"/>
    </row>
    <row r="68" spans="1:8" ht="18" customHeight="1">
      <c r="A68" s="6310"/>
      <c r="B68" s="5140" t="s">
        <v>708</v>
      </c>
      <c r="C68" s="6326" t="s">
        <v>5896</v>
      </c>
      <c r="D68" s="5079"/>
      <c r="E68" s="6318"/>
      <c r="F68" s="5078"/>
      <c r="G68" s="6318"/>
      <c r="H68" s="6311"/>
    </row>
    <row r="69" spans="1:8" ht="18" customHeight="1">
      <c r="A69" s="6310"/>
      <c r="B69" s="5140" t="s">
        <v>711</v>
      </c>
      <c r="C69" s="6325" t="s">
        <v>3113</v>
      </c>
      <c r="D69" s="6323"/>
      <c r="E69" s="6313"/>
      <c r="F69" s="5078"/>
      <c r="G69" s="6318"/>
      <c r="H69" s="6311"/>
    </row>
    <row r="70" spans="1:8" ht="18" customHeight="1">
      <c r="A70" s="6310"/>
      <c r="B70" s="5140" t="s">
        <v>1035</v>
      </c>
      <c r="C70" s="6324" t="s">
        <v>5897</v>
      </c>
      <c r="D70" s="6323"/>
      <c r="E70" s="6313"/>
      <c r="F70" s="5078"/>
      <c r="G70" s="5078"/>
      <c r="H70" s="6311"/>
    </row>
    <row r="71" spans="1:8" ht="18" customHeight="1">
      <c r="A71" s="6310"/>
      <c r="B71" s="5140" t="s">
        <v>1038</v>
      </c>
      <c r="C71" s="6324" t="s">
        <v>5898</v>
      </c>
      <c r="D71" s="6323"/>
      <c r="E71" s="6313"/>
      <c r="F71" s="5078"/>
      <c r="G71" s="6318"/>
      <c r="H71" s="6311"/>
    </row>
    <row r="72" spans="1:8" ht="18" customHeight="1">
      <c r="A72" s="6310"/>
      <c r="B72" s="6322" t="s">
        <v>1041</v>
      </c>
      <c r="C72" s="6321" t="s">
        <v>5899</v>
      </c>
      <c r="D72" s="6320"/>
      <c r="E72" s="6313"/>
      <c r="F72" s="6319"/>
      <c r="G72" s="6318"/>
      <c r="H72" s="6311"/>
    </row>
    <row r="73" spans="1:8" ht="18" customHeight="1">
      <c r="A73" s="6310"/>
      <c r="B73" s="5140" t="s">
        <v>720</v>
      </c>
      <c r="C73" s="6314" t="s">
        <v>5900</v>
      </c>
      <c r="D73" s="5079"/>
      <c r="E73" s="6313"/>
      <c r="F73" s="5078"/>
      <c r="G73" s="6318"/>
      <c r="H73" s="6311"/>
    </row>
    <row r="74" spans="1:8" ht="18" customHeight="1">
      <c r="A74" s="6310"/>
      <c r="B74" s="5140" t="s">
        <v>723</v>
      </c>
      <c r="C74" s="6314" t="s">
        <v>5901</v>
      </c>
      <c r="D74" s="5079"/>
      <c r="E74" s="6313"/>
      <c r="F74" s="5078"/>
      <c r="G74" s="6317"/>
      <c r="H74" s="6311"/>
    </row>
    <row r="75" spans="1:8" ht="18" customHeight="1">
      <c r="A75" s="6310"/>
      <c r="B75" s="5140" t="s">
        <v>726</v>
      </c>
      <c r="C75" s="6314" t="s">
        <v>5902</v>
      </c>
      <c r="D75" s="5079"/>
      <c r="E75" s="6313"/>
      <c r="F75" s="6316"/>
      <c r="G75" s="6316"/>
      <c r="H75" s="6315"/>
    </row>
    <row r="76" spans="1:8" ht="18" customHeight="1">
      <c r="A76" s="6310"/>
      <c r="B76" s="5140" t="s">
        <v>729</v>
      </c>
      <c r="C76" s="6314" t="s">
        <v>3207</v>
      </c>
      <c r="D76" s="5079"/>
      <c r="E76" s="6313"/>
      <c r="F76" s="5078"/>
      <c r="G76" s="6312"/>
      <c r="H76" s="6311"/>
    </row>
    <row r="77" spans="1:8" ht="18" customHeight="1" thickBot="1">
      <c r="A77" s="6310"/>
      <c r="B77" s="6309" t="s">
        <v>732</v>
      </c>
      <c r="C77" s="6308" t="s">
        <v>5903</v>
      </c>
      <c r="D77" s="6307"/>
      <c r="E77" s="6306"/>
      <c r="F77" s="6305"/>
      <c r="G77" s="6304"/>
      <c r="H77" s="6303"/>
    </row>
    <row r="78" spans="1:8" ht="17.25" customHeight="1">
      <c r="B78" s="6302"/>
      <c r="C78" s="6298"/>
      <c r="D78" s="6301"/>
      <c r="E78" s="6301"/>
      <c r="F78" s="6301"/>
      <c r="G78" s="6301"/>
      <c r="H78" s="6301"/>
    </row>
    <row r="79" spans="1:8">
      <c r="C79" s="6298"/>
      <c r="D79" s="6300"/>
      <c r="E79" s="6297" t="s">
        <v>5904</v>
      </c>
    </row>
    <row r="80" spans="1:8">
      <c r="C80" s="6298"/>
      <c r="D80" s="6299"/>
      <c r="E80" s="6297" t="s">
        <v>5905</v>
      </c>
    </row>
    <row r="81" spans="3:3">
      <c r="C81" s="6298"/>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&amp;CHR
PRILOG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40625" defaultRowHeight="14.25"/>
  <cols>
    <col min="1" max="1" width="1.7109375" style="318" customWidth="1"/>
    <col min="2" max="2" width="5.7109375" style="318" customWidth="1"/>
    <col min="3" max="3" width="48.140625" style="318" customWidth="1"/>
    <col min="4" max="4" width="11.85546875" style="318" customWidth="1"/>
    <col min="5" max="5" width="13.140625" style="318" customWidth="1"/>
    <col min="6" max="8" width="11.85546875" style="318" customWidth="1"/>
    <col min="9" max="10" width="12.7109375" style="318" customWidth="1"/>
    <col min="11" max="16" width="11.85546875" style="318" customWidth="1"/>
    <col min="17" max="16384" width="9.140625" style="318"/>
  </cols>
  <sheetData>
    <row r="1" spans="1:16" ht="15" thickBot="1"/>
    <row r="2" spans="1:16" s="6439" customFormat="1" ht="26.25" customHeight="1" thickBot="1">
      <c r="B2" s="8050" t="s">
        <v>5906</v>
      </c>
      <c r="C2" s="8051"/>
      <c r="D2" s="8051"/>
      <c r="E2" s="8051"/>
      <c r="F2" s="8051"/>
      <c r="G2" s="8051"/>
      <c r="H2" s="8051"/>
      <c r="I2" s="8051"/>
      <c r="J2" s="8051"/>
      <c r="K2" s="8051"/>
      <c r="L2" s="8051"/>
      <c r="M2" s="8051"/>
      <c r="N2" s="8051"/>
      <c r="O2" s="8051"/>
      <c r="P2" s="8052"/>
    </row>
    <row r="3" spans="1:16" s="6435" customFormat="1" ht="9.9499999999999993"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5"/>
      <c r="C4" s="8076"/>
      <c r="D4" s="6668" t="s">
        <v>5907</v>
      </c>
      <c r="E4" s="7022"/>
      <c r="F4" s="7022"/>
      <c r="G4" s="7022"/>
      <c r="H4" s="7022"/>
      <c r="I4" s="7022"/>
      <c r="J4" s="7022"/>
      <c r="K4" s="7022"/>
      <c r="L4" s="7022"/>
      <c r="M4" s="7022"/>
      <c r="N4" s="7022"/>
      <c r="O4" s="7022"/>
      <c r="P4" s="8074"/>
    </row>
    <row r="5" spans="1:16" s="6433" customFormat="1" ht="44.25" customHeight="1">
      <c r="A5" s="6434"/>
      <c r="B5" s="8077"/>
      <c r="C5" s="8078"/>
      <c r="D5" s="1579" t="s">
        <v>5908</v>
      </c>
      <c r="E5" s="1579" t="s">
        <v>5909</v>
      </c>
      <c r="F5" s="1579" t="s">
        <v>5910</v>
      </c>
      <c r="G5" s="1579" t="s">
        <v>5911</v>
      </c>
      <c r="H5" s="1579" t="s">
        <v>5912</v>
      </c>
      <c r="I5" s="1579" t="s">
        <v>5913</v>
      </c>
      <c r="J5" s="1579" t="s">
        <v>5914</v>
      </c>
      <c r="K5" s="1579" t="s">
        <v>5915</v>
      </c>
      <c r="L5" s="1579" t="s">
        <v>5916</v>
      </c>
      <c r="M5" s="1579" t="s">
        <v>5917</v>
      </c>
      <c r="N5" s="1579" t="s">
        <v>5918</v>
      </c>
      <c r="O5" s="1579" t="s">
        <v>5919</v>
      </c>
      <c r="P5" s="6293" t="s">
        <v>5920</v>
      </c>
    </row>
    <row r="6" spans="1:16" ht="21" customHeight="1">
      <c r="B6" s="8079"/>
      <c r="C6" s="8080"/>
      <c r="D6" s="6432" t="s">
        <v>683</v>
      </c>
      <c r="E6" s="6432" t="s">
        <v>687</v>
      </c>
      <c r="F6" s="6432" t="s">
        <v>690</v>
      </c>
      <c r="G6" s="6432" t="s">
        <v>693</v>
      </c>
      <c r="H6" s="6432" t="s">
        <v>699</v>
      </c>
      <c r="I6" s="6432" t="s">
        <v>702</v>
      </c>
      <c r="J6" s="6432" t="s">
        <v>705</v>
      </c>
      <c r="K6" s="6432" t="s">
        <v>708</v>
      </c>
      <c r="L6" s="6432" t="s">
        <v>711</v>
      </c>
      <c r="M6" s="6432" t="s">
        <v>1035</v>
      </c>
      <c r="N6" s="6432" t="s">
        <v>1038</v>
      </c>
      <c r="O6" s="6432" t="s">
        <v>1041</v>
      </c>
      <c r="P6" s="6431" t="s">
        <v>720</v>
      </c>
    </row>
    <row r="7" spans="1:16" ht="21" customHeight="1">
      <c r="B7" s="6427" t="s">
        <v>683</v>
      </c>
      <c r="C7" s="6426" t="s">
        <v>5921</v>
      </c>
      <c r="D7" s="6430"/>
      <c r="E7" s="6429"/>
      <c r="F7" s="6429"/>
      <c r="G7" s="6429"/>
      <c r="H7" s="6429"/>
      <c r="I7" s="6429"/>
      <c r="J7" s="6429"/>
      <c r="K7" s="6429"/>
      <c r="L7" s="6429"/>
      <c r="M7" s="6429"/>
      <c r="N7" s="6429"/>
      <c r="O7" s="6429"/>
      <c r="P7" s="6428"/>
    </row>
    <row r="8" spans="1:16" ht="21" customHeight="1">
      <c r="B8" s="6427" t="s">
        <v>687</v>
      </c>
      <c r="C8" s="6426" t="s">
        <v>5922</v>
      </c>
      <c r="D8" s="6425"/>
      <c r="E8" s="6424"/>
      <c r="F8" s="6424"/>
      <c r="G8" s="6424"/>
      <c r="H8" s="6424"/>
      <c r="I8" s="6424"/>
      <c r="J8" s="6424"/>
      <c r="K8" s="6424"/>
      <c r="L8" s="6424"/>
      <c r="M8" s="6424"/>
      <c r="N8" s="6424"/>
      <c r="O8" s="6424"/>
      <c r="P8" s="6423"/>
    </row>
    <row r="9" spans="1:16" ht="21" customHeight="1" thickBot="1">
      <c r="B9" s="6422" t="s">
        <v>690</v>
      </c>
      <c r="C9" s="6421" t="s">
        <v>5923</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&amp;CHR
PRILOG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40625" defaultRowHeight="12.75"/>
  <cols>
    <col min="1" max="1" width="1.7109375" style="6440" customWidth="1"/>
    <col min="2" max="2" width="7.5703125" style="6440" customWidth="1"/>
    <col min="3" max="3" width="63" style="6440" customWidth="1"/>
    <col min="4" max="9" width="21.7109375" style="6440" customWidth="1"/>
    <col min="10" max="16384" width="9.14062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50" t="s">
        <v>5924</v>
      </c>
      <c r="C2" s="8051"/>
      <c r="D2" s="8051"/>
      <c r="E2" s="8051"/>
      <c r="F2" s="8051"/>
      <c r="G2" s="8051"/>
      <c r="H2" s="8051"/>
      <c r="I2" s="8052"/>
    </row>
    <row r="3" spans="1:9" s="5135" customFormat="1" ht="9.9499999999999993" customHeight="1" thickBot="1">
      <c r="A3" s="6450"/>
      <c r="C3" s="6454"/>
      <c r="D3" s="6454"/>
      <c r="E3" s="6454"/>
      <c r="F3" s="6454"/>
      <c r="G3" s="6454"/>
      <c r="H3" s="6454"/>
      <c r="I3" s="6454"/>
    </row>
    <row r="4" spans="1:9" s="5135" customFormat="1" ht="20.100000000000001" customHeight="1">
      <c r="A4" s="6450"/>
      <c r="B4" s="6453"/>
      <c r="C4" s="6452"/>
      <c r="D4" s="8081" t="s">
        <v>5887</v>
      </c>
      <c r="E4" s="8083" t="s">
        <v>5925</v>
      </c>
      <c r="F4" s="8083"/>
      <c r="G4" s="8083"/>
      <c r="H4" s="8083"/>
      <c r="I4" s="8084"/>
    </row>
    <row r="5" spans="1:9" s="5135" customFormat="1" ht="30.75" customHeight="1">
      <c r="A5" s="6450"/>
      <c r="B5" s="6345"/>
      <c r="C5" s="6451"/>
      <c r="D5" s="8082"/>
      <c r="E5" s="8085" t="s">
        <v>5926</v>
      </c>
      <c r="F5" s="8087" t="s">
        <v>5927</v>
      </c>
      <c r="G5" s="8087"/>
      <c r="H5" s="8087"/>
      <c r="I5" s="8088"/>
    </row>
    <row r="6" spans="1:9" s="5135" customFormat="1" ht="21.75" customHeight="1">
      <c r="A6" s="6450"/>
      <c r="B6" s="6345"/>
      <c r="C6" s="6451"/>
      <c r="D6" s="8082"/>
      <c r="E6" s="8086"/>
      <c r="F6" s="8089" t="s">
        <v>5928</v>
      </c>
      <c r="G6" s="8090"/>
      <c r="H6" s="8090"/>
      <c r="I6" s="8091"/>
    </row>
    <row r="7" spans="1:9" s="5135" customFormat="1" ht="60" customHeight="1">
      <c r="A7" s="6450"/>
      <c r="B7" s="6345"/>
      <c r="C7" s="6344"/>
      <c r="D7" s="8082"/>
      <c r="E7" s="6343" t="s">
        <v>5928</v>
      </c>
      <c r="F7" s="6343" t="s">
        <v>5929</v>
      </c>
      <c r="G7" s="6343" t="s">
        <v>5930</v>
      </c>
      <c r="H7" s="6343" t="s">
        <v>5931</v>
      </c>
      <c r="I7" s="6342" t="s">
        <v>5932</v>
      </c>
    </row>
    <row r="8" spans="1:9" s="5135" customFormat="1" ht="18" customHeight="1">
      <c r="A8" s="6450"/>
      <c r="B8" s="6340"/>
      <c r="C8" s="6339"/>
      <c r="D8" s="5057" t="s">
        <v>683</v>
      </c>
      <c r="E8" s="5057" t="s">
        <v>687</v>
      </c>
      <c r="F8" s="5057" t="s">
        <v>690</v>
      </c>
      <c r="G8" s="5057" t="s">
        <v>693</v>
      </c>
      <c r="H8" s="6449" t="s">
        <v>2528</v>
      </c>
      <c r="I8" s="6448" t="s">
        <v>2528</v>
      </c>
    </row>
    <row r="9" spans="1:9" s="5135" customFormat="1" ht="28.5" customHeight="1">
      <c r="A9" s="6357"/>
      <c r="B9" s="6322" t="s">
        <v>683</v>
      </c>
      <c r="C9" s="6321" t="s">
        <v>5892</v>
      </c>
      <c r="D9" s="5086"/>
      <c r="E9" s="5085"/>
      <c r="F9" s="5085"/>
      <c r="G9" s="5085"/>
      <c r="H9" s="5085"/>
      <c r="I9" s="6447"/>
    </row>
    <row r="10" spans="1:9" s="5135" customFormat="1" ht="18" customHeight="1">
      <c r="A10" s="6357"/>
      <c r="B10" s="5140" t="s">
        <v>687</v>
      </c>
      <c r="C10" s="6444" t="s">
        <v>2541</v>
      </c>
      <c r="D10" s="5079"/>
      <c r="E10" s="5078"/>
      <c r="F10" s="5078"/>
      <c r="G10" s="5078"/>
      <c r="H10" s="5078"/>
      <c r="I10" s="6327"/>
    </row>
    <row r="11" spans="1:9" s="5135" customFormat="1" ht="18" customHeight="1">
      <c r="A11" s="6357"/>
      <c r="B11" s="5140" t="s">
        <v>690</v>
      </c>
      <c r="C11" s="6446" t="s">
        <v>5893</v>
      </c>
      <c r="D11" s="5079"/>
      <c r="E11" s="5078"/>
      <c r="F11" s="5078"/>
      <c r="G11" s="5078"/>
      <c r="H11" s="5078"/>
      <c r="I11" s="6327"/>
    </row>
    <row r="12" spans="1:9" s="5135" customFormat="1" ht="18" customHeight="1">
      <c r="A12" s="6357"/>
      <c r="B12" s="5140" t="s">
        <v>693</v>
      </c>
      <c r="C12" s="6444" t="s">
        <v>4598</v>
      </c>
      <c r="D12" s="5079"/>
      <c r="E12" s="5078"/>
      <c r="F12" s="5078"/>
      <c r="G12" s="5078"/>
      <c r="H12" s="5078"/>
      <c r="I12" s="6327"/>
    </row>
    <row r="13" spans="1:9" s="5135" customFormat="1" ht="18" customHeight="1">
      <c r="A13" s="6357"/>
      <c r="B13" s="5140" t="s">
        <v>699</v>
      </c>
      <c r="C13" s="6446" t="s">
        <v>3576</v>
      </c>
      <c r="D13" s="5079"/>
      <c r="E13" s="5078"/>
      <c r="F13" s="5078"/>
      <c r="G13" s="5078"/>
      <c r="H13" s="5078"/>
      <c r="I13" s="6327"/>
    </row>
    <row r="14" spans="1:9" s="5135" customFormat="1" ht="18" customHeight="1">
      <c r="A14" s="6357"/>
      <c r="B14" s="5140" t="s">
        <v>702</v>
      </c>
      <c r="C14" s="6445" t="s">
        <v>5894</v>
      </c>
      <c r="D14" s="5079"/>
      <c r="E14" s="5078"/>
      <c r="F14" s="5078"/>
      <c r="G14" s="5078"/>
      <c r="H14" s="5078"/>
      <c r="I14" s="6327"/>
    </row>
    <row r="15" spans="1:9" s="5135" customFormat="1" ht="36" customHeight="1">
      <c r="A15" s="6357"/>
      <c r="B15" s="5140" t="s">
        <v>705</v>
      </c>
      <c r="C15" s="6446" t="s">
        <v>5895</v>
      </c>
      <c r="D15" s="5079"/>
      <c r="E15" s="5078"/>
      <c r="F15" s="5078"/>
      <c r="G15" s="5078"/>
      <c r="H15" s="5078"/>
      <c r="I15" s="6327"/>
    </row>
    <row r="16" spans="1:9" s="5135" customFormat="1" ht="18" customHeight="1">
      <c r="A16" s="6357"/>
      <c r="B16" s="5140" t="s">
        <v>708</v>
      </c>
      <c r="C16" s="6445" t="s">
        <v>5896</v>
      </c>
      <c r="D16" s="5079"/>
      <c r="E16" s="5078"/>
      <c r="F16" s="5078"/>
      <c r="G16" s="5078"/>
      <c r="H16" s="5078"/>
      <c r="I16" s="6327"/>
    </row>
    <row r="17" spans="1:9" s="5135" customFormat="1" ht="18" customHeight="1">
      <c r="A17" s="6357"/>
      <c r="B17" s="5140" t="s">
        <v>711</v>
      </c>
      <c r="C17" s="6444" t="s">
        <v>3113</v>
      </c>
      <c r="D17" s="5079"/>
      <c r="E17" s="5078"/>
      <c r="F17" s="5078"/>
      <c r="G17" s="5078"/>
      <c r="H17" s="5078"/>
      <c r="I17" s="6327"/>
    </row>
    <row r="18" spans="1:9" s="5135" customFormat="1" ht="18" customHeight="1">
      <c r="A18" s="6357"/>
      <c r="B18" s="5140" t="s">
        <v>1035</v>
      </c>
      <c r="C18" s="6443" t="s">
        <v>5897</v>
      </c>
      <c r="D18" s="5079"/>
      <c r="E18" s="5078"/>
      <c r="F18" s="5078"/>
      <c r="G18" s="5078"/>
      <c r="H18" s="5078"/>
      <c r="I18" s="6327"/>
    </row>
    <row r="19" spans="1:9" s="5135" customFormat="1" ht="18" customHeight="1">
      <c r="A19" s="6357"/>
      <c r="B19" s="5140" t="s">
        <v>1038</v>
      </c>
      <c r="C19" s="6443" t="s">
        <v>5933</v>
      </c>
      <c r="D19" s="5079"/>
      <c r="E19" s="5078"/>
      <c r="F19" s="5078"/>
      <c r="G19" s="5078"/>
      <c r="H19" s="5078"/>
      <c r="I19" s="6327"/>
    </row>
    <row r="20" spans="1:9" s="5135" customFormat="1" ht="18" customHeight="1">
      <c r="A20" s="6357"/>
      <c r="B20" s="6322" t="s">
        <v>1041</v>
      </c>
      <c r="C20" s="6321" t="s">
        <v>5899</v>
      </c>
      <c r="D20" s="5079"/>
      <c r="E20" s="5078"/>
      <c r="F20" s="5078"/>
      <c r="G20" s="5078"/>
      <c r="H20" s="5078"/>
      <c r="I20" s="6327"/>
    </row>
    <row r="21" spans="1:9" s="5135" customFormat="1" ht="18" customHeight="1" thickBot="1">
      <c r="A21" s="6357"/>
      <c r="B21" s="6309" t="s">
        <v>732</v>
      </c>
      <c r="C21" s="6308" t="s">
        <v>5903</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&amp;CHR
PRILOG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40625" defaultRowHeight="12.75"/>
  <cols>
    <col min="1" max="1" width="1.7109375" style="6440" customWidth="1"/>
    <col min="2" max="2" width="6.5703125" style="6440" customWidth="1"/>
    <col min="3" max="3" width="33.140625" style="6440" customWidth="1"/>
    <col min="4" max="6" width="12.7109375" style="6440" customWidth="1"/>
    <col min="7" max="11" width="10.140625" style="6440" customWidth="1"/>
    <col min="12" max="12" width="14.28515625" style="6440" customWidth="1"/>
    <col min="13" max="13" width="9.140625" style="6440" bestFit="1" customWidth="1"/>
    <col min="14" max="14" width="7.85546875" style="6440" bestFit="1" customWidth="1"/>
    <col min="15" max="15" width="9.140625" style="6440" bestFit="1" customWidth="1"/>
    <col min="16" max="16" width="7.85546875" style="6440" bestFit="1" customWidth="1"/>
    <col min="17" max="17" width="9.140625" style="6440" bestFit="1" customWidth="1"/>
    <col min="18" max="18" width="7.85546875" style="6440" bestFit="1" customWidth="1"/>
    <col min="19" max="19" width="12.140625" style="6440" customWidth="1"/>
    <col min="20" max="24" width="10.7109375" style="6440" customWidth="1"/>
    <col min="25" max="25" width="14.85546875" style="6440" customWidth="1"/>
    <col min="26" max="26" width="11.28515625" style="6440" customWidth="1"/>
    <col min="27" max="29" width="10.140625" style="6440" customWidth="1"/>
    <col min="30" max="30" width="3.85546875" style="6440" customWidth="1"/>
    <col min="31" max="16384" width="9.140625" style="6440"/>
  </cols>
  <sheetData>
    <row r="1" spans="1:48" s="5014" customFormat="1" ht="13.5"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107" t="s">
        <v>5934</v>
      </c>
      <c r="C2" s="8108"/>
      <c r="D2" s="8108"/>
      <c r="E2" s="8108"/>
      <c r="F2" s="8108"/>
      <c r="G2" s="8108"/>
      <c r="H2" s="8108"/>
      <c r="I2" s="8108"/>
      <c r="J2" s="8108"/>
      <c r="K2" s="8108"/>
      <c r="L2" s="8108"/>
      <c r="M2" s="8108"/>
      <c r="N2" s="8108"/>
      <c r="O2" s="8108"/>
      <c r="P2" s="8108"/>
      <c r="Q2" s="8108"/>
      <c r="R2" s="8108"/>
      <c r="S2" s="8108"/>
      <c r="T2" s="8108"/>
      <c r="U2" s="8108"/>
      <c r="V2" s="8108"/>
      <c r="W2" s="8108"/>
      <c r="X2" s="8108"/>
      <c r="Y2" s="8108"/>
      <c r="Z2" s="8108"/>
      <c r="AA2" s="8108"/>
      <c r="AB2" s="8108"/>
      <c r="AC2" s="8109"/>
    </row>
    <row r="3" spans="1:48" s="6470" customFormat="1" ht="9.9499999999999993"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4203</v>
      </c>
      <c r="E4" s="8115" t="s">
        <v>5935</v>
      </c>
      <c r="F4" s="8116"/>
      <c r="G4" s="8116"/>
      <c r="H4" s="8117"/>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499999999999993"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9"/>
      <c r="C6" s="8100"/>
      <c r="D6" s="7342" t="s">
        <v>5936</v>
      </c>
      <c r="E6" s="7386"/>
      <c r="F6" s="8110" t="s">
        <v>5937</v>
      </c>
      <c r="G6" s="8110"/>
      <c r="H6" s="8110"/>
      <c r="I6" s="8110"/>
      <c r="J6" s="8110"/>
      <c r="K6" s="8110"/>
      <c r="L6" s="8110"/>
      <c r="M6" s="8110"/>
      <c r="N6" s="8110"/>
      <c r="O6" s="8110"/>
      <c r="P6" s="8110"/>
      <c r="Q6" s="8110"/>
      <c r="R6" s="8110"/>
      <c r="S6" s="8111" t="s">
        <v>5938</v>
      </c>
      <c r="T6" s="8112"/>
      <c r="U6" s="8112"/>
      <c r="V6" s="8112"/>
      <c r="W6" s="8112"/>
      <c r="X6" s="8112"/>
      <c r="Y6" s="8113"/>
      <c r="Z6" s="8113"/>
      <c r="AA6" s="8113"/>
      <c r="AB6" s="8113"/>
      <c r="AC6" s="8114"/>
    </row>
    <row r="7" spans="1:48" s="6466" customFormat="1" ht="33" customHeight="1">
      <c r="B7" s="8101"/>
      <c r="C7" s="8102"/>
      <c r="D7" s="7343"/>
      <c r="E7" s="7390"/>
      <c r="F7" s="8094" t="s">
        <v>5939</v>
      </c>
      <c r="G7" s="8092" t="s">
        <v>5940</v>
      </c>
      <c r="H7" s="8092" t="s">
        <v>5941</v>
      </c>
      <c r="I7" s="8092" t="s">
        <v>5942</v>
      </c>
      <c r="J7" s="8092" t="s">
        <v>5943</v>
      </c>
      <c r="K7" s="8092" t="s">
        <v>5944</v>
      </c>
      <c r="L7" s="8093" t="s">
        <v>5945</v>
      </c>
      <c r="M7" s="7456" t="s">
        <v>5946</v>
      </c>
      <c r="N7" s="8096"/>
      <c r="O7" s="8096"/>
      <c r="P7" s="8096"/>
      <c r="Q7" s="8096"/>
      <c r="R7" s="8097"/>
      <c r="S7" s="8094" t="s">
        <v>5939</v>
      </c>
      <c r="T7" s="8092" t="s">
        <v>5940</v>
      </c>
      <c r="U7" s="8092" t="s">
        <v>5941</v>
      </c>
      <c r="V7" s="8092" t="s">
        <v>5942</v>
      </c>
      <c r="W7" s="8092" t="s">
        <v>5943</v>
      </c>
      <c r="X7" s="8092" t="s">
        <v>5944</v>
      </c>
      <c r="Y7" s="8093" t="s">
        <v>5947</v>
      </c>
      <c r="Z7" s="8094" t="s">
        <v>5948</v>
      </c>
      <c r="AA7" s="8094"/>
      <c r="AB7" s="8094"/>
      <c r="AC7" s="8095"/>
    </row>
    <row r="8" spans="1:48" s="6466" customFormat="1" ht="87.75" customHeight="1">
      <c r="B8" s="8101"/>
      <c r="C8" s="8102"/>
      <c r="D8" s="6294" t="s">
        <v>5949</v>
      </c>
      <c r="E8" s="7350" t="s">
        <v>5950</v>
      </c>
      <c r="F8" s="8094"/>
      <c r="G8" s="8092"/>
      <c r="H8" s="8092"/>
      <c r="I8" s="8092"/>
      <c r="J8" s="8092"/>
      <c r="K8" s="8092"/>
      <c r="L8" s="7455"/>
      <c r="M8" s="7329"/>
      <c r="N8" s="8098"/>
      <c r="O8" s="8098"/>
      <c r="P8" s="8098"/>
      <c r="Q8" s="8098"/>
      <c r="R8" s="7331"/>
      <c r="S8" s="8094"/>
      <c r="T8" s="8092"/>
      <c r="U8" s="8092"/>
      <c r="V8" s="8092"/>
      <c r="W8" s="8092"/>
      <c r="X8" s="8092"/>
      <c r="Y8" s="7455"/>
      <c r="Z8" s="8093" t="s">
        <v>5951</v>
      </c>
      <c r="AA8" s="8094" t="s">
        <v>5952</v>
      </c>
      <c r="AB8" s="8094"/>
      <c r="AC8" s="8095"/>
    </row>
    <row r="9" spans="1:48" s="6466" customFormat="1" ht="55.5" customHeight="1">
      <c r="B9" s="8101"/>
      <c r="C9" s="8102"/>
      <c r="D9" s="736"/>
      <c r="E9" s="7348"/>
      <c r="F9" s="8094"/>
      <c r="G9" s="8092"/>
      <c r="H9" s="8092"/>
      <c r="I9" s="8092"/>
      <c r="J9" s="8092"/>
      <c r="K9" s="8092"/>
      <c r="L9" s="735" t="s">
        <v>5953</v>
      </c>
      <c r="M9" s="6468" t="s">
        <v>5954</v>
      </c>
      <c r="N9" s="6468" t="s">
        <v>5955</v>
      </c>
      <c r="O9" s="6468" t="s">
        <v>5956</v>
      </c>
      <c r="P9" s="6468" t="s">
        <v>5957</v>
      </c>
      <c r="Q9" s="6468" t="s">
        <v>5958</v>
      </c>
      <c r="R9" s="6468" t="s">
        <v>5959</v>
      </c>
      <c r="S9" s="8094"/>
      <c r="T9" s="8092"/>
      <c r="U9" s="8092"/>
      <c r="V9" s="8092"/>
      <c r="W9" s="8092"/>
      <c r="X9" s="8092"/>
      <c r="Y9" s="735" t="s">
        <v>5953</v>
      </c>
      <c r="Z9" s="7457"/>
      <c r="AA9" s="6468" t="s">
        <v>5960</v>
      </c>
      <c r="AB9" s="6468" t="s">
        <v>5961</v>
      </c>
      <c r="AC9" s="6467" t="s">
        <v>5962</v>
      </c>
    </row>
    <row r="10" spans="1:48" s="6455" customFormat="1" ht="21" customHeight="1">
      <c r="B10" s="8103"/>
      <c r="C10" s="8104"/>
      <c r="D10" s="5057" t="s">
        <v>683</v>
      </c>
      <c r="E10" s="5057" t="s">
        <v>1881</v>
      </c>
      <c r="F10" s="5057" t="s">
        <v>687</v>
      </c>
      <c r="G10" s="5057" t="s">
        <v>690</v>
      </c>
      <c r="H10" s="5057" t="s">
        <v>693</v>
      </c>
      <c r="I10" s="5057" t="s">
        <v>699</v>
      </c>
      <c r="J10" s="5057" t="s">
        <v>702</v>
      </c>
      <c r="K10" s="5057" t="s">
        <v>705</v>
      </c>
      <c r="L10" s="5057" t="s">
        <v>708</v>
      </c>
      <c r="M10" s="5057" t="s">
        <v>711</v>
      </c>
      <c r="N10" s="5057" t="s">
        <v>1035</v>
      </c>
      <c r="O10" s="5057" t="s">
        <v>1038</v>
      </c>
      <c r="P10" s="5057" t="s">
        <v>1041</v>
      </c>
      <c r="Q10" s="5057" t="s">
        <v>720</v>
      </c>
      <c r="R10" s="5057" t="s">
        <v>723</v>
      </c>
      <c r="S10" s="5057" t="s">
        <v>726</v>
      </c>
      <c r="T10" s="5057" t="s">
        <v>729</v>
      </c>
      <c r="U10" s="5057" t="s">
        <v>732</v>
      </c>
      <c r="V10" s="5057" t="s">
        <v>735</v>
      </c>
      <c r="W10" s="5057" t="s">
        <v>1092</v>
      </c>
      <c r="X10" s="5057" t="s">
        <v>738</v>
      </c>
      <c r="Y10" s="5057" t="s">
        <v>741</v>
      </c>
      <c r="Z10" s="5057" t="s">
        <v>744</v>
      </c>
      <c r="AA10" s="5057" t="s">
        <v>747</v>
      </c>
      <c r="AB10" s="5057" t="s">
        <v>750</v>
      </c>
      <c r="AC10" s="5139" t="s">
        <v>753</v>
      </c>
    </row>
    <row r="11" spans="1:48" s="6455" customFormat="1" ht="31.5" customHeight="1">
      <c r="B11" s="5140" t="s">
        <v>683</v>
      </c>
      <c r="C11" s="6460" t="s">
        <v>2907</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687</v>
      </c>
      <c r="C12" s="6460" t="s">
        <v>5963</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690</v>
      </c>
      <c r="C13" s="6460" t="s">
        <v>5964</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693</v>
      </c>
      <c r="C14" s="6457" t="s">
        <v>3050</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105"/>
      <c r="H18" s="8106"/>
      <c r="I18" s="8106"/>
      <c r="J18" s="8106"/>
      <c r="K18" s="8106"/>
      <c r="L18" s="8106"/>
    </row>
    <row r="19" spans="4:12">
      <c r="G19" s="8105"/>
      <c r="H19" s="8106"/>
      <c r="I19" s="8106"/>
      <c r="J19" s="8106"/>
      <c r="K19" s="8106"/>
      <c r="L19" s="8106"/>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&amp;CHR
PRILOG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40625" defaultRowHeight="14.25"/>
  <cols>
    <col min="1" max="2" width="1.710937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710937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7109375" style="318" customWidth="1"/>
    <col min="26" max="16384" width="9.140625" style="318"/>
  </cols>
  <sheetData>
    <row r="1" spans="3:24" ht="23.25" customHeight="1" thickBot="1">
      <c r="J1" s="6474"/>
    </row>
    <row r="2" spans="3:24" s="6518" customFormat="1" ht="23.25" customHeight="1" thickBot="1">
      <c r="C2" s="8118" t="s">
        <v>5965</v>
      </c>
      <c r="D2" s="8119"/>
      <c r="E2" s="8119"/>
      <c r="F2" s="8119"/>
      <c r="G2" s="8119"/>
      <c r="H2" s="8119"/>
      <c r="I2" s="8119"/>
      <c r="J2" s="8119"/>
      <c r="K2" s="8119"/>
      <c r="L2" s="8119"/>
      <c r="M2" s="8119"/>
      <c r="N2" s="8119"/>
      <c r="O2" s="8119"/>
      <c r="P2" s="8119"/>
      <c r="Q2" s="8119"/>
      <c r="R2" s="8119"/>
      <c r="S2" s="8119"/>
      <c r="T2" s="8119"/>
      <c r="U2" s="8119"/>
      <c r="V2" s="8119"/>
      <c r="W2" s="8120"/>
    </row>
    <row r="3" spans="3:24" ht="9.9499999999999993" customHeight="1" thickBot="1"/>
    <row r="4" spans="3:24" s="132" customFormat="1" ht="18" customHeight="1">
      <c r="C4" s="6506"/>
      <c r="D4" s="8121" t="s">
        <v>5966</v>
      </c>
      <c r="E4" s="8121" t="s">
        <v>5967</v>
      </c>
      <c r="F4" s="8123" t="s">
        <v>5968</v>
      </c>
      <c r="G4" s="8123"/>
      <c r="H4" s="8123"/>
      <c r="I4" s="8123"/>
      <c r="J4" s="8123"/>
      <c r="K4" s="8123"/>
      <c r="L4" s="8123"/>
      <c r="M4" s="8123"/>
      <c r="N4" s="8123"/>
      <c r="O4" s="8123"/>
      <c r="P4" s="8123"/>
      <c r="Q4" s="8123"/>
      <c r="R4" s="8123"/>
      <c r="S4" s="8123"/>
      <c r="T4" s="8123"/>
      <c r="U4" s="8123"/>
      <c r="V4" s="8123"/>
      <c r="W4" s="8124" t="s">
        <v>2396</v>
      </c>
      <c r="X4" s="318"/>
    </row>
    <row r="5" spans="3:24" s="132" customFormat="1" ht="18" customHeight="1">
      <c r="C5" s="6505"/>
      <c r="D5" s="8122"/>
      <c r="E5" s="8122"/>
      <c r="F5" s="8122" t="s">
        <v>5856</v>
      </c>
      <c r="G5" s="8122" t="s">
        <v>2727</v>
      </c>
      <c r="H5" s="8126" t="s">
        <v>3063</v>
      </c>
      <c r="I5" s="8127"/>
      <c r="J5" s="8127"/>
      <c r="K5" s="8127"/>
      <c r="L5" s="8127"/>
      <c r="M5" s="8127"/>
      <c r="N5" s="8127"/>
      <c r="O5" s="8127"/>
      <c r="P5" s="7374" t="s">
        <v>5862</v>
      </c>
      <c r="Q5" s="7374"/>
      <c r="R5" s="7374"/>
      <c r="S5" s="7374"/>
      <c r="T5" s="7374"/>
      <c r="U5" s="7374"/>
      <c r="V5" s="8122" t="s">
        <v>5969</v>
      </c>
      <c r="W5" s="8125"/>
      <c r="X5" s="318"/>
    </row>
    <row r="6" spans="3:24" ht="42" customHeight="1">
      <c r="C6" s="6517"/>
      <c r="D6" s="8122"/>
      <c r="E6" s="8122"/>
      <c r="F6" s="8122"/>
      <c r="G6" s="8122"/>
      <c r="H6" s="8122" t="s">
        <v>2396</v>
      </c>
      <c r="I6" s="8128" t="s">
        <v>5870</v>
      </c>
      <c r="J6" s="8122"/>
      <c r="K6" s="8128" t="s">
        <v>5970</v>
      </c>
      <c r="L6" s="8122"/>
      <c r="M6" s="8122" t="s">
        <v>5971</v>
      </c>
      <c r="N6" s="8122" t="s">
        <v>5972</v>
      </c>
      <c r="O6" s="8122" t="s">
        <v>5973</v>
      </c>
      <c r="P6" s="8128" t="s">
        <v>5974</v>
      </c>
      <c r="Q6" s="8128" t="s">
        <v>5975</v>
      </c>
      <c r="R6" s="8130" t="s">
        <v>3432</v>
      </c>
      <c r="S6" s="8131"/>
      <c r="T6" s="8130" t="s">
        <v>3434</v>
      </c>
      <c r="U6" s="8131"/>
      <c r="V6" s="8122"/>
      <c r="W6" s="8125"/>
    </row>
    <row r="7" spans="3:24" ht="63.75">
      <c r="C7" s="6517"/>
      <c r="D7" s="8122"/>
      <c r="E7" s="8122"/>
      <c r="F7" s="8122"/>
      <c r="G7" s="8122"/>
      <c r="H7" s="8122"/>
      <c r="I7" s="6503"/>
      <c r="J7" s="6502" t="s">
        <v>5850</v>
      </c>
      <c r="K7" s="6503"/>
      <c r="L7" s="6502" t="s">
        <v>5850</v>
      </c>
      <c r="M7" s="8122"/>
      <c r="N7" s="8122"/>
      <c r="O7" s="8122"/>
      <c r="P7" s="8129"/>
      <c r="Q7" s="8129" t="s">
        <v>5976</v>
      </c>
      <c r="R7" s="6503"/>
      <c r="S7" s="6502" t="s">
        <v>3553</v>
      </c>
      <c r="T7" s="6503"/>
      <c r="U7" s="6502" t="s">
        <v>3553</v>
      </c>
      <c r="V7" s="8122"/>
      <c r="W7" s="8125"/>
    </row>
    <row r="8" spans="3:24" ht="20.100000000000001" customHeight="1">
      <c r="C8" s="6516"/>
      <c r="D8" s="8122"/>
      <c r="E8" s="8122"/>
      <c r="F8" s="5057" t="s">
        <v>683</v>
      </c>
      <c r="G8" s="5057" t="s">
        <v>687</v>
      </c>
      <c r="H8" s="5057" t="s">
        <v>690</v>
      </c>
      <c r="I8" s="5057" t="s">
        <v>693</v>
      </c>
      <c r="J8" s="6500" t="s">
        <v>699</v>
      </c>
      <c r="K8" s="5057" t="s">
        <v>702</v>
      </c>
      <c r="L8" s="5057" t="s">
        <v>705</v>
      </c>
      <c r="M8" s="5057" t="s">
        <v>708</v>
      </c>
      <c r="N8" s="5057" t="s">
        <v>711</v>
      </c>
      <c r="O8" s="5057" t="s">
        <v>1035</v>
      </c>
      <c r="P8" s="5057" t="s">
        <v>1038</v>
      </c>
      <c r="Q8" s="5057" t="s">
        <v>1041</v>
      </c>
      <c r="R8" s="5057" t="s">
        <v>720</v>
      </c>
      <c r="S8" s="5057" t="s">
        <v>723</v>
      </c>
      <c r="T8" s="5057" t="s">
        <v>726</v>
      </c>
      <c r="U8" s="5057" t="s">
        <v>729</v>
      </c>
      <c r="V8" s="5057" t="s">
        <v>732</v>
      </c>
      <c r="W8" s="5139" t="s">
        <v>735</v>
      </c>
    </row>
    <row r="9" spans="3:24" ht="24.95" customHeight="1">
      <c r="C9" s="5140" t="s">
        <v>683</v>
      </c>
      <c r="D9" s="8132" t="s">
        <v>5977</v>
      </c>
      <c r="E9" s="6494" t="s">
        <v>5921</v>
      </c>
      <c r="F9" s="6499"/>
      <c r="G9" s="6496"/>
      <c r="H9" s="6496"/>
      <c r="I9" s="6498"/>
      <c r="J9" s="6337"/>
      <c r="K9" s="6497"/>
      <c r="L9" s="6337"/>
      <c r="M9" s="6496"/>
      <c r="N9" s="6496"/>
      <c r="O9" s="6496"/>
      <c r="P9" s="6496"/>
      <c r="Q9" s="6496"/>
      <c r="R9" s="6496"/>
      <c r="S9" s="6496"/>
      <c r="T9" s="6496"/>
      <c r="U9" s="6496"/>
      <c r="V9" s="6496"/>
      <c r="W9" s="6495"/>
    </row>
    <row r="10" spans="3:24" ht="24.95" customHeight="1">
      <c r="C10" s="5140" t="s">
        <v>687</v>
      </c>
      <c r="D10" s="8132"/>
      <c r="E10" s="6494" t="s">
        <v>5978</v>
      </c>
      <c r="F10" s="6492"/>
      <c r="G10" s="6489"/>
      <c r="H10" s="6489"/>
      <c r="I10" s="6491"/>
      <c r="J10" s="6313"/>
      <c r="K10" s="6490"/>
      <c r="L10" s="6313"/>
      <c r="M10" s="6489"/>
      <c r="N10" s="6489"/>
      <c r="O10" s="6489"/>
      <c r="P10" s="6489"/>
      <c r="Q10" s="6489"/>
      <c r="R10" s="6489"/>
      <c r="S10" s="6489"/>
      <c r="T10" s="6489"/>
      <c r="U10" s="6489"/>
      <c r="V10" s="6489"/>
      <c r="W10" s="6488"/>
    </row>
    <row r="11" spans="3:24" ht="24.95" customHeight="1">
      <c r="C11" s="5140" t="s">
        <v>690</v>
      </c>
      <c r="D11" s="8132" t="s">
        <v>5979</v>
      </c>
      <c r="E11" s="6494" t="s">
        <v>5921</v>
      </c>
      <c r="F11" s="6492"/>
      <c r="G11" s="6489"/>
      <c r="H11" s="6489"/>
      <c r="I11" s="6491"/>
      <c r="J11" s="6313"/>
      <c r="K11" s="6490"/>
      <c r="L11" s="6313"/>
      <c r="M11" s="6489"/>
      <c r="N11" s="6489"/>
      <c r="O11" s="6489"/>
      <c r="P11" s="6489"/>
      <c r="Q11" s="6489"/>
      <c r="R11" s="6489"/>
      <c r="S11" s="6489"/>
      <c r="T11" s="6489"/>
      <c r="U11" s="6489"/>
      <c r="V11" s="6489"/>
      <c r="W11" s="6488"/>
    </row>
    <row r="12" spans="3:24" ht="24.95" customHeight="1">
      <c r="C12" s="5140" t="s">
        <v>693</v>
      </c>
      <c r="D12" s="8132"/>
      <c r="E12" s="6494" t="s">
        <v>5978</v>
      </c>
      <c r="F12" s="6492"/>
      <c r="G12" s="6489"/>
      <c r="H12" s="6489"/>
      <c r="I12" s="6491"/>
      <c r="J12" s="6313"/>
      <c r="K12" s="6490"/>
      <c r="L12" s="6313"/>
      <c r="M12" s="6489"/>
      <c r="N12" s="6489"/>
      <c r="O12" s="6489"/>
      <c r="P12" s="6489"/>
      <c r="Q12" s="6489"/>
      <c r="R12" s="6489"/>
      <c r="S12" s="6489"/>
      <c r="T12" s="6489"/>
      <c r="U12" s="6489"/>
      <c r="V12" s="6489"/>
      <c r="W12" s="6488"/>
    </row>
    <row r="13" spans="3:24" ht="24.95" customHeight="1">
      <c r="C13" s="5140" t="s">
        <v>699</v>
      </c>
      <c r="D13" s="8134" t="s">
        <v>5980</v>
      </c>
      <c r="E13" s="6494" t="s">
        <v>5921</v>
      </c>
      <c r="F13" s="6492"/>
      <c r="G13" s="6489"/>
      <c r="H13" s="6489"/>
      <c r="I13" s="6491"/>
      <c r="J13" s="6313"/>
      <c r="K13" s="6490"/>
      <c r="L13" s="6313"/>
      <c r="M13" s="6489"/>
      <c r="N13" s="6489"/>
      <c r="O13" s="6489"/>
      <c r="P13" s="6489"/>
      <c r="Q13" s="6489"/>
      <c r="R13" s="6489"/>
      <c r="S13" s="6489"/>
      <c r="T13" s="6489"/>
      <c r="U13" s="6489"/>
      <c r="V13" s="6489"/>
      <c r="W13" s="6488"/>
    </row>
    <row r="14" spans="3:24" ht="24.95" customHeight="1">
      <c r="C14" s="5140" t="s">
        <v>702</v>
      </c>
      <c r="D14" s="8135"/>
      <c r="E14" s="6494" t="s">
        <v>5978</v>
      </c>
      <c r="F14" s="6492"/>
      <c r="G14" s="6489"/>
      <c r="H14" s="6489"/>
      <c r="I14" s="6491"/>
      <c r="J14" s="6313"/>
      <c r="K14" s="6490"/>
      <c r="L14" s="6313"/>
      <c r="M14" s="6489"/>
      <c r="N14" s="6489"/>
      <c r="O14" s="6489"/>
      <c r="P14" s="6489"/>
      <c r="Q14" s="6489"/>
      <c r="R14" s="6489"/>
      <c r="S14" s="6489"/>
      <c r="T14" s="6489"/>
      <c r="U14" s="6489"/>
      <c r="V14" s="6489"/>
      <c r="W14" s="6488"/>
    </row>
    <row r="15" spans="3:24" ht="24.95" customHeight="1">
      <c r="C15" s="5140" t="s">
        <v>705</v>
      </c>
      <c r="D15" s="8134" t="s">
        <v>3576</v>
      </c>
      <c r="E15" s="6494" t="s">
        <v>5921</v>
      </c>
      <c r="F15" s="6492"/>
      <c r="G15" s="6489"/>
      <c r="H15" s="6489"/>
      <c r="I15" s="6491"/>
      <c r="J15" s="6313"/>
      <c r="K15" s="6490"/>
      <c r="L15" s="6313"/>
      <c r="M15" s="6489"/>
      <c r="N15" s="6489"/>
      <c r="O15" s="6489"/>
      <c r="P15" s="6489"/>
      <c r="Q15" s="6489"/>
      <c r="R15" s="6489"/>
      <c r="S15" s="6489"/>
      <c r="T15" s="6489"/>
      <c r="U15" s="6489"/>
      <c r="V15" s="6489"/>
      <c r="W15" s="6488"/>
    </row>
    <row r="16" spans="3:24" ht="24.95" customHeight="1">
      <c r="C16" s="5140" t="s">
        <v>708</v>
      </c>
      <c r="D16" s="8135"/>
      <c r="E16" s="6494" t="s">
        <v>5978</v>
      </c>
      <c r="F16" s="6492"/>
      <c r="G16" s="6489"/>
      <c r="H16" s="6489"/>
      <c r="I16" s="6491"/>
      <c r="J16" s="6313"/>
      <c r="K16" s="6490"/>
      <c r="L16" s="6313"/>
      <c r="M16" s="6489"/>
      <c r="N16" s="6489"/>
      <c r="O16" s="6489"/>
      <c r="P16" s="6489"/>
      <c r="Q16" s="6489"/>
      <c r="R16" s="6489"/>
      <c r="S16" s="6489"/>
      <c r="T16" s="6489"/>
      <c r="U16" s="6489"/>
      <c r="V16" s="6489"/>
      <c r="W16" s="6488"/>
    </row>
    <row r="17" spans="3:26" ht="24.95" customHeight="1">
      <c r="C17" s="5140" t="s">
        <v>711</v>
      </c>
      <c r="D17" s="8134" t="s">
        <v>5895</v>
      </c>
      <c r="E17" s="6494" t="s">
        <v>5921</v>
      </c>
      <c r="F17" s="6492"/>
      <c r="G17" s="6489"/>
      <c r="H17" s="6489"/>
      <c r="I17" s="6491"/>
      <c r="J17" s="6313"/>
      <c r="K17" s="6490"/>
      <c r="L17" s="6313"/>
      <c r="M17" s="6489"/>
      <c r="N17" s="6489"/>
      <c r="O17" s="6489"/>
      <c r="P17" s="6489"/>
      <c r="Q17" s="6489"/>
      <c r="R17" s="6489"/>
      <c r="S17" s="6489"/>
      <c r="T17" s="6489"/>
      <c r="U17" s="6489"/>
      <c r="V17" s="6489"/>
      <c r="W17" s="6488"/>
    </row>
    <row r="18" spans="3:26" ht="24.95" customHeight="1">
      <c r="C18" s="5140" t="s">
        <v>1035</v>
      </c>
      <c r="D18" s="8135"/>
      <c r="E18" s="6494" t="s">
        <v>5978</v>
      </c>
      <c r="F18" s="6492"/>
      <c r="G18" s="6489"/>
      <c r="H18" s="6489"/>
      <c r="I18" s="6491"/>
      <c r="J18" s="6313"/>
      <c r="K18" s="6490"/>
      <c r="L18" s="6313"/>
      <c r="M18" s="6489"/>
      <c r="N18" s="6489"/>
      <c r="O18" s="6489"/>
      <c r="P18" s="6489"/>
      <c r="Q18" s="6489"/>
      <c r="R18" s="6489"/>
      <c r="S18" s="6489"/>
      <c r="T18" s="6489"/>
      <c r="U18" s="6489"/>
      <c r="V18" s="6489"/>
      <c r="W18" s="6488"/>
    </row>
    <row r="19" spans="3:26" ht="24.95" customHeight="1">
      <c r="C19" s="5140" t="s">
        <v>1038</v>
      </c>
      <c r="D19" s="8134" t="s">
        <v>5981</v>
      </c>
      <c r="E19" s="6494" t="s">
        <v>5921</v>
      </c>
      <c r="F19" s="6492"/>
      <c r="G19" s="6489"/>
      <c r="H19" s="6489"/>
      <c r="I19" s="6491"/>
      <c r="J19" s="6313"/>
      <c r="K19" s="6490"/>
      <c r="L19" s="6313"/>
      <c r="M19" s="6489"/>
      <c r="N19" s="6489"/>
      <c r="O19" s="6489"/>
      <c r="P19" s="6489"/>
      <c r="Q19" s="6489"/>
      <c r="R19" s="6489"/>
      <c r="S19" s="6489"/>
      <c r="T19" s="6489"/>
      <c r="U19" s="6489"/>
      <c r="V19" s="6489"/>
      <c r="W19" s="6488"/>
    </row>
    <row r="20" spans="3:26" ht="24.95" customHeight="1">
      <c r="C20" s="5140" t="s">
        <v>1041</v>
      </c>
      <c r="D20" s="8135"/>
      <c r="E20" s="6494" t="s">
        <v>5978</v>
      </c>
      <c r="F20" s="6492"/>
      <c r="G20" s="6489"/>
      <c r="H20" s="6489"/>
      <c r="I20" s="6491"/>
      <c r="J20" s="6313"/>
      <c r="K20" s="6490"/>
      <c r="L20" s="6313"/>
      <c r="M20" s="6489"/>
      <c r="N20" s="6489"/>
      <c r="O20" s="6489"/>
      <c r="P20" s="6489"/>
      <c r="Q20" s="6489"/>
      <c r="R20" s="6489"/>
      <c r="S20" s="6489"/>
      <c r="T20" s="6489"/>
      <c r="U20" s="6489"/>
      <c r="V20" s="6489"/>
      <c r="W20" s="6488"/>
    </row>
    <row r="21" spans="3:26" ht="24.95" customHeight="1">
      <c r="C21" s="5140" t="s">
        <v>720</v>
      </c>
      <c r="D21" s="8134" t="s">
        <v>5982</v>
      </c>
      <c r="E21" s="6494" t="s">
        <v>5921</v>
      </c>
      <c r="F21" s="6492"/>
      <c r="G21" s="6489"/>
      <c r="H21" s="6489"/>
      <c r="I21" s="6491"/>
      <c r="J21" s="6313"/>
      <c r="K21" s="6490"/>
      <c r="L21" s="6313"/>
      <c r="M21" s="6489"/>
      <c r="N21" s="6489"/>
      <c r="O21" s="6489"/>
      <c r="P21" s="6489"/>
      <c r="Q21" s="6489"/>
      <c r="R21" s="6489"/>
      <c r="S21" s="6489"/>
      <c r="T21" s="6489"/>
      <c r="U21" s="6489"/>
      <c r="V21" s="6489"/>
      <c r="W21" s="6488"/>
    </row>
    <row r="22" spans="3:26" ht="24.95" customHeight="1">
      <c r="C22" s="5140" t="s">
        <v>723</v>
      </c>
      <c r="D22" s="8135"/>
      <c r="E22" s="6494" t="s">
        <v>5978</v>
      </c>
      <c r="F22" s="6492"/>
      <c r="G22" s="6489"/>
      <c r="H22" s="6489"/>
      <c r="I22" s="6491"/>
      <c r="J22" s="6313"/>
      <c r="K22" s="6490"/>
      <c r="L22" s="6313"/>
      <c r="M22" s="6489"/>
      <c r="N22" s="6489"/>
      <c r="O22" s="6489"/>
      <c r="P22" s="6489"/>
      <c r="Q22" s="6489"/>
      <c r="R22" s="6489"/>
      <c r="S22" s="6489"/>
      <c r="T22" s="6489"/>
      <c r="U22" s="6489"/>
      <c r="V22" s="6489"/>
      <c r="W22" s="6488"/>
    </row>
    <row r="23" spans="3:26" ht="24.95" customHeight="1">
      <c r="C23" s="5140" t="s">
        <v>726</v>
      </c>
      <c r="D23" s="8134" t="s">
        <v>5983</v>
      </c>
      <c r="E23" s="6494" t="s">
        <v>5921</v>
      </c>
      <c r="F23" s="6492"/>
      <c r="G23" s="6489"/>
      <c r="H23" s="6489"/>
      <c r="I23" s="6491"/>
      <c r="J23" s="6313"/>
      <c r="K23" s="6490"/>
      <c r="L23" s="6313"/>
      <c r="M23" s="6489"/>
      <c r="N23" s="6489"/>
      <c r="O23" s="6489"/>
      <c r="P23" s="6489"/>
      <c r="Q23" s="6489"/>
      <c r="R23" s="6489"/>
      <c r="S23" s="6489"/>
      <c r="T23" s="6489"/>
      <c r="U23" s="6489"/>
      <c r="V23" s="6489"/>
      <c r="W23" s="6488"/>
    </row>
    <row r="24" spans="3:26" ht="24.95" customHeight="1">
      <c r="C24" s="5140" t="s">
        <v>729</v>
      </c>
      <c r="D24" s="8135"/>
      <c r="E24" s="6494" t="s">
        <v>5978</v>
      </c>
      <c r="F24" s="6492"/>
      <c r="G24" s="6489"/>
      <c r="H24" s="6489"/>
      <c r="I24" s="6491"/>
      <c r="J24" s="6313"/>
      <c r="K24" s="6490"/>
      <c r="L24" s="6313"/>
      <c r="M24" s="6489"/>
      <c r="N24" s="6489"/>
      <c r="O24" s="6489"/>
      <c r="P24" s="6489"/>
      <c r="Q24" s="6489"/>
      <c r="R24" s="6489"/>
      <c r="S24" s="6489"/>
      <c r="T24" s="6489"/>
      <c r="U24" s="6489"/>
      <c r="V24" s="6489"/>
      <c r="W24" s="6488"/>
    </row>
    <row r="25" spans="3:26" ht="24.95" customHeight="1">
      <c r="C25" s="5140" t="s">
        <v>732</v>
      </c>
      <c r="D25" s="8134" t="s">
        <v>5899</v>
      </c>
      <c r="E25" s="6494" t="s">
        <v>5921</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735</v>
      </c>
      <c r="D26" s="8135"/>
      <c r="E26" s="6494" t="s">
        <v>5984</v>
      </c>
      <c r="F26" s="6485"/>
      <c r="G26" s="6482"/>
      <c r="H26" s="6482"/>
      <c r="I26" s="6484"/>
      <c r="J26" s="6313"/>
      <c r="K26" s="6483"/>
      <c r="L26" s="6313"/>
      <c r="M26" s="6482"/>
      <c r="N26" s="6482"/>
      <c r="O26" s="6482"/>
      <c r="P26" s="6482"/>
      <c r="Q26" s="6482"/>
      <c r="R26" s="6482"/>
      <c r="S26" s="6482"/>
      <c r="T26" s="6482"/>
      <c r="U26" s="6482"/>
      <c r="V26" s="6482"/>
      <c r="W26" s="6481"/>
    </row>
    <row r="27" spans="3:26" ht="24.95" customHeight="1">
      <c r="C27" s="5140" t="s">
        <v>1092</v>
      </c>
      <c r="D27" s="8136" t="s">
        <v>5985</v>
      </c>
      <c r="E27" s="8137"/>
      <c r="F27" s="6492"/>
      <c r="G27" s="6489"/>
      <c r="H27" s="6489"/>
      <c r="I27" s="6491"/>
      <c r="J27" s="6313"/>
      <c r="K27" s="6490"/>
      <c r="L27" s="6313"/>
      <c r="M27" s="6489"/>
      <c r="N27" s="6489"/>
      <c r="O27" s="6489"/>
      <c r="P27" s="6489"/>
      <c r="Q27" s="6489"/>
      <c r="R27" s="6489"/>
      <c r="S27" s="6489"/>
      <c r="T27" s="6489"/>
      <c r="U27" s="6489"/>
      <c r="V27" s="6489"/>
      <c r="W27" s="6488"/>
    </row>
    <row r="28" spans="3:26" ht="24.95" customHeight="1">
      <c r="C28" s="5140" t="s">
        <v>738</v>
      </c>
      <c r="D28" s="6487"/>
      <c r="E28" s="6486" t="s">
        <v>5986</v>
      </c>
      <c r="F28" s="6492"/>
      <c r="G28" s="6489"/>
      <c r="H28" s="6489"/>
      <c r="I28" s="6491"/>
      <c r="J28" s="6313"/>
      <c r="K28" s="6490"/>
      <c r="L28" s="6313"/>
      <c r="M28" s="6489"/>
      <c r="N28" s="6489"/>
      <c r="O28" s="6489"/>
      <c r="P28" s="6489"/>
      <c r="Q28" s="6489"/>
      <c r="R28" s="6489"/>
      <c r="S28" s="6489"/>
      <c r="T28" s="6489"/>
      <c r="U28" s="6489"/>
      <c r="V28" s="6489"/>
      <c r="W28" s="6488"/>
    </row>
    <row r="29" spans="3:26" ht="24.95" customHeight="1">
      <c r="C29" s="5140" t="s">
        <v>741</v>
      </c>
      <c r="D29" s="8136" t="s">
        <v>5987</v>
      </c>
      <c r="E29" s="8137"/>
      <c r="F29" s="6492"/>
      <c r="G29" s="6489"/>
      <c r="H29" s="6489"/>
      <c r="I29" s="6491"/>
      <c r="J29" s="6313"/>
      <c r="K29" s="6490"/>
      <c r="L29" s="6313"/>
      <c r="M29" s="6489"/>
      <c r="N29" s="6489"/>
      <c r="O29" s="6489"/>
      <c r="P29" s="6489"/>
      <c r="Q29" s="6489"/>
      <c r="R29" s="6489"/>
      <c r="S29" s="6489"/>
      <c r="T29" s="6489"/>
      <c r="U29" s="6489"/>
      <c r="V29" s="6489"/>
      <c r="W29" s="6488"/>
    </row>
    <row r="30" spans="3:26" ht="24.95" customHeight="1">
      <c r="C30" s="5140" t="s">
        <v>744</v>
      </c>
      <c r="D30" s="6487"/>
      <c r="E30" s="6486" t="s">
        <v>5986</v>
      </c>
      <c r="F30" s="6492"/>
      <c r="G30" s="6489"/>
      <c r="H30" s="6489"/>
      <c r="I30" s="6491"/>
      <c r="J30" s="6313"/>
      <c r="K30" s="6490"/>
      <c r="L30" s="6313"/>
      <c r="M30" s="6489"/>
      <c r="N30" s="6489"/>
      <c r="O30" s="6489"/>
      <c r="P30" s="6489"/>
      <c r="Q30" s="6489"/>
      <c r="R30" s="6489"/>
      <c r="S30" s="6489"/>
      <c r="T30" s="6489"/>
      <c r="U30" s="6489"/>
      <c r="V30" s="6489"/>
      <c r="W30" s="6488"/>
    </row>
    <row r="31" spans="3:26" ht="24.95" customHeight="1" thickBot="1">
      <c r="C31" s="6361" t="s">
        <v>747</v>
      </c>
      <c r="D31" s="8133" t="s">
        <v>5988</v>
      </c>
      <c r="E31" s="8133"/>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50000000000003"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18" t="s">
        <v>5989</v>
      </c>
      <c r="D33" s="8119"/>
      <c r="E33" s="8119"/>
      <c r="F33" s="8119"/>
      <c r="G33" s="8119"/>
      <c r="H33" s="8119"/>
      <c r="I33" s="8119"/>
      <c r="J33" s="8119"/>
      <c r="K33" s="8119"/>
      <c r="L33" s="8119"/>
      <c r="M33" s="8119"/>
      <c r="N33" s="8119"/>
      <c r="O33" s="8119"/>
      <c r="P33" s="8119"/>
      <c r="Q33" s="8119"/>
      <c r="R33" s="8119"/>
      <c r="S33" s="8119"/>
      <c r="T33" s="8119"/>
      <c r="U33" s="8119"/>
      <c r="V33" s="8119"/>
      <c r="W33" s="8119"/>
      <c r="X33" s="8120"/>
    </row>
    <row r="34" spans="3:26" ht="9.9499999999999993" customHeight="1" thickBot="1">
      <c r="I34" s="6508"/>
      <c r="J34" s="6507"/>
      <c r="K34" s="6507"/>
    </row>
    <row r="35" spans="3:26" s="132" customFormat="1" ht="18" customHeight="1">
      <c r="C35" s="6506"/>
      <c r="D35" s="8121" t="s">
        <v>5966</v>
      </c>
      <c r="E35" s="8138" t="s">
        <v>5967</v>
      </c>
      <c r="F35" s="8123" t="s">
        <v>5968</v>
      </c>
      <c r="G35" s="8123"/>
      <c r="H35" s="8123"/>
      <c r="I35" s="8123"/>
      <c r="J35" s="8123"/>
      <c r="K35" s="8123"/>
      <c r="L35" s="8123"/>
      <c r="M35" s="8123"/>
      <c r="N35" s="8123"/>
      <c r="O35" s="8123"/>
      <c r="P35" s="8123"/>
      <c r="Q35" s="8123"/>
      <c r="R35" s="8123"/>
      <c r="S35" s="8123"/>
      <c r="T35" s="8123"/>
      <c r="U35" s="8123"/>
      <c r="V35" s="8123"/>
      <c r="W35" s="8123"/>
      <c r="X35" s="8124" t="s">
        <v>2396</v>
      </c>
      <c r="Z35" s="318"/>
    </row>
    <row r="36" spans="3:26" s="132" customFormat="1" ht="18" customHeight="1">
      <c r="C36" s="6505"/>
      <c r="D36" s="8122"/>
      <c r="E36" s="8139"/>
      <c r="F36" s="8122" t="s">
        <v>5856</v>
      </c>
      <c r="G36" s="8122" t="s">
        <v>2727</v>
      </c>
      <c r="H36" s="8126" t="s">
        <v>3063</v>
      </c>
      <c r="I36" s="8127"/>
      <c r="J36" s="8127"/>
      <c r="K36" s="8127"/>
      <c r="L36" s="8127"/>
      <c r="M36" s="8127"/>
      <c r="N36" s="8127"/>
      <c r="O36" s="8127"/>
      <c r="P36" s="7374" t="s">
        <v>5862</v>
      </c>
      <c r="Q36" s="7374"/>
      <c r="R36" s="7374"/>
      <c r="S36" s="7374"/>
      <c r="T36" s="7374"/>
      <c r="U36" s="7374"/>
      <c r="V36" s="8122" t="s">
        <v>5990</v>
      </c>
      <c r="W36" s="8122" t="s">
        <v>5874</v>
      </c>
      <c r="X36" s="8125"/>
      <c r="Z36" s="318"/>
    </row>
    <row r="37" spans="3:26" ht="41.25" customHeight="1">
      <c r="C37" s="6504"/>
      <c r="D37" s="8122"/>
      <c r="E37" s="8139"/>
      <c r="F37" s="8122"/>
      <c r="G37" s="8122"/>
      <c r="H37" s="8122" t="s">
        <v>2396</v>
      </c>
      <c r="I37" s="8128" t="s">
        <v>5870</v>
      </c>
      <c r="J37" s="8122"/>
      <c r="K37" s="8128" t="s">
        <v>5991</v>
      </c>
      <c r="L37" s="8122"/>
      <c r="M37" s="8122" t="s">
        <v>5971</v>
      </c>
      <c r="N37" s="8122" t="s">
        <v>5972</v>
      </c>
      <c r="O37" s="8122" t="s">
        <v>5973</v>
      </c>
      <c r="P37" s="8128" t="s">
        <v>5974</v>
      </c>
      <c r="Q37" s="8128" t="s">
        <v>5975</v>
      </c>
      <c r="R37" s="8130" t="s">
        <v>3432</v>
      </c>
      <c r="S37" s="8131"/>
      <c r="T37" s="8130" t="s">
        <v>3434</v>
      </c>
      <c r="U37" s="8131"/>
      <c r="V37" s="8122"/>
      <c r="W37" s="8122"/>
      <c r="X37" s="8125"/>
    </row>
    <row r="38" spans="3:26" ht="87" customHeight="1">
      <c r="C38" s="6504"/>
      <c r="D38" s="8122"/>
      <c r="E38" s="8139"/>
      <c r="F38" s="8122"/>
      <c r="G38" s="8122"/>
      <c r="H38" s="8122"/>
      <c r="I38" s="6503"/>
      <c r="J38" s="6502" t="s">
        <v>5850</v>
      </c>
      <c r="K38" s="6503"/>
      <c r="L38" s="6502" t="s">
        <v>5850</v>
      </c>
      <c r="M38" s="8122"/>
      <c r="N38" s="8122"/>
      <c r="O38" s="8122"/>
      <c r="P38" s="8129"/>
      <c r="Q38" s="8129" t="s">
        <v>5976</v>
      </c>
      <c r="R38" s="6503"/>
      <c r="S38" s="6502" t="s">
        <v>3553</v>
      </c>
      <c r="T38" s="6503"/>
      <c r="U38" s="6502" t="s">
        <v>3553</v>
      </c>
      <c r="V38" s="8122"/>
      <c r="W38" s="8122"/>
      <c r="X38" s="8125"/>
    </row>
    <row r="39" spans="3:26" ht="20.100000000000001" customHeight="1">
      <c r="C39" s="6501"/>
      <c r="D39" s="8122"/>
      <c r="E39" s="8140"/>
      <c r="F39" s="5057" t="s">
        <v>683</v>
      </c>
      <c r="G39" s="5057" t="s">
        <v>687</v>
      </c>
      <c r="H39" s="5057" t="s">
        <v>690</v>
      </c>
      <c r="I39" s="5057" t="s">
        <v>693</v>
      </c>
      <c r="J39" s="6500" t="s">
        <v>699</v>
      </c>
      <c r="K39" s="5057" t="s">
        <v>702</v>
      </c>
      <c r="L39" s="5057" t="s">
        <v>705</v>
      </c>
      <c r="M39" s="5057" t="s">
        <v>708</v>
      </c>
      <c r="N39" s="5057" t="s">
        <v>711</v>
      </c>
      <c r="O39" s="5057" t="s">
        <v>1035</v>
      </c>
      <c r="P39" s="5057" t="s">
        <v>1038</v>
      </c>
      <c r="Q39" s="5057" t="s">
        <v>1041</v>
      </c>
      <c r="R39" s="5057" t="s">
        <v>720</v>
      </c>
      <c r="S39" s="5057" t="s">
        <v>723</v>
      </c>
      <c r="T39" s="5057" t="s">
        <v>726</v>
      </c>
      <c r="U39" s="5057" t="s">
        <v>729</v>
      </c>
      <c r="V39" s="5057" t="s">
        <v>732</v>
      </c>
      <c r="W39" s="5057" t="s">
        <v>735</v>
      </c>
      <c r="X39" s="5139" t="s">
        <v>1092</v>
      </c>
    </row>
    <row r="40" spans="3:26" ht="24.95" customHeight="1">
      <c r="C40" s="5140" t="s">
        <v>683</v>
      </c>
      <c r="D40" s="8132" t="s">
        <v>5977</v>
      </c>
      <c r="E40" s="6494" t="s">
        <v>5992</v>
      </c>
      <c r="F40" s="6499"/>
      <c r="G40" s="6496"/>
      <c r="H40" s="6496"/>
      <c r="I40" s="6498"/>
      <c r="J40" s="6337"/>
      <c r="K40" s="6497"/>
      <c r="L40" s="6337"/>
      <c r="M40" s="6496"/>
      <c r="N40" s="6496"/>
      <c r="O40" s="6496"/>
      <c r="P40" s="6496"/>
      <c r="Q40" s="6496"/>
      <c r="R40" s="6496"/>
      <c r="S40" s="6496"/>
      <c r="T40" s="6496"/>
      <c r="U40" s="6496"/>
      <c r="V40" s="6496"/>
      <c r="W40" s="6496"/>
      <c r="X40" s="6495"/>
    </row>
    <row r="41" spans="3:26" ht="24.95" customHeight="1">
      <c r="C41" s="5140" t="s">
        <v>687</v>
      </c>
      <c r="D41" s="8132"/>
      <c r="E41" s="6494" t="s">
        <v>5978</v>
      </c>
      <c r="F41" s="6492"/>
      <c r="G41" s="6489"/>
      <c r="H41" s="6489"/>
      <c r="I41" s="6491"/>
      <c r="J41" s="6313"/>
      <c r="K41" s="6490"/>
      <c r="L41" s="6313"/>
      <c r="M41" s="6489"/>
      <c r="N41" s="6489"/>
      <c r="O41" s="6489"/>
      <c r="P41" s="6489"/>
      <c r="Q41" s="6489"/>
      <c r="R41" s="6489"/>
      <c r="S41" s="6489"/>
      <c r="T41" s="6489"/>
      <c r="U41" s="6489"/>
      <c r="V41" s="6489"/>
      <c r="W41" s="6489"/>
      <c r="X41" s="6488"/>
    </row>
    <row r="42" spans="3:26" ht="24.95" customHeight="1">
      <c r="C42" s="5140" t="s">
        <v>690</v>
      </c>
      <c r="D42" s="8132" t="s">
        <v>5979</v>
      </c>
      <c r="E42" s="6494" t="s">
        <v>5992</v>
      </c>
      <c r="F42" s="6492"/>
      <c r="G42" s="6489"/>
      <c r="H42" s="6489"/>
      <c r="I42" s="6491"/>
      <c r="J42" s="6313"/>
      <c r="K42" s="6490"/>
      <c r="L42" s="6313"/>
      <c r="M42" s="6489"/>
      <c r="N42" s="6489"/>
      <c r="O42" s="6489"/>
      <c r="P42" s="6489"/>
      <c r="Q42" s="6489"/>
      <c r="R42" s="6489"/>
      <c r="S42" s="6489"/>
      <c r="T42" s="6489"/>
      <c r="U42" s="6489"/>
      <c r="V42" s="6489"/>
      <c r="W42" s="6489"/>
      <c r="X42" s="6488"/>
    </row>
    <row r="43" spans="3:26" ht="24.95" customHeight="1">
      <c r="C43" s="5140" t="s">
        <v>693</v>
      </c>
      <c r="D43" s="8132"/>
      <c r="E43" s="6494" t="s">
        <v>5978</v>
      </c>
      <c r="F43" s="6492"/>
      <c r="G43" s="6489"/>
      <c r="H43" s="6489"/>
      <c r="I43" s="6491"/>
      <c r="J43" s="6313"/>
      <c r="K43" s="6490"/>
      <c r="L43" s="6313"/>
      <c r="M43" s="6489"/>
      <c r="N43" s="6489"/>
      <c r="O43" s="6489"/>
      <c r="P43" s="6489"/>
      <c r="Q43" s="6489"/>
      <c r="R43" s="6489"/>
      <c r="S43" s="6489"/>
      <c r="T43" s="6489"/>
      <c r="U43" s="6489"/>
      <c r="V43" s="6489"/>
      <c r="W43" s="6489"/>
      <c r="X43" s="6488"/>
    </row>
    <row r="44" spans="3:26" ht="24.95" customHeight="1">
      <c r="C44" s="5140" t="s">
        <v>699</v>
      </c>
      <c r="D44" s="8134" t="s">
        <v>5980</v>
      </c>
      <c r="E44" s="6494" t="s">
        <v>5992</v>
      </c>
      <c r="F44" s="6492"/>
      <c r="G44" s="6489"/>
      <c r="H44" s="6489"/>
      <c r="I44" s="6491"/>
      <c r="J44" s="6313"/>
      <c r="K44" s="6490"/>
      <c r="L44" s="6313"/>
      <c r="M44" s="6489"/>
      <c r="N44" s="6489"/>
      <c r="O44" s="6489"/>
      <c r="P44" s="6489"/>
      <c r="Q44" s="6489"/>
      <c r="R44" s="6489"/>
      <c r="S44" s="6489"/>
      <c r="T44" s="6489"/>
      <c r="U44" s="6489"/>
      <c r="V44" s="6489"/>
      <c r="W44" s="6489"/>
      <c r="X44" s="6488"/>
    </row>
    <row r="45" spans="3:26" ht="24.95" customHeight="1">
      <c r="C45" s="5140" t="s">
        <v>702</v>
      </c>
      <c r="D45" s="8135"/>
      <c r="E45" s="6494" t="s">
        <v>5978</v>
      </c>
      <c r="F45" s="6492"/>
      <c r="G45" s="6489"/>
      <c r="H45" s="6489"/>
      <c r="I45" s="6491"/>
      <c r="J45" s="6313"/>
      <c r="K45" s="6490"/>
      <c r="L45" s="6313"/>
      <c r="M45" s="6489"/>
      <c r="N45" s="6489"/>
      <c r="O45" s="6489"/>
      <c r="P45" s="6489"/>
      <c r="Q45" s="6489"/>
      <c r="R45" s="6489"/>
      <c r="S45" s="6489"/>
      <c r="T45" s="6489"/>
      <c r="U45" s="6489"/>
      <c r="V45" s="6489"/>
      <c r="W45" s="6489"/>
      <c r="X45" s="6488"/>
    </row>
    <row r="46" spans="3:26" ht="24.95" customHeight="1">
      <c r="C46" s="5140" t="s">
        <v>705</v>
      </c>
      <c r="D46" s="8134" t="s">
        <v>3576</v>
      </c>
      <c r="E46" s="6494" t="s">
        <v>5992</v>
      </c>
      <c r="F46" s="6492"/>
      <c r="G46" s="6489"/>
      <c r="H46" s="6489"/>
      <c r="I46" s="6491"/>
      <c r="J46" s="6313"/>
      <c r="K46" s="6490"/>
      <c r="L46" s="6313"/>
      <c r="M46" s="6489"/>
      <c r="N46" s="6489"/>
      <c r="O46" s="6489"/>
      <c r="P46" s="6489"/>
      <c r="Q46" s="6489"/>
      <c r="R46" s="6489"/>
      <c r="S46" s="6489"/>
      <c r="T46" s="6489"/>
      <c r="U46" s="6489"/>
      <c r="V46" s="6489"/>
      <c r="W46" s="6489"/>
      <c r="X46" s="6488"/>
    </row>
    <row r="47" spans="3:26" ht="24.95" customHeight="1">
      <c r="C47" s="5140" t="s">
        <v>708</v>
      </c>
      <c r="D47" s="8135"/>
      <c r="E47" s="6494" t="s">
        <v>5978</v>
      </c>
      <c r="F47" s="6492"/>
      <c r="G47" s="6489"/>
      <c r="H47" s="6489"/>
      <c r="I47" s="6491"/>
      <c r="J47" s="6313"/>
      <c r="K47" s="6490"/>
      <c r="L47" s="6313"/>
      <c r="M47" s="6489"/>
      <c r="N47" s="6489"/>
      <c r="O47" s="6489"/>
      <c r="P47" s="6489"/>
      <c r="Q47" s="6489"/>
      <c r="R47" s="6489"/>
      <c r="S47" s="6489"/>
      <c r="T47" s="6489"/>
      <c r="U47" s="6489"/>
      <c r="V47" s="6489"/>
      <c r="W47" s="6489"/>
      <c r="X47" s="6488"/>
    </row>
    <row r="48" spans="3:26" ht="24.95" customHeight="1">
      <c r="C48" s="5140" t="s">
        <v>711</v>
      </c>
      <c r="D48" s="8134" t="s">
        <v>5895</v>
      </c>
      <c r="E48" s="6494" t="s">
        <v>5992</v>
      </c>
      <c r="F48" s="6492"/>
      <c r="G48" s="6489"/>
      <c r="H48" s="6489"/>
      <c r="I48" s="6491"/>
      <c r="J48" s="6313"/>
      <c r="K48" s="6490"/>
      <c r="L48" s="6313"/>
      <c r="M48" s="6489"/>
      <c r="N48" s="6489"/>
      <c r="O48" s="6489"/>
      <c r="P48" s="6489"/>
      <c r="Q48" s="6489"/>
      <c r="R48" s="6489"/>
      <c r="S48" s="6489"/>
      <c r="T48" s="6489"/>
      <c r="U48" s="6489"/>
      <c r="V48" s="6489"/>
      <c r="W48" s="6489"/>
      <c r="X48" s="6488"/>
    </row>
    <row r="49" spans="3:24" ht="24.95" customHeight="1">
      <c r="C49" s="5140" t="s">
        <v>1035</v>
      </c>
      <c r="D49" s="8135"/>
      <c r="E49" s="6494" t="s">
        <v>5978</v>
      </c>
      <c r="F49" s="6492"/>
      <c r="G49" s="6489"/>
      <c r="H49" s="6489"/>
      <c r="I49" s="6491"/>
      <c r="J49" s="6313"/>
      <c r="K49" s="6490"/>
      <c r="L49" s="6313"/>
      <c r="M49" s="6489"/>
      <c r="N49" s="6489"/>
      <c r="O49" s="6489"/>
      <c r="P49" s="6489"/>
      <c r="Q49" s="6489"/>
      <c r="R49" s="6489"/>
      <c r="S49" s="6489"/>
      <c r="T49" s="6489"/>
      <c r="U49" s="6489"/>
      <c r="V49" s="6489"/>
      <c r="W49" s="6489"/>
      <c r="X49" s="6488"/>
    </row>
    <row r="50" spans="3:24" ht="24.95" customHeight="1">
      <c r="C50" s="5140" t="s">
        <v>1038</v>
      </c>
      <c r="D50" s="8134" t="s">
        <v>5981</v>
      </c>
      <c r="E50" s="6494" t="s">
        <v>5992</v>
      </c>
      <c r="F50" s="6492"/>
      <c r="G50" s="6489"/>
      <c r="H50" s="6489"/>
      <c r="I50" s="6491"/>
      <c r="J50" s="6313"/>
      <c r="K50" s="6490"/>
      <c r="L50" s="6313"/>
      <c r="M50" s="6489"/>
      <c r="N50" s="6489"/>
      <c r="O50" s="6489"/>
      <c r="P50" s="6489"/>
      <c r="Q50" s="6489"/>
      <c r="R50" s="6489"/>
      <c r="S50" s="6489"/>
      <c r="T50" s="6489"/>
      <c r="U50" s="6489"/>
      <c r="V50" s="6489"/>
      <c r="W50" s="6489"/>
      <c r="X50" s="6488"/>
    </row>
    <row r="51" spans="3:24" ht="24.95" customHeight="1">
      <c r="C51" s="5140" t="s">
        <v>1041</v>
      </c>
      <c r="D51" s="8135"/>
      <c r="E51" s="6494" t="s">
        <v>5978</v>
      </c>
      <c r="F51" s="6492"/>
      <c r="G51" s="6489"/>
      <c r="H51" s="6489"/>
      <c r="I51" s="6491"/>
      <c r="J51" s="6313"/>
      <c r="K51" s="6490"/>
      <c r="L51" s="6313"/>
      <c r="M51" s="6489"/>
      <c r="N51" s="6489"/>
      <c r="O51" s="6489"/>
      <c r="P51" s="6489"/>
      <c r="Q51" s="6489"/>
      <c r="R51" s="6489"/>
      <c r="S51" s="6489"/>
      <c r="T51" s="6489"/>
      <c r="U51" s="6489"/>
      <c r="V51" s="6489"/>
      <c r="W51" s="6489"/>
      <c r="X51" s="6488"/>
    </row>
    <row r="52" spans="3:24" ht="24.95" customHeight="1">
      <c r="C52" s="5140" t="s">
        <v>720</v>
      </c>
      <c r="D52" s="8134" t="s">
        <v>5993</v>
      </c>
      <c r="E52" s="6494" t="s">
        <v>5992</v>
      </c>
      <c r="F52" s="6492"/>
      <c r="G52" s="6489"/>
      <c r="H52" s="6489"/>
      <c r="I52" s="6491"/>
      <c r="J52" s="6313"/>
      <c r="K52" s="6490"/>
      <c r="L52" s="6313"/>
      <c r="M52" s="6489"/>
      <c r="N52" s="6489"/>
      <c r="O52" s="6489"/>
      <c r="P52" s="6489"/>
      <c r="Q52" s="6489"/>
      <c r="R52" s="6489"/>
      <c r="S52" s="6489"/>
      <c r="T52" s="6489"/>
      <c r="U52" s="6489"/>
      <c r="V52" s="6489"/>
      <c r="W52" s="6489"/>
      <c r="X52" s="6488"/>
    </row>
    <row r="53" spans="3:24" ht="24.95" customHeight="1">
      <c r="C53" s="5140" t="s">
        <v>723</v>
      </c>
      <c r="D53" s="8135"/>
      <c r="E53" s="6494" t="s">
        <v>5978</v>
      </c>
      <c r="F53" s="6492"/>
      <c r="G53" s="6489"/>
      <c r="H53" s="6489"/>
      <c r="I53" s="6491"/>
      <c r="J53" s="6313"/>
      <c r="K53" s="6490"/>
      <c r="L53" s="6313"/>
      <c r="M53" s="6489"/>
      <c r="N53" s="6489"/>
      <c r="O53" s="6489"/>
      <c r="P53" s="6489"/>
      <c r="Q53" s="6489"/>
      <c r="R53" s="6489"/>
      <c r="S53" s="6489"/>
      <c r="T53" s="6489"/>
      <c r="U53" s="6489"/>
      <c r="V53" s="6489"/>
      <c r="W53" s="6489"/>
      <c r="X53" s="6488"/>
    </row>
    <row r="54" spans="3:24" ht="24.95" customHeight="1">
      <c r="C54" s="5140" t="s">
        <v>726</v>
      </c>
      <c r="D54" s="8134" t="s">
        <v>5983</v>
      </c>
      <c r="E54" s="6494" t="s">
        <v>5992</v>
      </c>
      <c r="F54" s="6492"/>
      <c r="G54" s="6489"/>
      <c r="H54" s="6489"/>
      <c r="I54" s="6491"/>
      <c r="J54" s="6313"/>
      <c r="K54" s="6490"/>
      <c r="L54" s="6313"/>
      <c r="M54" s="6489"/>
      <c r="N54" s="6489"/>
      <c r="O54" s="6489"/>
      <c r="P54" s="6489"/>
      <c r="Q54" s="6489"/>
      <c r="R54" s="6489"/>
      <c r="S54" s="6489"/>
      <c r="T54" s="6489"/>
      <c r="U54" s="6489"/>
      <c r="V54" s="6489"/>
      <c r="W54" s="6489"/>
      <c r="X54" s="6488"/>
    </row>
    <row r="55" spans="3:24" ht="24.95" customHeight="1">
      <c r="C55" s="5140" t="s">
        <v>729</v>
      </c>
      <c r="D55" s="8135"/>
      <c r="E55" s="6494" t="s">
        <v>5978</v>
      </c>
      <c r="F55" s="6492"/>
      <c r="G55" s="6489"/>
      <c r="H55" s="6489"/>
      <c r="I55" s="6491"/>
      <c r="J55" s="6313"/>
      <c r="K55" s="6490"/>
      <c r="L55" s="6313"/>
      <c r="M55" s="6489"/>
      <c r="N55" s="6489"/>
      <c r="O55" s="6489"/>
      <c r="P55" s="6489"/>
      <c r="Q55" s="6489"/>
      <c r="R55" s="6489"/>
      <c r="S55" s="6489"/>
      <c r="T55" s="6489"/>
      <c r="U55" s="6489"/>
      <c r="V55" s="6489"/>
      <c r="W55" s="6489"/>
      <c r="X55" s="6488"/>
    </row>
    <row r="56" spans="3:24" ht="24.95" customHeight="1">
      <c r="C56" s="5140" t="s">
        <v>732</v>
      </c>
      <c r="D56" s="8134" t="s">
        <v>5899</v>
      </c>
      <c r="E56" s="6494" t="s">
        <v>5992</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735</v>
      </c>
      <c r="D57" s="8135"/>
      <c r="E57" s="6494" t="s">
        <v>5984</v>
      </c>
      <c r="F57" s="6485"/>
      <c r="G57" s="6482"/>
      <c r="H57" s="6482"/>
      <c r="I57" s="6484"/>
      <c r="J57" s="6313"/>
      <c r="K57" s="6483"/>
      <c r="L57" s="6313"/>
      <c r="M57" s="6482"/>
      <c r="N57" s="6482"/>
      <c r="O57" s="6482"/>
      <c r="P57" s="6482"/>
      <c r="Q57" s="6482"/>
      <c r="R57" s="6482"/>
      <c r="S57" s="6482"/>
      <c r="T57" s="6482"/>
      <c r="U57" s="6482"/>
      <c r="V57" s="6482"/>
      <c r="W57" s="6482"/>
      <c r="X57" s="6493"/>
    </row>
    <row r="58" spans="3:24" ht="24.95" customHeight="1">
      <c r="C58" s="5140" t="s">
        <v>1092</v>
      </c>
      <c r="D58" s="8136" t="s">
        <v>5994</v>
      </c>
      <c r="E58" s="8137"/>
      <c r="F58" s="6492"/>
      <c r="G58" s="6489"/>
      <c r="H58" s="6489"/>
      <c r="I58" s="6491"/>
      <c r="J58" s="6313"/>
      <c r="K58" s="6490"/>
      <c r="L58" s="6313"/>
      <c r="M58" s="6489"/>
      <c r="N58" s="6489"/>
      <c r="O58" s="6489"/>
      <c r="P58" s="6489"/>
      <c r="Q58" s="6489"/>
      <c r="R58" s="6489"/>
      <c r="S58" s="6489"/>
      <c r="T58" s="6489"/>
      <c r="U58" s="6489"/>
      <c r="V58" s="6489"/>
      <c r="W58" s="6489"/>
      <c r="X58" s="6488"/>
    </row>
    <row r="59" spans="3:24" ht="24.95" customHeight="1">
      <c r="C59" s="5140" t="s">
        <v>738</v>
      </c>
      <c r="D59" s="6487"/>
      <c r="E59" s="6486" t="s">
        <v>5986</v>
      </c>
      <c r="F59" s="6492"/>
      <c r="G59" s="6489"/>
      <c r="H59" s="6489"/>
      <c r="I59" s="6491"/>
      <c r="J59" s="6313"/>
      <c r="K59" s="6490"/>
      <c r="L59" s="6313"/>
      <c r="M59" s="6489"/>
      <c r="N59" s="6489"/>
      <c r="O59" s="6489"/>
      <c r="P59" s="6489"/>
      <c r="Q59" s="6489"/>
      <c r="R59" s="6489"/>
      <c r="S59" s="6489"/>
      <c r="T59" s="6489"/>
      <c r="U59" s="6489"/>
      <c r="V59" s="6489"/>
      <c r="W59" s="6489"/>
      <c r="X59" s="6488"/>
    </row>
    <row r="60" spans="3:24" ht="24.95" customHeight="1">
      <c r="C60" s="5140" t="s">
        <v>741</v>
      </c>
      <c r="D60" s="8136" t="s">
        <v>5995</v>
      </c>
      <c r="E60" s="8137"/>
      <c r="F60" s="6485"/>
      <c r="G60" s="6482"/>
      <c r="H60" s="6482"/>
      <c r="I60" s="6484"/>
      <c r="J60" s="6313"/>
      <c r="K60" s="6483"/>
      <c r="L60" s="6313"/>
      <c r="M60" s="6482"/>
      <c r="N60" s="6482"/>
      <c r="O60" s="6482"/>
      <c r="P60" s="6482"/>
      <c r="Q60" s="6482"/>
      <c r="R60" s="6482"/>
      <c r="S60" s="6482"/>
      <c r="T60" s="6482"/>
      <c r="U60" s="6482"/>
      <c r="V60" s="6482"/>
      <c r="W60" s="6482"/>
      <c r="X60" s="6481"/>
    </row>
    <row r="61" spans="3:24" ht="24.95" customHeight="1">
      <c r="C61" s="5140" t="s">
        <v>744</v>
      </c>
      <c r="D61" s="6487"/>
      <c r="E61" s="6486" t="s">
        <v>5986</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747</v>
      </c>
      <c r="D62" s="8133" t="s">
        <v>5996</v>
      </c>
      <c r="E62" s="8133"/>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5904</v>
      </c>
    </row>
    <row r="66" spans="3:4">
      <c r="C66" s="6299"/>
      <c r="D66" s="6297" t="s">
        <v>5905</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W36:W38"/>
    <mergeCell ref="T37:U37"/>
    <mergeCell ref="P37:P38"/>
    <mergeCell ref="R37:S37"/>
    <mergeCell ref="D11:D12"/>
    <mergeCell ref="D31:E31"/>
    <mergeCell ref="D13:D14"/>
    <mergeCell ref="D15:D16"/>
    <mergeCell ref="D17:D18"/>
    <mergeCell ref="D19:D20"/>
    <mergeCell ref="D21:D22"/>
    <mergeCell ref="D23:D24"/>
    <mergeCell ref="H6:H7"/>
    <mergeCell ref="I6:J6"/>
    <mergeCell ref="K6:L6"/>
    <mergeCell ref="M6:M7"/>
    <mergeCell ref="D9:D10"/>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&amp;CHR
PRILOG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2578125" defaultRowHeight="14.25"/>
  <cols>
    <col min="1" max="1" width="2.7109375" style="5234"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612" customFormat="1" ht="27" customHeight="1" thickBot="1">
      <c r="A1" s="5234"/>
      <c r="D1" s="5614"/>
      <c r="M1" s="5620"/>
      <c r="N1" s="5621"/>
      <c r="O1" s="5620"/>
      <c r="P1" s="5620"/>
    </row>
    <row r="2" spans="1:27" s="5612" customFormat="1" ht="35.25" customHeight="1" thickBot="1">
      <c r="A2" s="5234"/>
      <c r="B2" s="8171" t="s">
        <v>5997</v>
      </c>
      <c r="C2" s="8172"/>
      <c r="D2" s="8172"/>
      <c r="E2" s="8172"/>
      <c r="F2" s="8172"/>
      <c r="G2" s="8172"/>
      <c r="H2" s="8172"/>
      <c r="I2" s="8172"/>
      <c r="J2" s="8172"/>
      <c r="K2" s="8172"/>
      <c r="L2" s="8172"/>
      <c r="M2" s="8172"/>
      <c r="N2" s="8172"/>
      <c r="O2" s="8172"/>
      <c r="P2" s="8172"/>
      <c r="Q2" s="8172"/>
      <c r="R2" s="8172"/>
      <c r="S2" s="8172"/>
      <c r="T2" s="8172"/>
      <c r="U2" s="8172"/>
      <c r="V2" s="8172"/>
      <c r="W2" s="8172"/>
      <c r="X2" s="8172"/>
      <c r="Y2" s="8172"/>
      <c r="Z2" s="8172"/>
      <c r="AA2" s="8173"/>
    </row>
    <row r="3" spans="1:27" s="5615" customFormat="1" ht="10.1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899999999999999" customHeight="1">
      <c r="A4" s="5247"/>
      <c r="B4" s="5619"/>
      <c r="C4" s="5618"/>
      <c r="D4" s="5617" t="s">
        <v>5998</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5" customHeight="1">
      <c r="A5" s="5234"/>
      <c r="D5" s="5614"/>
    </row>
    <row r="6" spans="1:27" s="5612" customFormat="1" ht="18.600000000000001" customHeight="1" thickBot="1">
      <c r="A6" s="5234"/>
      <c r="D6" s="5613"/>
    </row>
    <row r="7" spans="1:27" s="5524" customFormat="1" ht="20.45" customHeight="1">
      <c r="A7" s="5234"/>
      <c r="B7" s="8174" t="s">
        <v>1008</v>
      </c>
      <c r="C7" s="8040" t="s">
        <v>680</v>
      </c>
      <c r="D7" s="8040" t="s">
        <v>681</v>
      </c>
      <c r="E7" s="8176" t="s">
        <v>5999</v>
      </c>
      <c r="F7" s="8176"/>
      <c r="G7" s="8176"/>
      <c r="H7" s="8176"/>
      <c r="I7" s="8176"/>
      <c r="J7" s="8176"/>
      <c r="K7" s="8176"/>
      <c r="L7" s="8176"/>
      <c r="M7" s="8176"/>
      <c r="N7" s="8176"/>
      <c r="O7" s="8176"/>
      <c r="P7" s="8176"/>
      <c r="Q7" s="8176"/>
      <c r="R7" s="8176"/>
      <c r="S7" s="8176"/>
      <c r="T7" s="8176"/>
      <c r="U7" s="8176"/>
      <c r="V7" s="8176"/>
      <c r="W7" s="8176"/>
      <c r="X7" s="8176"/>
      <c r="Y7" s="8176"/>
      <c r="Z7" s="8176"/>
      <c r="AA7" s="8177"/>
    </row>
    <row r="8" spans="1:27" s="5524" customFormat="1">
      <c r="A8" s="5234"/>
      <c r="B8" s="8175"/>
      <c r="C8" s="8044"/>
      <c r="D8" s="8044"/>
      <c r="E8" s="5611" t="s">
        <v>683</v>
      </c>
      <c r="F8" s="5611" t="s">
        <v>687</v>
      </c>
      <c r="G8" s="5611" t="s">
        <v>2656</v>
      </c>
      <c r="H8" s="5611" t="s">
        <v>690</v>
      </c>
      <c r="I8" s="5611" t="s">
        <v>693</v>
      </c>
      <c r="J8" s="5611" t="s">
        <v>699</v>
      </c>
      <c r="K8" s="5611" t="s">
        <v>702</v>
      </c>
      <c r="L8" s="5611" t="s">
        <v>705</v>
      </c>
      <c r="M8" s="5611" t="s">
        <v>708</v>
      </c>
      <c r="N8" s="5611" t="s">
        <v>711</v>
      </c>
      <c r="O8" s="5611" t="s">
        <v>1035</v>
      </c>
      <c r="P8" s="5611" t="s">
        <v>1038</v>
      </c>
      <c r="Q8" s="5611" t="s">
        <v>1041</v>
      </c>
      <c r="R8" s="5611" t="s">
        <v>720</v>
      </c>
      <c r="S8" s="5611" t="s">
        <v>723</v>
      </c>
      <c r="T8" s="5611" t="s">
        <v>726</v>
      </c>
      <c r="U8" s="5611" t="s">
        <v>729</v>
      </c>
      <c r="V8" s="5611" t="s">
        <v>732</v>
      </c>
      <c r="W8" s="5611" t="s">
        <v>735</v>
      </c>
      <c r="X8" s="5611" t="s">
        <v>1092</v>
      </c>
      <c r="Y8" s="5611" t="s">
        <v>738</v>
      </c>
      <c r="Z8" s="5611" t="s">
        <v>741</v>
      </c>
      <c r="AA8" s="5610" t="s">
        <v>744</v>
      </c>
    </row>
    <row r="9" spans="1:27" s="5524" customFormat="1" ht="33" customHeight="1">
      <c r="A9" s="5234"/>
      <c r="B9" s="8147" t="s">
        <v>6000</v>
      </c>
      <c r="C9" s="8169" t="s">
        <v>1011</v>
      </c>
      <c r="D9" s="8170" t="s">
        <v>6001</v>
      </c>
      <c r="E9" s="8167" t="s">
        <v>6002</v>
      </c>
      <c r="F9" s="8153" t="s">
        <v>5909</v>
      </c>
      <c r="G9" s="5518"/>
      <c r="H9" s="8178" t="s">
        <v>6003</v>
      </c>
      <c r="I9" s="8178" t="s">
        <v>6004</v>
      </c>
      <c r="J9" s="8178" t="s">
        <v>6005</v>
      </c>
      <c r="K9" s="8178" t="s">
        <v>6006</v>
      </c>
      <c r="L9" s="8178" t="s">
        <v>6007</v>
      </c>
      <c r="M9" s="8178" t="s">
        <v>6008</v>
      </c>
      <c r="N9" s="8178" t="s">
        <v>6009</v>
      </c>
      <c r="O9" s="8178" t="s">
        <v>6010</v>
      </c>
      <c r="P9" s="8178" t="s">
        <v>6011</v>
      </c>
      <c r="Q9" s="8178" t="s">
        <v>6012</v>
      </c>
      <c r="R9" s="8178" t="s">
        <v>6013</v>
      </c>
      <c r="S9" s="8178" t="s">
        <v>6014</v>
      </c>
      <c r="T9" s="8178" t="s">
        <v>6015</v>
      </c>
      <c r="U9" s="8178" t="s">
        <v>6016</v>
      </c>
      <c r="V9" s="8178" t="s">
        <v>6017</v>
      </c>
      <c r="W9" s="8178" t="s">
        <v>6018</v>
      </c>
      <c r="X9" s="8178" t="s">
        <v>6019</v>
      </c>
      <c r="Y9" s="8178" t="s">
        <v>6020</v>
      </c>
      <c r="Z9" s="8178" t="s">
        <v>6021</v>
      </c>
      <c r="AA9" s="8178" t="s">
        <v>6022</v>
      </c>
    </row>
    <row r="10" spans="1:27" s="5524" customFormat="1" ht="91.5" customHeight="1">
      <c r="A10" s="5234"/>
      <c r="B10" s="8148"/>
      <c r="C10" s="8166"/>
      <c r="D10" s="8170"/>
      <c r="E10" s="8168"/>
      <c r="F10" s="8168"/>
      <c r="G10" s="5517" t="s">
        <v>6023</v>
      </c>
      <c r="H10" s="8178"/>
      <c r="I10" s="8178"/>
      <c r="J10" s="8178"/>
      <c r="K10" s="8178"/>
      <c r="L10" s="8178"/>
      <c r="M10" s="8178"/>
      <c r="N10" s="8178"/>
      <c r="O10" s="8178"/>
      <c r="P10" s="8178"/>
      <c r="Q10" s="8178"/>
      <c r="R10" s="8178"/>
      <c r="S10" s="8178"/>
      <c r="T10" s="8178"/>
      <c r="U10" s="8178"/>
      <c r="V10" s="8178"/>
      <c r="W10" s="8178"/>
      <c r="X10" s="8178"/>
      <c r="Y10" s="8178"/>
      <c r="Z10" s="8178"/>
      <c r="AA10" s="8178"/>
    </row>
    <row r="11" spans="1:27" s="5524" customFormat="1" ht="33.75" customHeight="1">
      <c r="A11" s="5234"/>
      <c r="B11" s="5510" t="s">
        <v>683</v>
      </c>
      <c r="C11" s="5553" t="s">
        <v>685</v>
      </c>
      <c r="D11" s="5514" t="s">
        <v>6024</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1597</v>
      </c>
      <c r="C12" s="5564" t="s">
        <v>6025</v>
      </c>
      <c r="D12" s="5539" t="s">
        <v>6026</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899999999999999" customHeight="1">
      <c r="A13" s="5234"/>
      <c r="B13" s="5510" t="s">
        <v>687</v>
      </c>
      <c r="C13" s="5564" t="s">
        <v>688</v>
      </c>
      <c r="D13" s="5534" t="s">
        <v>6027</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899999999999999" customHeight="1">
      <c r="A14" s="5234"/>
      <c r="B14" s="5510" t="s">
        <v>690</v>
      </c>
      <c r="C14" s="5564" t="s">
        <v>880</v>
      </c>
      <c r="D14" s="5607" t="s">
        <v>6028</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899999999999999" customHeight="1">
      <c r="A15" s="5234"/>
      <c r="B15" s="5510" t="s">
        <v>693</v>
      </c>
      <c r="C15" s="5564" t="s">
        <v>1172</v>
      </c>
      <c r="D15" s="5607" t="s">
        <v>6029</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699</v>
      </c>
      <c r="C16" s="5564" t="s">
        <v>1174</v>
      </c>
      <c r="D16" s="5607" t="s">
        <v>1898</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1478</v>
      </c>
      <c r="C17" s="5553" t="s">
        <v>941</v>
      </c>
      <c r="D17" s="5514" t="s">
        <v>6030</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2609</v>
      </c>
      <c r="C18" s="5564" t="s">
        <v>6031</v>
      </c>
      <c r="D18" s="5539" t="s">
        <v>6026</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899999999999999" customHeight="1">
      <c r="A19" s="5234"/>
      <c r="B19" s="5526" t="s">
        <v>1601</v>
      </c>
      <c r="C19" s="5564" t="s">
        <v>944</v>
      </c>
      <c r="D19" s="5599" t="s">
        <v>6032</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899999999999999" customHeight="1">
      <c r="A20" s="5234"/>
      <c r="B20" s="5526" t="s">
        <v>1831</v>
      </c>
      <c r="C20" s="5564" t="s">
        <v>947</v>
      </c>
      <c r="D20" s="5606" t="s">
        <v>6033</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899999999999999" customHeight="1">
      <c r="A21" s="5234"/>
      <c r="B21" s="5526" t="s">
        <v>1868</v>
      </c>
      <c r="C21" s="5564" t="s">
        <v>6034</v>
      </c>
      <c r="D21" s="5605" t="s">
        <v>6035</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899999999999999" customHeight="1">
      <c r="A22" s="5234"/>
      <c r="B22" s="5526" t="s">
        <v>1727</v>
      </c>
      <c r="C22" s="5564" t="s">
        <v>6036</v>
      </c>
      <c r="D22" s="5605" t="s">
        <v>6037</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899999999999999" customHeight="1">
      <c r="A23" s="5234"/>
      <c r="B23" s="5526" t="s">
        <v>1869</v>
      </c>
      <c r="C23" s="5564" t="s">
        <v>6038</v>
      </c>
      <c r="D23" s="5605" t="s">
        <v>6039</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899999999999999" customHeight="1">
      <c r="A24" s="5234"/>
      <c r="B24" s="5526" t="s">
        <v>1044</v>
      </c>
      <c r="C24" s="5564" t="s">
        <v>6040</v>
      </c>
      <c r="D24" s="5605" t="s">
        <v>6041</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899999999999999" customHeight="1">
      <c r="A25" s="5234"/>
      <c r="B25" s="5526" t="s">
        <v>1909</v>
      </c>
      <c r="C25" s="5564" t="s">
        <v>5602</v>
      </c>
      <c r="D25" s="5604" t="s">
        <v>6042</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15" customHeight="1">
      <c r="A26" s="5234"/>
      <c r="B26" s="5526" t="s">
        <v>1335</v>
      </c>
      <c r="C26" s="5564" t="s">
        <v>969</v>
      </c>
      <c r="D26" s="5599" t="s">
        <v>6043</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15" customHeight="1">
      <c r="A27" s="5234"/>
      <c r="B27" s="5526" t="s">
        <v>1066</v>
      </c>
      <c r="C27" s="5564" t="s">
        <v>5604</v>
      </c>
      <c r="D27" s="5603" t="s">
        <v>6044</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899999999999999" customHeight="1">
      <c r="A28" s="5234"/>
      <c r="B28" s="5526" t="s">
        <v>1634</v>
      </c>
      <c r="C28" s="5564" t="s">
        <v>5605</v>
      </c>
      <c r="D28" s="5603" t="s">
        <v>6045</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899999999999999" customHeight="1">
      <c r="A29" s="5234"/>
      <c r="B29" s="5526" t="s">
        <v>1635</v>
      </c>
      <c r="C29" s="5564" t="s">
        <v>5606</v>
      </c>
      <c r="D29" s="5603" t="s">
        <v>6046</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899999999999999" customHeight="1">
      <c r="A30" s="5234"/>
      <c r="B30" s="5526" t="s">
        <v>1663</v>
      </c>
      <c r="C30" s="5564" t="s">
        <v>972</v>
      </c>
      <c r="D30" s="5598" t="s">
        <v>6047</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899999999999999" customHeight="1">
      <c r="A31" s="5234"/>
      <c r="B31" s="5526" t="s">
        <v>1636</v>
      </c>
      <c r="C31" s="5564" t="s">
        <v>5608</v>
      </c>
      <c r="D31" s="5602" t="s">
        <v>6048</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899999999999999" customHeight="1">
      <c r="A32" s="5234"/>
      <c r="B32" s="5526" t="s">
        <v>1665</v>
      </c>
      <c r="C32" s="5564" t="s">
        <v>5609</v>
      </c>
      <c r="D32" s="5602" t="s">
        <v>6049</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899999999999999" customHeight="1">
      <c r="A33" s="5234"/>
      <c r="B33" s="5526" t="s">
        <v>1637</v>
      </c>
      <c r="C33" s="5564" t="s">
        <v>5610</v>
      </c>
      <c r="D33" s="5602" t="s">
        <v>6050</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899999999999999" customHeight="1">
      <c r="A34" s="5234"/>
      <c r="B34" s="5526" t="s">
        <v>1345</v>
      </c>
      <c r="C34" s="5564" t="s">
        <v>6051</v>
      </c>
      <c r="D34" s="5602" t="s">
        <v>6052</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899999999999999" customHeight="1">
      <c r="A35" s="5234"/>
      <c r="B35" s="5526" t="s">
        <v>1669</v>
      </c>
      <c r="C35" s="5564" t="s">
        <v>6053</v>
      </c>
      <c r="D35" s="5601" t="s">
        <v>6054</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899999999999999" customHeight="1">
      <c r="A36" s="5234"/>
      <c r="B36" s="5526" t="s">
        <v>4306</v>
      </c>
      <c r="C36" s="5564" t="s">
        <v>975</v>
      </c>
      <c r="D36" s="5597" t="s">
        <v>6055</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899999999999999" customHeight="1">
      <c r="A37" s="5234"/>
      <c r="B37" s="5526" t="s">
        <v>2095</v>
      </c>
      <c r="C37" s="5564" t="s">
        <v>978</v>
      </c>
      <c r="D37" s="5597" t="s">
        <v>6056</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2196</v>
      </c>
      <c r="C38" s="5553" t="s">
        <v>6057</v>
      </c>
      <c r="D38" s="5600" t="s">
        <v>6058</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899999999999999" customHeight="1">
      <c r="A39" s="5234"/>
      <c r="B39" s="5526" t="s">
        <v>2096</v>
      </c>
      <c r="C39" s="5564" t="s">
        <v>6059</v>
      </c>
      <c r="D39" s="5599" t="s">
        <v>6032</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15" customHeight="1">
      <c r="A40" s="5234"/>
      <c r="B40" s="5526" t="s">
        <v>2097</v>
      </c>
      <c r="C40" s="5564" t="s">
        <v>6060</v>
      </c>
      <c r="D40" s="5599" t="s">
        <v>6043</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899999999999999" customHeight="1">
      <c r="A41" s="5234"/>
      <c r="B41" s="5526" t="s">
        <v>1732</v>
      </c>
      <c r="C41" s="5564" t="s">
        <v>6061</v>
      </c>
      <c r="D41" s="5598" t="s">
        <v>6047</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899999999999999" customHeight="1">
      <c r="A42" s="5234"/>
      <c r="B42" s="5526" t="s">
        <v>1733</v>
      </c>
      <c r="C42" s="5564" t="s">
        <v>6062</v>
      </c>
      <c r="D42" s="5597" t="s">
        <v>6055</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899999999999999" customHeight="1">
      <c r="A43" s="5234"/>
      <c r="B43" s="5526" t="s">
        <v>1734</v>
      </c>
      <c r="C43" s="5564" t="s">
        <v>6063</v>
      </c>
      <c r="D43" s="5597" t="s">
        <v>6056</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15" customHeight="1">
      <c r="A44" s="5234"/>
      <c r="B44" s="5510" t="s">
        <v>756</v>
      </c>
      <c r="C44" s="5553" t="s">
        <v>1179</v>
      </c>
      <c r="D44" s="5514" t="s">
        <v>6064</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1114</v>
      </c>
      <c r="C45" s="5564" t="s">
        <v>6065</v>
      </c>
      <c r="D45" s="5539" t="s">
        <v>6026</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899999999999999" customHeight="1">
      <c r="A46" s="5234"/>
      <c r="B46" s="5510" t="s">
        <v>759</v>
      </c>
      <c r="C46" s="5562" t="s">
        <v>1181</v>
      </c>
      <c r="D46" s="5531" t="s">
        <v>6066</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899999999999999" customHeight="1">
      <c r="A47" s="5234"/>
      <c r="B47" s="5510" t="s">
        <v>762</v>
      </c>
      <c r="C47" s="5562" t="s">
        <v>1201</v>
      </c>
      <c r="D47" s="5531" t="s">
        <v>6067</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899999999999999" customHeight="1">
      <c r="A48" s="5234"/>
      <c r="B48" s="5510" t="s">
        <v>768</v>
      </c>
      <c r="C48" s="5562" t="s">
        <v>1204</v>
      </c>
      <c r="D48" s="5531" t="s">
        <v>6068</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899999999999999" customHeight="1">
      <c r="A49" s="5234"/>
      <c r="B49" s="5510" t="s">
        <v>771</v>
      </c>
      <c r="C49" s="5562" t="s">
        <v>1207</v>
      </c>
      <c r="D49" s="5531" t="s">
        <v>6069</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899999999999999" customHeight="1">
      <c r="A50" s="5234"/>
      <c r="B50" s="5510" t="s">
        <v>774</v>
      </c>
      <c r="C50" s="5562" t="s">
        <v>6070</v>
      </c>
      <c r="D50" s="5531" t="s">
        <v>6071</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899999999999999" customHeight="1">
      <c r="A51" s="5234"/>
      <c r="B51" s="5510" t="s">
        <v>777</v>
      </c>
      <c r="C51" s="5562" t="s">
        <v>6072</v>
      </c>
      <c r="D51" s="5531" t="s">
        <v>6073</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899999999999999" customHeight="1">
      <c r="A52" s="5234"/>
      <c r="B52" s="5510" t="s">
        <v>780</v>
      </c>
      <c r="C52" s="5562" t="s">
        <v>6074</v>
      </c>
      <c r="D52" s="5531" t="s">
        <v>6075</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899999999999999" customHeight="1">
      <c r="A53" s="5234"/>
      <c r="B53" s="5510" t="s">
        <v>786</v>
      </c>
      <c r="C53" s="5562" t="s">
        <v>6076</v>
      </c>
      <c r="D53" s="5531" t="s">
        <v>6077</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15" customHeight="1">
      <c r="A54" s="5234"/>
      <c r="B54" s="5510" t="s">
        <v>789</v>
      </c>
      <c r="C54" s="5553" t="s">
        <v>1212</v>
      </c>
      <c r="D54" s="5514" t="s">
        <v>6078</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15" customHeight="1">
      <c r="A55" s="5234"/>
      <c r="B55" s="5510" t="s">
        <v>795</v>
      </c>
      <c r="C55" s="5553" t="s">
        <v>1215</v>
      </c>
      <c r="D55" s="5585" t="s">
        <v>6079</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15" customHeight="1">
      <c r="A56" s="5234"/>
      <c r="B56" s="5510" t="s">
        <v>804</v>
      </c>
      <c r="C56" s="5553" t="s">
        <v>1218</v>
      </c>
      <c r="D56" s="5514" t="s">
        <v>6080</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15" customHeight="1" thickBot="1">
      <c r="A57" s="5234"/>
      <c r="B57" s="5503" t="s">
        <v>807</v>
      </c>
      <c r="C57" s="5547" t="s">
        <v>1234</v>
      </c>
      <c r="D57" s="5596" t="s">
        <v>6081</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150000000000006" customHeight="1">
      <c r="A58" s="5234"/>
      <c r="B58" s="8155" t="s">
        <v>6082</v>
      </c>
      <c r="C58" s="8169">
        <v>2</v>
      </c>
      <c r="D58" s="8179" t="s">
        <v>6083</v>
      </c>
      <c r="E58" s="8153" t="s">
        <v>6002</v>
      </c>
      <c r="F58" s="8153" t="s">
        <v>5909</v>
      </c>
      <c r="G58" s="5518"/>
      <c r="H58" s="8178" t="s">
        <v>6003</v>
      </c>
      <c r="I58" s="8178" t="s">
        <v>6004</v>
      </c>
      <c r="J58" s="8178" t="s">
        <v>6005</v>
      </c>
      <c r="K58" s="8178" t="s">
        <v>6006</v>
      </c>
      <c r="L58" s="8178" t="s">
        <v>6007</v>
      </c>
      <c r="M58" s="8178" t="s">
        <v>6008</v>
      </c>
      <c r="N58" s="8178" t="s">
        <v>6009</v>
      </c>
      <c r="O58" s="8178" t="s">
        <v>6010</v>
      </c>
      <c r="P58" s="8178" t="s">
        <v>6011</v>
      </c>
      <c r="Q58" s="8178" t="s">
        <v>6012</v>
      </c>
      <c r="R58" s="8178" t="s">
        <v>6013</v>
      </c>
      <c r="S58" s="8178" t="s">
        <v>6014</v>
      </c>
      <c r="T58" s="8178" t="s">
        <v>6015</v>
      </c>
      <c r="U58" s="8178" t="s">
        <v>6016</v>
      </c>
      <c r="V58" s="8178" t="s">
        <v>6017</v>
      </c>
      <c r="W58" s="8178" t="s">
        <v>6018</v>
      </c>
      <c r="X58" s="8178" t="s">
        <v>6019</v>
      </c>
      <c r="Y58" s="8178" t="s">
        <v>6020</v>
      </c>
      <c r="Z58" s="8178" t="s">
        <v>6021</v>
      </c>
      <c r="AA58" s="8178" t="s">
        <v>6022</v>
      </c>
    </row>
    <row r="59" spans="1:27" s="5524" customFormat="1" ht="51">
      <c r="A59" s="5234"/>
      <c r="B59" s="8148"/>
      <c r="C59" s="8166"/>
      <c r="D59" s="8164"/>
      <c r="E59" s="8168"/>
      <c r="F59" s="8168"/>
      <c r="G59" s="5518" t="s">
        <v>6023</v>
      </c>
      <c r="H59" s="8178"/>
      <c r="I59" s="8178"/>
      <c r="J59" s="8178"/>
      <c r="K59" s="8178"/>
      <c r="L59" s="8178"/>
      <c r="M59" s="8178"/>
      <c r="N59" s="8178"/>
      <c r="O59" s="8178"/>
      <c r="P59" s="8178"/>
      <c r="Q59" s="8178"/>
      <c r="R59" s="8178"/>
      <c r="S59" s="8178"/>
      <c r="T59" s="8178"/>
      <c r="U59" s="8178"/>
      <c r="V59" s="8178"/>
      <c r="W59" s="8178"/>
      <c r="X59" s="8178"/>
      <c r="Y59" s="8178"/>
      <c r="Z59" s="8178"/>
      <c r="AA59" s="8178"/>
    </row>
    <row r="60" spans="1:27" s="5524" customFormat="1" ht="28.15" customHeight="1">
      <c r="A60" s="5234"/>
      <c r="B60" s="5510" t="s">
        <v>810</v>
      </c>
      <c r="C60" s="5586" t="s">
        <v>1520</v>
      </c>
      <c r="D60" s="5514" t="s">
        <v>6084</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15" customHeight="1">
      <c r="A61" s="5234"/>
      <c r="B61" s="5510" t="s">
        <v>6085</v>
      </c>
      <c r="C61" s="5562" t="s">
        <v>6086</v>
      </c>
      <c r="D61" s="5539" t="s">
        <v>6026</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899999999999999" customHeight="1">
      <c r="A62" s="5234"/>
      <c r="B62" s="5510" t="s">
        <v>813</v>
      </c>
      <c r="C62" s="5562" t="s">
        <v>5744</v>
      </c>
      <c r="D62" s="5591" t="s">
        <v>6032</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816</v>
      </c>
      <c r="C63" s="5562" t="s">
        <v>6087</v>
      </c>
      <c r="D63" s="5563" t="s">
        <v>6033</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899999999999999" customHeight="1">
      <c r="A64" s="5234"/>
      <c r="B64" s="5510" t="s">
        <v>819</v>
      </c>
      <c r="C64" s="5562" t="s">
        <v>6088</v>
      </c>
      <c r="D64" s="5561" t="s">
        <v>6035</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149999999999999" customHeight="1">
      <c r="A65" s="5234"/>
      <c r="B65" s="5510" t="s">
        <v>822</v>
      </c>
      <c r="C65" s="5562" t="s">
        <v>6089</v>
      </c>
      <c r="D65" s="5561" t="s">
        <v>6037</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899999999999999" customHeight="1">
      <c r="A66" s="5234"/>
      <c r="B66" s="5510" t="s">
        <v>825</v>
      </c>
      <c r="C66" s="5562" t="s">
        <v>6090</v>
      </c>
      <c r="D66" s="5561" t="s">
        <v>6039</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899999999999999" customHeight="1">
      <c r="A67" s="5234"/>
      <c r="B67" s="5510" t="s">
        <v>828</v>
      </c>
      <c r="C67" s="5562" t="s">
        <v>6091</v>
      </c>
      <c r="D67" s="5561" t="s">
        <v>6041</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899999999999999" customHeight="1">
      <c r="A68" s="5234"/>
      <c r="B68" s="5510" t="s">
        <v>831</v>
      </c>
      <c r="C68" s="5562" t="s">
        <v>6092</v>
      </c>
      <c r="D68" s="5567" t="s">
        <v>6042</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15" customHeight="1">
      <c r="A69" s="5234"/>
      <c r="B69" s="5510" t="s">
        <v>834</v>
      </c>
      <c r="C69" s="5562" t="s">
        <v>5746</v>
      </c>
      <c r="D69" s="5591" t="s">
        <v>6043</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15" customHeight="1">
      <c r="A70" s="5234"/>
      <c r="B70" s="5510" t="s">
        <v>843</v>
      </c>
      <c r="C70" s="5562" t="s">
        <v>6093</v>
      </c>
      <c r="D70" s="5575" t="s">
        <v>6044</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899999999999999" customHeight="1">
      <c r="A71" s="5234"/>
      <c r="B71" s="5510" t="s">
        <v>846</v>
      </c>
      <c r="C71" s="5562" t="s">
        <v>6094</v>
      </c>
      <c r="D71" s="5575" t="s">
        <v>6045</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899999999999999" customHeight="1">
      <c r="A72" s="5234"/>
      <c r="B72" s="5510" t="s">
        <v>849</v>
      </c>
      <c r="C72" s="5562" t="s">
        <v>6095</v>
      </c>
      <c r="D72" s="5575" t="s">
        <v>6046</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899999999999999" customHeight="1">
      <c r="A73" s="5234"/>
      <c r="B73" s="5510" t="s">
        <v>852</v>
      </c>
      <c r="C73" s="5562" t="s">
        <v>5748</v>
      </c>
      <c r="D73" s="5590" t="s">
        <v>6047</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899999999999999" customHeight="1">
      <c r="A74" s="5234"/>
      <c r="B74" s="5510" t="s">
        <v>870</v>
      </c>
      <c r="C74" s="5562" t="s">
        <v>6096</v>
      </c>
      <c r="D74" s="5589" t="s">
        <v>6048</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899999999999999" customHeight="1">
      <c r="A75" s="5234"/>
      <c r="B75" s="5510" t="s">
        <v>879</v>
      </c>
      <c r="C75" s="5562" t="s">
        <v>6097</v>
      </c>
      <c r="D75" s="5589" t="s">
        <v>6049</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899999999999999" customHeight="1">
      <c r="A76" s="5234"/>
      <c r="B76" s="5510" t="s">
        <v>882</v>
      </c>
      <c r="C76" s="5562" t="s">
        <v>6098</v>
      </c>
      <c r="D76" s="5589" t="s">
        <v>6050</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899999999999999" customHeight="1">
      <c r="A77" s="5234"/>
      <c r="B77" s="5510" t="s">
        <v>1185</v>
      </c>
      <c r="C77" s="5562" t="s">
        <v>6099</v>
      </c>
      <c r="D77" s="5589" t="s">
        <v>6052</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899999999999999" customHeight="1">
      <c r="A78" s="5234"/>
      <c r="B78" s="5510" t="s">
        <v>888</v>
      </c>
      <c r="C78" s="5562" t="s">
        <v>6100</v>
      </c>
      <c r="D78" s="5588" t="s">
        <v>6054</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899999999999999" customHeight="1">
      <c r="A79" s="5234"/>
      <c r="B79" s="5510" t="s">
        <v>1198</v>
      </c>
      <c r="C79" s="5562" t="s">
        <v>5750</v>
      </c>
      <c r="D79" s="5587" t="s">
        <v>6055</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899999999999999" customHeight="1">
      <c r="A80" s="5234"/>
      <c r="B80" s="5510" t="s">
        <v>892</v>
      </c>
      <c r="C80" s="5562" t="s">
        <v>6101</v>
      </c>
      <c r="D80" s="5587" t="s">
        <v>6056</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895</v>
      </c>
      <c r="C81" s="5586" t="s">
        <v>5752</v>
      </c>
      <c r="D81" s="5514" t="s">
        <v>6102</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899999999999999" customHeight="1">
      <c r="A82" s="5234"/>
      <c r="B82" s="5510" t="s">
        <v>1405</v>
      </c>
      <c r="C82" s="5562" t="s">
        <v>1524</v>
      </c>
      <c r="D82" s="5531" t="s">
        <v>6103</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899999999999999" customHeight="1">
      <c r="A83" s="5234"/>
      <c r="B83" s="5510" t="s">
        <v>1407</v>
      </c>
      <c r="C83" s="5562" t="s">
        <v>1526</v>
      </c>
      <c r="D83" s="5531" t="s">
        <v>6104</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899999999999999" customHeight="1">
      <c r="A84" s="5234"/>
      <c r="B84" s="5510" t="s">
        <v>898</v>
      </c>
      <c r="C84" s="5562" t="s">
        <v>1528</v>
      </c>
      <c r="D84" s="5531" t="s">
        <v>6105</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901</v>
      </c>
      <c r="C85" s="5562" t="s">
        <v>6106</v>
      </c>
      <c r="D85" s="5539" t="s">
        <v>6026</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899999999999999" customHeight="1">
      <c r="A86" s="5234"/>
      <c r="B86" s="5510" t="s">
        <v>1214</v>
      </c>
      <c r="C86" s="5562" t="s">
        <v>6107</v>
      </c>
      <c r="D86" s="5531" t="s">
        <v>6108</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899999999999999" customHeight="1">
      <c r="A87" s="5234"/>
      <c r="B87" s="5510" t="s">
        <v>1217</v>
      </c>
      <c r="C87" s="5562" t="s">
        <v>6109</v>
      </c>
      <c r="D87" s="5531" t="s">
        <v>6110</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899999999999999" customHeight="1">
      <c r="A88" s="5234"/>
      <c r="B88" s="5510" t="s">
        <v>1416</v>
      </c>
      <c r="C88" s="5562" t="s">
        <v>6111</v>
      </c>
      <c r="D88" s="5531" t="s">
        <v>6112</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15" customHeight="1">
      <c r="A89" s="5234"/>
      <c r="B89" s="5510" t="s">
        <v>907</v>
      </c>
      <c r="C89" s="5553" t="s">
        <v>1530</v>
      </c>
      <c r="D89" s="5514" t="s">
        <v>6078</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15" customHeight="1">
      <c r="A90" s="5234"/>
      <c r="B90" s="5510" t="s">
        <v>910</v>
      </c>
      <c r="C90" s="5553" t="s">
        <v>5778</v>
      </c>
      <c r="D90" s="5585" t="s">
        <v>6113</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15" customHeight="1">
      <c r="A91" s="5234"/>
      <c r="B91" s="5510" t="s">
        <v>913</v>
      </c>
      <c r="C91" s="5553" t="s">
        <v>5780</v>
      </c>
      <c r="D91" s="5514" t="s">
        <v>6114</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15" customHeight="1">
      <c r="A92" s="5234"/>
      <c r="B92" s="5510" t="s">
        <v>916</v>
      </c>
      <c r="C92" s="5553" t="s">
        <v>5795</v>
      </c>
      <c r="D92" s="5514" t="s">
        <v>6115</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6116</v>
      </c>
      <c r="C93" s="5564" t="s">
        <v>6117</v>
      </c>
      <c r="D93" s="5539" t="s">
        <v>6026</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45" customHeight="1">
      <c r="A94" s="5234"/>
      <c r="B94" s="5510" t="s">
        <v>919</v>
      </c>
      <c r="C94" s="5553" t="s">
        <v>5797</v>
      </c>
      <c r="D94" s="5514" t="s">
        <v>6118</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15" customHeight="1">
      <c r="A95" s="5234"/>
      <c r="B95" s="5510" t="s">
        <v>922</v>
      </c>
      <c r="C95" s="5553" t="s">
        <v>5799</v>
      </c>
      <c r="D95" s="5514" t="s">
        <v>6119</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15" customHeight="1" thickBot="1">
      <c r="A96" s="5234"/>
      <c r="B96" s="5503" t="s">
        <v>925</v>
      </c>
      <c r="C96" s="5553" t="s">
        <v>5807</v>
      </c>
      <c r="D96" s="5514" t="s">
        <v>6120</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55" t="s">
        <v>6121</v>
      </c>
      <c r="C97" s="8165">
        <v>3</v>
      </c>
      <c r="D97" s="8163" t="s">
        <v>6122</v>
      </c>
      <c r="E97" s="8167" t="s">
        <v>6002</v>
      </c>
      <c r="F97" s="8145" t="s">
        <v>5909</v>
      </c>
      <c r="G97" s="5518"/>
      <c r="H97" s="8162" t="s">
        <v>6003</v>
      </c>
      <c r="I97" s="8145" t="s">
        <v>6004</v>
      </c>
      <c r="J97" s="8145" t="s">
        <v>6005</v>
      </c>
      <c r="K97" s="8145" t="s">
        <v>6006</v>
      </c>
      <c r="L97" s="8145" t="s">
        <v>6007</v>
      </c>
      <c r="M97" s="8145" t="s">
        <v>6008</v>
      </c>
      <c r="N97" s="8145" t="s">
        <v>6009</v>
      </c>
      <c r="O97" s="8145" t="s">
        <v>6010</v>
      </c>
      <c r="P97" s="8145" t="s">
        <v>6011</v>
      </c>
      <c r="Q97" s="8145" t="s">
        <v>6012</v>
      </c>
      <c r="R97" s="8145" t="s">
        <v>6013</v>
      </c>
      <c r="S97" s="8145" t="s">
        <v>6014</v>
      </c>
      <c r="T97" s="8145" t="s">
        <v>6015</v>
      </c>
      <c r="U97" s="8145" t="s">
        <v>6016</v>
      </c>
      <c r="V97" s="8145" t="s">
        <v>6017</v>
      </c>
      <c r="W97" s="8145" t="s">
        <v>6018</v>
      </c>
      <c r="X97" s="8145" t="s">
        <v>6019</v>
      </c>
      <c r="Y97" s="8145" t="s">
        <v>6020</v>
      </c>
      <c r="Z97" s="8145" t="s">
        <v>6021</v>
      </c>
      <c r="AA97" s="8160" t="s">
        <v>6022</v>
      </c>
    </row>
    <row r="98" spans="1:27" s="5524" customFormat="1" ht="69.75" customHeight="1">
      <c r="A98" s="5234"/>
      <c r="B98" s="8148"/>
      <c r="C98" s="8166"/>
      <c r="D98" s="8164"/>
      <c r="E98" s="8168"/>
      <c r="F98" s="8144"/>
      <c r="G98" s="5517" t="s">
        <v>6023</v>
      </c>
      <c r="H98" s="8154"/>
      <c r="I98" s="8144"/>
      <c r="J98" s="8144"/>
      <c r="K98" s="8144"/>
      <c r="L98" s="8144"/>
      <c r="M98" s="8144"/>
      <c r="N98" s="8144"/>
      <c r="O98" s="8144"/>
      <c r="P98" s="8144"/>
      <c r="Q98" s="8144"/>
      <c r="R98" s="8144"/>
      <c r="S98" s="8144"/>
      <c r="T98" s="8144"/>
      <c r="U98" s="8144"/>
      <c r="V98" s="8144"/>
      <c r="W98" s="8144"/>
      <c r="X98" s="8144"/>
      <c r="Y98" s="8144"/>
      <c r="Z98" s="8144"/>
      <c r="AA98" s="8142"/>
    </row>
    <row r="99" spans="1:27" s="5524" customFormat="1" ht="22.15" customHeight="1">
      <c r="A99" s="5234"/>
      <c r="B99" s="5510" t="s">
        <v>928</v>
      </c>
      <c r="C99" s="5553" t="s">
        <v>1535</v>
      </c>
      <c r="D99" s="5581" t="s">
        <v>6123</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15" customHeight="1">
      <c r="A100" s="5234"/>
      <c r="B100" s="5510" t="s">
        <v>931</v>
      </c>
      <c r="C100" s="5553" t="s">
        <v>1537</v>
      </c>
      <c r="D100" s="5581" t="s">
        <v>6124</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15" customHeight="1">
      <c r="A101" s="5234"/>
      <c r="B101" s="5510" t="s">
        <v>940</v>
      </c>
      <c r="C101" s="5553" t="s">
        <v>1545</v>
      </c>
      <c r="D101" s="5566" t="s">
        <v>6032</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149999999999999" customHeight="1">
      <c r="A102" s="5234"/>
      <c r="B102" s="5510" t="s">
        <v>943</v>
      </c>
      <c r="C102" s="5562" t="s">
        <v>6125</v>
      </c>
      <c r="D102" s="5563" t="s">
        <v>6033</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899999999999999" customHeight="1">
      <c r="A103" s="5234"/>
      <c r="B103" s="5510" t="s">
        <v>1253</v>
      </c>
      <c r="C103" s="5562" t="s">
        <v>6126</v>
      </c>
      <c r="D103" s="5561" t="s">
        <v>6035</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899999999999999" customHeight="1">
      <c r="A104" s="5234"/>
      <c r="B104" s="5510" t="s">
        <v>948</v>
      </c>
      <c r="C104" s="5562" t="s">
        <v>6127</v>
      </c>
      <c r="D104" s="5561" t="s">
        <v>6037</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899999999999999" customHeight="1">
      <c r="A105" s="5234"/>
      <c r="B105" s="5510" t="s">
        <v>2071</v>
      </c>
      <c r="C105" s="5562" t="s">
        <v>6128</v>
      </c>
      <c r="D105" s="5561" t="s">
        <v>6039</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899999999999999" customHeight="1">
      <c r="A106" s="5234"/>
      <c r="B106" s="5510" t="s">
        <v>953</v>
      </c>
      <c r="C106" s="5562" t="s">
        <v>6129</v>
      </c>
      <c r="D106" s="5561" t="s">
        <v>6041</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149999999999999" customHeight="1">
      <c r="A107" s="5234"/>
      <c r="B107" s="5510" t="s">
        <v>956</v>
      </c>
      <c r="C107" s="5562" t="s">
        <v>6130</v>
      </c>
      <c r="D107" s="5567" t="s">
        <v>6042</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1436</v>
      </c>
      <c r="C108" s="5553" t="s">
        <v>6131</v>
      </c>
      <c r="D108" s="5577" t="s">
        <v>6043</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1439</v>
      </c>
      <c r="C109" s="5564" t="s">
        <v>6132</v>
      </c>
      <c r="D109" s="5575" t="s">
        <v>6044</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899999999999999" customHeight="1">
      <c r="A110" s="5234"/>
      <c r="B110" s="5510" t="s">
        <v>959</v>
      </c>
      <c r="C110" s="5564" t="s">
        <v>6133</v>
      </c>
      <c r="D110" s="5575" t="s">
        <v>6045</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899999999999999" customHeight="1">
      <c r="A111" s="5234"/>
      <c r="B111" s="5510" t="s">
        <v>1443</v>
      </c>
      <c r="C111" s="5564" t="s">
        <v>6134</v>
      </c>
      <c r="D111" s="5575" t="s">
        <v>6046</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15" customHeight="1">
      <c r="A112" s="5234"/>
      <c r="B112" s="5510" t="s">
        <v>1445</v>
      </c>
      <c r="C112" s="5553" t="s">
        <v>6135</v>
      </c>
      <c r="D112" s="5577" t="s">
        <v>6047</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149999999999999" customHeight="1">
      <c r="A113" s="5234"/>
      <c r="B113" s="5510" t="s">
        <v>1448</v>
      </c>
      <c r="C113" s="5564" t="s">
        <v>6136</v>
      </c>
      <c r="D113" s="5569" t="s">
        <v>6048</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149999999999999" customHeight="1">
      <c r="A114" s="5234"/>
      <c r="B114" s="5510" t="s">
        <v>968</v>
      </c>
      <c r="C114" s="5564" t="s">
        <v>6137</v>
      </c>
      <c r="D114" s="5569" t="s">
        <v>6049</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899999999999999" customHeight="1">
      <c r="A115" s="5234"/>
      <c r="B115" s="5510" t="s">
        <v>971</v>
      </c>
      <c r="C115" s="5564" t="s">
        <v>6138</v>
      </c>
      <c r="D115" s="5576" t="s">
        <v>6139</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899999999999999" customHeight="1">
      <c r="A116" s="5234"/>
      <c r="B116" s="5510" t="s">
        <v>974</v>
      </c>
      <c r="C116" s="5564" t="s">
        <v>6140</v>
      </c>
      <c r="D116" s="5575" t="s">
        <v>6052</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899999999999999" customHeight="1">
      <c r="A117" s="5234"/>
      <c r="B117" s="5510" t="s">
        <v>977</v>
      </c>
      <c r="C117" s="5562" t="s">
        <v>6141</v>
      </c>
      <c r="D117" s="5574" t="s">
        <v>6054</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980</v>
      </c>
      <c r="C118" s="5553" t="s">
        <v>6142</v>
      </c>
      <c r="D118" s="5573" t="s">
        <v>6055</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899999999999999" customHeight="1">
      <c r="A119" s="5234"/>
      <c r="B119" s="5510" t="s">
        <v>983</v>
      </c>
      <c r="C119" s="5564" t="s">
        <v>6143</v>
      </c>
      <c r="D119" s="5569" t="s">
        <v>6144</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899999999999999" customHeight="1">
      <c r="A120" s="5234"/>
      <c r="B120" s="5510" t="s">
        <v>986</v>
      </c>
      <c r="C120" s="5564" t="s">
        <v>6145</v>
      </c>
      <c r="D120" s="5569" t="s">
        <v>6146</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899999999999999" customHeight="1">
      <c r="A121" s="5234"/>
      <c r="B121" s="5510" t="s">
        <v>989</v>
      </c>
      <c r="C121" s="5564" t="s">
        <v>6147</v>
      </c>
      <c r="D121" s="5569" t="s">
        <v>6148</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899999999999999" customHeight="1">
      <c r="A122" s="5234"/>
      <c r="B122" s="5510" t="s">
        <v>995</v>
      </c>
      <c r="C122" s="5568" t="s">
        <v>6149</v>
      </c>
      <c r="D122" s="5567" t="s">
        <v>1965</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899999999999999" customHeight="1">
      <c r="A123" s="5234"/>
      <c r="B123" s="5510" t="s">
        <v>998</v>
      </c>
      <c r="C123" s="5568" t="s">
        <v>6150</v>
      </c>
      <c r="D123" s="5567" t="s">
        <v>6151</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899999999999999" customHeight="1">
      <c r="A124" s="5234"/>
      <c r="B124" s="5510" t="s">
        <v>2505</v>
      </c>
      <c r="C124" s="5568" t="s">
        <v>6152</v>
      </c>
      <c r="D124" s="5567" t="s">
        <v>6055</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15" customHeight="1">
      <c r="A125" s="5234"/>
      <c r="B125" s="5510" t="s">
        <v>5707</v>
      </c>
      <c r="C125" s="5553" t="s">
        <v>6153</v>
      </c>
      <c r="D125" s="5566" t="s">
        <v>6154</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15" customHeight="1">
      <c r="A126" s="5234"/>
      <c r="B126" s="5510" t="s">
        <v>6155</v>
      </c>
      <c r="C126" s="5553" t="s">
        <v>6156</v>
      </c>
      <c r="D126" s="5566" t="s">
        <v>6157</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5709</v>
      </c>
      <c r="C127" s="5553" t="s">
        <v>6158</v>
      </c>
      <c r="D127" s="5565" t="s">
        <v>6159</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899999999999999" customHeight="1">
      <c r="A128" s="5234"/>
      <c r="B128" s="5510" t="s">
        <v>5711</v>
      </c>
      <c r="C128" s="5564" t="s">
        <v>6160</v>
      </c>
      <c r="D128" s="5563" t="s">
        <v>6161</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899999999999999" customHeight="1">
      <c r="A129" s="5234"/>
      <c r="B129" s="5510" t="s">
        <v>5714</v>
      </c>
      <c r="C129" s="5564" t="s">
        <v>6162</v>
      </c>
      <c r="D129" s="5563" t="s">
        <v>6163</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899999999999999" customHeight="1">
      <c r="A130" s="5234"/>
      <c r="B130" s="5510" t="s">
        <v>5717</v>
      </c>
      <c r="C130" s="5564" t="s">
        <v>6164</v>
      </c>
      <c r="D130" s="5563" t="s">
        <v>6165</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899999999999999" customHeight="1">
      <c r="A131" s="5234"/>
      <c r="B131" s="5510" t="s">
        <v>5720</v>
      </c>
      <c r="C131" s="5564" t="s">
        <v>6166</v>
      </c>
      <c r="D131" s="5563" t="s">
        <v>6167</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899999999999999" customHeight="1">
      <c r="A132" s="5234"/>
      <c r="B132" s="5510" t="s">
        <v>5723</v>
      </c>
      <c r="C132" s="5562" t="s">
        <v>6168</v>
      </c>
      <c r="D132" s="5561" t="s">
        <v>6169</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899999999999999" customHeight="1">
      <c r="A133" s="5234"/>
      <c r="B133" s="5510" t="s">
        <v>5726</v>
      </c>
      <c r="C133" s="5562" t="s">
        <v>6170</v>
      </c>
      <c r="D133" s="5561" t="s">
        <v>6171</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15" customHeight="1">
      <c r="A134" s="5234"/>
      <c r="B134" s="5510" t="s">
        <v>5729</v>
      </c>
      <c r="C134" s="5553" t="s">
        <v>6172</v>
      </c>
      <c r="D134" s="5552" t="s">
        <v>6173</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15" customHeight="1" thickBot="1">
      <c r="A135" s="5234"/>
      <c r="B135" s="5548">
        <v>1080</v>
      </c>
      <c r="C135" s="5547" t="s">
        <v>6174</v>
      </c>
      <c r="D135" s="5546" t="s">
        <v>6175</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55" t="s">
        <v>6176</v>
      </c>
      <c r="C136" s="8156">
        <v>4</v>
      </c>
      <c r="D136" s="8158" t="s">
        <v>6177</v>
      </c>
      <c r="E136" s="8145" t="s">
        <v>6002</v>
      </c>
      <c r="F136" s="8145" t="s">
        <v>5909</v>
      </c>
      <c r="G136" s="5518"/>
      <c r="H136" s="8145" t="s">
        <v>6003</v>
      </c>
      <c r="I136" s="8145" t="s">
        <v>6004</v>
      </c>
      <c r="J136" s="8145" t="s">
        <v>6005</v>
      </c>
      <c r="K136" s="8145" t="s">
        <v>6006</v>
      </c>
      <c r="L136" s="8145" t="s">
        <v>6007</v>
      </c>
      <c r="M136" s="8145" t="s">
        <v>6008</v>
      </c>
      <c r="N136" s="8145" t="s">
        <v>6009</v>
      </c>
      <c r="O136" s="8145" t="s">
        <v>6010</v>
      </c>
      <c r="P136" s="8145" t="s">
        <v>6011</v>
      </c>
      <c r="Q136" s="8145" t="s">
        <v>6012</v>
      </c>
      <c r="R136" s="8145" t="s">
        <v>6013</v>
      </c>
      <c r="S136" s="8145" t="s">
        <v>6014</v>
      </c>
      <c r="T136" s="8145" t="s">
        <v>6015</v>
      </c>
      <c r="U136" s="8145" t="s">
        <v>6016</v>
      </c>
      <c r="V136" s="8145" t="s">
        <v>6017</v>
      </c>
      <c r="W136" s="8145" t="s">
        <v>6018</v>
      </c>
      <c r="X136" s="8145" t="s">
        <v>6019</v>
      </c>
      <c r="Y136" s="8145" t="s">
        <v>6020</v>
      </c>
      <c r="Z136" s="8145" t="s">
        <v>6021</v>
      </c>
      <c r="AA136" s="8160" t="s">
        <v>6022</v>
      </c>
    </row>
    <row r="137" spans="1:27" s="5524" customFormat="1" ht="69.75" customHeight="1">
      <c r="A137" s="5234"/>
      <c r="B137" s="8148"/>
      <c r="C137" s="8157"/>
      <c r="D137" s="8159"/>
      <c r="E137" s="8146"/>
      <c r="F137" s="8146"/>
      <c r="G137" s="5517" t="s">
        <v>6023</v>
      </c>
      <c r="H137" s="8146"/>
      <c r="I137" s="8146"/>
      <c r="J137" s="8146"/>
      <c r="K137" s="8146"/>
      <c r="L137" s="8146"/>
      <c r="M137" s="8146"/>
      <c r="N137" s="8146"/>
      <c r="O137" s="8146"/>
      <c r="P137" s="8146"/>
      <c r="Q137" s="8146"/>
      <c r="R137" s="8146"/>
      <c r="S137" s="8146"/>
      <c r="T137" s="8146"/>
      <c r="U137" s="8146"/>
      <c r="V137" s="8146"/>
      <c r="W137" s="8146"/>
      <c r="X137" s="8146"/>
      <c r="Y137" s="8146"/>
      <c r="Z137" s="8146"/>
      <c r="AA137" s="8161"/>
    </row>
    <row r="138" spans="1:27" s="5524" customFormat="1" ht="19.899999999999999" customHeight="1">
      <c r="A138" s="5234"/>
      <c r="B138" s="5510" t="s">
        <v>5735</v>
      </c>
      <c r="C138" s="5525" t="s">
        <v>6178</v>
      </c>
      <c r="D138" s="5514" t="s">
        <v>6179</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899999999999999" customHeight="1">
      <c r="A139" s="5234"/>
      <c r="B139" s="5526" t="s">
        <v>6180</v>
      </c>
      <c r="C139" s="5532" t="s">
        <v>6181</v>
      </c>
      <c r="D139" s="5539" t="s">
        <v>6026</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899999999999999" customHeight="1">
      <c r="A140" s="5234"/>
      <c r="B140" s="5510" t="s">
        <v>6182</v>
      </c>
      <c r="C140" s="5532" t="s">
        <v>6183</v>
      </c>
      <c r="D140" s="5531" t="s">
        <v>6184</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45" customHeight="1">
      <c r="A141" s="5234"/>
      <c r="B141" s="5510" t="s">
        <v>6185</v>
      </c>
      <c r="C141" s="5532" t="s">
        <v>6186</v>
      </c>
      <c r="D141" s="5534" t="s">
        <v>6187</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899999999999999" customHeight="1">
      <c r="A142" s="5234"/>
      <c r="B142" s="5510" t="s">
        <v>6188</v>
      </c>
      <c r="C142" s="5532" t="s">
        <v>6189</v>
      </c>
      <c r="D142" s="5534" t="s">
        <v>1898</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899999999999999" customHeight="1">
      <c r="B143" s="5510" t="s">
        <v>6190</v>
      </c>
      <c r="C143" s="5532" t="s">
        <v>6191</v>
      </c>
      <c r="D143" s="5531" t="s">
        <v>6192</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899999999999999" customHeight="1">
      <c r="A144" s="5234"/>
      <c r="B144" s="5526" t="s">
        <v>6193</v>
      </c>
      <c r="C144" s="5525" t="s">
        <v>6194</v>
      </c>
      <c r="D144" s="5514" t="s">
        <v>6195</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899999999999999" customHeight="1">
      <c r="B145" s="5523" t="s">
        <v>6196</v>
      </c>
      <c r="C145" s="5522" t="s">
        <v>6197</v>
      </c>
      <c r="D145" s="5521" t="s">
        <v>6198</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47" t="s">
        <v>6199</v>
      </c>
      <c r="C146" s="8149" t="s">
        <v>19</v>
      </c>
      <c r="D146" s="8150"/>
      <c r="E146" s="8153" t="s">
        <v>6002</v>
      </c>
      <c r="F146" s="8143" t="s">
        <v>5909</v>
      </c>
      <c r="G146" s="5518"/>
      <c r="H146" s="8153" t="s">
        <v>6003</v>
      </c>
      <c r="I146" s="8143" t="s">
        <v>6004</v>
      </c>
      <c r="J146" s="8143" t="s">
        <v>6005</v>
      </c>
      <c r="K146" s="8143" t="s">
        <v>6006</v>
      </c>
      <c r="L146" s="8143" t="s">
        <v>6007</v>
      </c>
      <c r="M146" s="8143" t="s">
        <v>6008</v>
      </c>
      <c r="N146" s="8143" t="s">
        <v>6009</v>
      </c>
      <c r="O146" s="8143" t="s">
        <v>6010</v>
      </c>
      <c r="P146" s="8143" t="s">
        <v>6011</v>
      </c>
      <c r="Q146" s="8143" t="s">
        <v>6012</v>
      </c>
      <c r="R146" s="8143" t="s">
        <v>6013</v>
      </c>
      <c r="S146" s="8143" t="s">
        <v>6014</v>
      </c>
      <c r="T146" s="8143" t="s">
        <v>6015</v>
      </c>
      <c r="U146" s="8143" t="s">
        <v>6016</v>
      </c>
      <c r="V146" s="8143" t="s">
        <v>6017</v>
      </c>
      <c r="W146" s="8143" t="s">
        <v>6018</v>
      </c>
      <c r="X146" s="8143" t="s">
        <v>6019</v>
      </c>
      <c r="Y146" s="8143" t="s">
        <v>6020</v>
      </c>
      <c r="Z146" s="8143" t="s">
        <v>6021</v>
      </c>
      <c r="AA146" s="8141" t="s">
        <v>6022</v>
      </c>
    </row>
    <row r="147" spans="2:27" ht="51">
      <c r="B147" s="8148"/>
      <c r="C147" s="8151"/>
      <c r="D147" s="8152"/>
      <c r="E147" s="8154"/>
      <c r="F147" s="8144"/>
      <c r="G147" s="5517" t="s">
        <v>6023</v>
      </c>
      <c r="H147" s="8154"/>
      <c r="I147" s="8144"/>
      <c r="J147" s="8144"/>
      <c r="K147" s="8144"/>
      <c r="L147" s="8144"/>
      <c r="M147" s="8144"/>
      <c r="N147" s="8144"/>
      <c r="O147" s="8144"/>
      <c r="P147" s="8144"/>
      <c r="Q147" s="8144"/>
      <c r="R147" s="8144"/>
      <c r="S147" s="8144"/>
      <c r="T147" s="8144"/>
      <c r="U147" s="8144"/>
      <c r="V147" s="8144"/>
      <c r="W147" s="8144"/>
      <c r="X147" s="8144"/>
      <c r="Y147" s="8144"/>
      <c r="Z147" s="8144"/>
      <c r="AA147" s="8142"/>
    </row>
    <row r="148" spans="2:27" ht="19.899999999999999" customHeight="1">
      <c r="B148" s="5510" t="s">
        <v>6200</v>
      </c>
      <c r="C148" s="5515" t="s">
        <v>6201</v>
      </c>
      <c r="D148" s="5514" t="s">
        <v>6202</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899999999999999" customHeight="1">
      <c r="B149" s="5510" t="s">
        <v>6203</v>
      </c>
      <c r="C149" s="5515" t="s">
        <v>6204</v>
      </c>
      <c r="D149" s="5514" t="s">
        <v>6205</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899999999999999" customHeight="1">
      <c r="B150" s="5510" t="s">
        <v>6206</v>
      </c>
      <c r="C150" s="5509" t="s">
        <v>6207</v>
      </c>
      <c r="D150" s="5508" t="s">
        <v>6208</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899999999999999" customHeight="1">
      <c r="B151" s="5510" t="s">
        <v>6209</v>
      </c>
      <c r="C151" s="5509" t="s">
        <v>6210</v>
      </c>
      <c r="D151" s="5508" t="s">
        <v>6211</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899999999999999" customHeight="1" thickBot="1">
      <c r="B152" s="5503" t="s">
        <v>6212</v>
      </c>
      <c r="C152" s="5502" t="s">
        <v>6213</v>
      </c>
      <c r="D152" s="5501" t="s">
        <v>6214</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&amp;CHR
PRILOG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2578125" defaultRowHeight="14.25"/>
  <cols>
    <col min="1" max="1" width="2.140625" style="5342" customWidth="1"/>
    <col min="2" max="2" width="11.42578125" style="5342" customWidth="1"/>
    <col min="3" max="3" width="33.140625" style="5342" customWidth="1"/>
    <col min="4" max="11" width="16.7109375" style="5342" customWidth="1"/>
    <col min="12" max="12" width="18.140625" style="5342" customWidth="1"/>
    <col min="13" max="13" width="16.7109375" style="5342" customWidth="1"/>
    <col min="14" max="14" width="11.42578125" style="5342" customWidth="1"/>
    <col min="15" max="16384" width="11.42578125" style="5342"/>
  </cols>
  <sheetData>
    <row r="1" spans="1:13" ht="15" thickBot="1">
      <c r="A1" s="5373"/>
    </row>
    <row r="2" spans="1:13" s="5374" customFormat="1" ht="26.1" customHeight="1" thickBot="1">
      <c r="A2" s="5378"/>
      <c r="B2" s="8182" t="s">
        <v>6215</v>
      </c>
      <c r="C2" s="8183"/>
      <c r="D2" s="8183"/>
      <c r="E2" s="8183"/>
      <c r="F2" s="8183"/>
      <c r="G2" s="8183"/>
      <c r="H2" s="8183"/>
      <c r="I2" s="8183"/>
      <c r="J2" s="8183"/>
      <c r="K2" s="8183"/>
      <c r="L2" s="8183"/>
      <c r="M2" s="8184"/>
    </row>
    <row r="3" spans="1:13" s="5374" customFormat="1" ht="15" customHeight="1">
      <c r="A3" s="5378"/>
      <c r="B3" s="5375"/>
      <c r="C3" s="5375"/>
      <c r="D3" s="5375"/>
      <c r="E3" s="5375"/>
      <c r="F3" s="5375"/>
      <c r="G3" s="5375"/>
      <c r="H3" s="5375"/>
      <c r="I3" s="5375"/>
      <c r="J3" s="5375"/>
      <c r="K3" s="5375"/>
      <c r="L3" s="5375"/>
      <c r="M3" s="5375"/>
    </row>
    <row r="4" spans="1:13" s="5374" customFormat="1" ht="28.15" customHeight="1">
      <c r="A4" s="5378"/>
      <c r="B4" s="5377"/>
      <c r="C4" s="5376" t="s">
        <v>5998</v>
      </c>
      <c r="D4" s="5375"/>
      <c r="E4" s="5375"/>
      <c r="F4" s="5375"/>
      <c r="G4" s="5375"/>
      <c r="H4" s="5375"/>
      <c r="I4" s="5375"/>
      <c r="J4" s="5375"/>
      <c r="K4" s="5375"/>
      <c r="L4" s="5375"/>
      <c r="M4" s="5375"/>
    </row>
    <row r="5" spans="1:13" ht="15" customHeight="1" thickBot="1">
      <c r="A5" s="5373"/>
    </row>
    <row r="6" spans="1:13" ht="24.75" customHeight="1">
      <c r="B6" s="8180" t="s">
        <v>6216</v>
      </c>
      <c r="C6" s="8020"/>
      <c r="D6" s="8040"/>
      <c r="E6" s="8040"/>
      <c r="F6" s="8040"/>
      <c r="G6" s="8040"/>
      <c r="H6" s="8040"/>
      <c r="I6" s="8040"/>
      <c r="J6" s="8040"/>
      <c r="K6" s="8040"/>
      <c r="L6" s="8040"/>
      <c r="M6" s="8181"/>
    </row>
    <row r="7" spans="1:13" s="5234" customFormat="1" ht="75.599999999999994" customHeight="1">
      <c r="B7" s="5372"/>
      <c r="C7" s="5371"/>
      <c r="D7" s="5370" t="s">
        <v>6217</v>
      </c>
      <c r="E7" s="5370" t="s">
        <v>1008</v>
      </c>
      <c r="F7" s="5370" t="s">
        <v>2516</v>
      </c>
      <c r="G7" s="5370" t="s">
        <v>4651</v>
      </c>
      <c r="H7" s="5370" t="s">
        <v>5336</v>
      </c>
      <c r="I7" s="5370" t="s">
        <v>6218</v>
      </c>
      <c r="J7" s="5370" t="s">
        <v>2398</v>
      </c>
      <c r="K7" s="5370" t="s">
        <v>6219</v>
      </c>
      <c r="L7" s="5370" t="s">
        <v>6220</v>
      </c>
      <c r="M7" s="5369" t="s">
        <v>6221</v>
      </c>
    </row>
    <row r="8" spans="1:13" s="5234" customFormat="1" ht="18.75" customHeight="1">
      <c r="B8" s="5368" t="s">
        <v>1296</v>
      </c>
      <c r="C8" s="5367" t="s">
        <v>680</v>
      </c>
      <c r="D8" s="5365" t="s">
        <v>683</v>
      </c>
      <c r="E8" s="5365" t="s">
        <v>684</v>
      </c>
      <c r="F8" s="5366" t="s">
        <v>1736</v>
      </c>
      <c r="G8" s="5366" t="s">
        <v>1738</v>
      </c>
      <c r="H8" s="5365" t="s">
        <v>690</v>
      </c>
      <c r="I8" s="5365" t="s">
        <v>693</v>
      </c>
      <c r="J8" s="5365" t="s">
        <v>699</v>
      </c>
      <c r="K8" s="5365" t="s">
        <v>702</v>
      </c>
      <c r="L8" s="5365" t="s">
        <v>705</v>
      </c>
      <c r="M8" s="5364" t="s">
        <v>708</v>
      </c>
    </row>
    <row r="9" spans="1:13" s="5234" customFormat="1" ht="47.25" customHeight="1">
      <c r="B9" s="5356" t="s">
        <v>683</v>
      </c>
      <c r="C9" s="5363" t="s">
        <v>6222</v>
      </c>
      <c r="D9" s="5362"/>
      <c r="E9" s="5361"/>
      <c r="F9" s="5361"/>
      <c r="G9" s="5361"/>
      <c r="H9" s="5360"/>
      <c r="I9" s="5360"/>
      <c r="J9" s="5360"/>
      <c r="K9" s="5359"/>
      <c r="L9" s="5359"/>
      <c r="M9" s="5358"/>
    </row>
    <row r="10" spans="1:13" ht="28.15" customHeight="1">
      <c r="B10" s="5356" t="s">
        <v>687</v>
      </c>
      <c r="C10" s="5355">
        <v>1.01</v>
      </c>
      <c r="D10" s="5354"/>
      <c r="E10" s="5353"/>
      <c r="F10" s="5353"/>
      <c r="G10" s="5353"/>
      <c r="H10" s="5352"/>
      <c r="I10" s="5352"/>
      <c r="J10" s="5352"/>
      <c r="K10" s="5352"/>
      <c r="L10" s="5351"/>
      <c r="M10" s="5357"/>
    </row>
    <row r="11" spans="1:13" ht="28.15" customHeight="1">
      <c r="B11" s="5356" t="s">
        <v>690</v>
      </c>
      <c r="C11" s="5355">
        <v>1.02</v>
      </c>
      <c r="D11" s="5354"/>
      <c r="E11" s="5353"/>
      <c r="F11" s="5353"/>
      <c r="G11" s="5353"/>
      <c r="H11" s="5352"/>
      <c r="I11" s="5352"/>
      <c r="J11" s="5352"/>
      <c r="K11" s="5352"/>
      <c r="L11" s="5351"/>
      <c r="M11" s="5357"/>
    </row>
    <row r="12" spans="1:13" ht="28.15" customHeight="1">
      <c r="B12" s="5356" t="s">
        <v>693</v>
      </c>
      <c r="C12" s="5355">
        <v>1.03</v>
      </c>
      <c r="D12" s="5354"/>
      <c r="E12" s="5353"/>
      <c r="F12" s="5353"/>
      <c r="G12" s="5353"/>
      <c r="H12" s="5352"/>
      <c r="I12" s="5352"/>
      <c r="J12" s="5352"/>
      <c r="K12" s="5352"/>
      <c r="L12" s="5351"/>
      <c r="M12" s="5357"/>
    </row>
    <row r="13" spans="1:13" ht="28.15" customHeight="1">
      <c r="B13" s="5356" t="s">
        <v>699</v>
      </c>
      <c r="C13" s="5355">
        <v>1.04</v>
      </c>
      <c r="D13" s="5354"/>
      <c r="E13" s="5353"/>
      <c r="F13" s="5353"/>
      <c r="G13" s="5353"/>
      <c r="H13" s="5352"/>
      <c r="I13" s="5352"/>
      <c r="J13" s="5352"/>
      <c r="K13" s="5352"/>
      <c r="L13" s="5351"/>
      <c r="M13" s="5350"/>
    </row>
    <row r="14" spans="1:13" ht="28.15" customHeight="1">
      <c r="B14" s="5356" t="s">
        <v>702</v>
      </c>
      <c r="C14" s="5355">
        <v>1.05</v>
      </c>
      <c r="D14" s="5354"/>
      <c r="E14" s="5353"/>
      <c r="F14" s="5353"/>
      <c r="G14" s="5353"/>
      <c r="H14" s="5352"/>
      <c r="I14" s="5352"/>
      <c r="J14" s="5352"/>
      <c r="K14" s="5352"/>
      <c r="L14" s="5351"/>
      <c r="M14" s="5350"/>
    </row>
    <row r="15" spans="1:13" ht="28.15" customHeight="1">
      <c r="B15" s="5356" t="s">
        <v>705</v>
      </c>
      <c r="C15" s="5355">
        <v>1.06</v>
      </c>
      <c r="D15" s="5354"/>
      <c r="E15" s="5353"/>
      <c r="F15" s="5353"/>
      <c r="G15" s="5353"/>
      <c r="H15" s="5352"/>
      <c r="I15" s="5352"/>
      <c r="J15" s="5352"/>
      <c r="K15" s="5352"/>
      <c r="L15" s="5351"/>
      <c r="M15" s="5350"/>
    </row>
    <row r="16" spans="1:13" ht="28.15" customHeight="1">
      <c r="B16" s="5356" t="s">
        <v>708</v>
      </c>
      <c r="C16" s="5355">
        <v>1.07</v>
      </c>
      <c r="D16" s="5354"/>
      <c r="E16" s="5353"/>
      <c r="F16" s="5353"/>
      <c r="G16" s="5353"/>
      <c r="H16" s="5352"/>
      <c r="I16" s="5352"/>
      <c r="J16" s="5352"/>
      <c r="K16" s="5352"/>
      <c r="L16" s="5351"/>
      <c r="M16" s="5350"/>
    </row>
    <row r="17" spans="2:13" ht="28.15" customHeight="1">
      <c r="B17" s="5356" t="s">
        <v>711</v>
      </c>
      <c r="C17" s="5355">
        <v>1.08</v>
      </c>
      <c r="D17" s="5354"/>
      <c r="E17" s="5353"/>
      <c r="F17" s="5353"/>
      <c r="G17" s="5353"/>
      <c r="H17" s="5352"/>
      <c r="I17" s="5352"/>
      <c r="J17" s="5352"/>
      <c r="K17" s="5352"/>
      <c r="L17" s="5351"/>
      <c r="M17" s="5350"/>
    </row>
    <row r="18" spans="2:13" ht="28.15" customHeight="1">
      <c r="B18" s="5356" t="s">
        <v>1035</v>
      </c>
      <c r="C18" s="5355">
        <v>1.0900000000000001</v>
      </c>
      <c r="D18" s="5354"/>
      <c r="E18" s="5353"/>
      <c r="F18" s="5353"/>
      <c r="G18" s="5353"/>
      <c r="H18" s="5352"/>
      <c r="I18" s="5352"/>
      <c r="J18" s="5352"/>
      <c r="K18" s="5352"/>
      <c r="L18" s="5351"/>
      <c r="M18" s="5350"/>
    </row>
    <row r="19" spans="2:13" ht="28.15" customHeight="1">
      <c r="B19" s="5356" t="s">
        <v>1038</v>
      </c>
      <c r="C19" s="5355">
        <v>1.1000000000000001</v>
      </c>
      <c r="D19" s="5354"/>
      <c r="E19" s="5353"/>
      <c r="F19" s="5353"/>
      <c r="G19" s="5353"/>
      <c r="H19" s="5352"/>
      <c r="I19" s="5352"/>
      <c r="J19" s="5352"/>
      <c r="K19" s="5352"/>
      <c r="L19" s="5351"/>
      <c r="M19" s="5350"/>
    </row>
    <row r="20" spans="2:13" s="5234" customFormat="1" ht="40.15" customHeight="1" thickBot="1">
      <c r="B20" s="5349" t="s">
        <v>1041</v>
      </c>
      <c r="C20" s="5348" t="s">
        <v>6223</v>
      </c>
      <c r="D20" s="5347"/>
      <c r="E20" s="5346"/>
      <c r="F20" s="5346"/>
      <c r="G20" s="5346"/>
      <c r="H20" s="5345"/>
      <c r="I20" s="5345"/>
      <c r="J20" s="5345"/>
      <c r="K20" s="5344"/>
      <c r="L20" s="5344"/>
      <c r="M20" s="5343"/>
    </row>
    <row r="24" spans="2:13">
      <c r="H24" s="5342" t="s">
        <v>6224</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&amp;C&amp;"Calibri,Regular"HR
PRILOG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2578125" defaultRowHeight="14.25"/>
  <cols>
    <col min="1" max="1" width="2.140625" style="5342" customWidth="1"/>
    <col min="2" max="2" width="11.42578125" style="5342" customWidth="1"/>
    <col min="3" max="3" width="12.7109375" style="5342" customWidth="1"/>
    <col min="4" max="4" width="87.5703125" style="5342" customWidth="1"/>
    <col min="5" max="5" width="29.5703125" style="5342" customWidth="1"/>
    <col min="6" max="7" width="53" style="5342" customWidth="1"/>
    <col min="8" max="9" width="29.5703125" style="5342" customWidth="1"/>
    <col min="10" max="16384" width="11.42578125" style="5342"/>
  </cols>
  <sheetData>
    <row r="1" spans="1:9" ht="15" thickBot="1">
      <c r="A1" s="5373"/>
    </row>
    <row r="2" spans="1:9" s="5397" customFormat="1" ht="35.1" customHeight="1" thickBot="1">
      <c r="A2" s="5400"/>
      <c r="B2" s="8189" t="s">
        <v>6225</v>
      </c>
      <c r="C2" s="8190"/>
      <c r="D2" s="8190"/>
      <c r="E2" s="8190"/>
      <c r="F2" s="8190"/>
      <c r="G2" s="8190"/>
      <c r="H2" s="8190"/>
      <c r="I2" s="8191"/>
    </row>
    <row r="3" spans="1:9" s="5397" customFormat="1" ht="12" customHeight="1">
      <c r="A3" s="5400"/>
      <c r="B3" s="5398"/>
      <c r="C3" s="5398"/>
      <c r="D3" s="5398"/>
      <c r="E3" s="5398"/>
      <c r="F3" s="5398"/>
      <c r="G3" s="5398"/>
      <c r="H3" s="5398"/>
      <c r="I3" s="5398"/>
    </row>
    <row r="4" spans="1:9" s="5397" customFormat="1" ht="34.9" customHeight="1">
      <c r="A4" s="5400"/>
      <c r="B4" s="5399"/>
      <c r="C4" s="8192" t="s">
        <v>5998</v>
      </c>
      <c r="D4" s="8193"/>
      <c r="E4" s="5398"/>
      <c r="F4" s="5398"/>
      <c r="G4" s="5398"/>
      <c r="H4" s="5398"/>
      <c r="I4" s="5398"/>
    </row>
    <row r="5" spans="1:9" ht="12" customHeight="1" thickBot="1">
      <c r="A5" s="5373"/>
    </row>
    <row r="6" spans="1:9" s="5374" customFormat="1" ht="31.5" customHeight="1">
      <c r="B6" s="8188" t="s">
        <v>6226</v>
      </c>
      <c r="C6" s="8176"/>
      <c r="D6" s="8176"/>
      <c r="E6" s="8176"/>
      <c r="F6" s="8176"/>
      <c r="G6" s="8176"/>
      <c r="H6" s="8176"/>
      <c r="I6" s="8177"/>
    </row>
    <row r="7" spans="1:9" ht="106.5" customHeight="1">
      <c r="B7" s="5396" t="s">
        <v>1296</v>
      </c>
      <c r="C7" s="5370" t="s">
        <v>680</v>
      </c>
      <c r="D7" s="5370" t="s">
        <v>6227</v>
      </c>
      <c r="E7" s="5370" t="s">
        <v>6228</v>
      </c>
      <c r="F7" s="5370" t="s">
        <v>6229</v>
      </c>
      <c r="G7" s="5370" t="s">
        <v>6230</v>
      </c>
      <c r="H7" s="5370" t="s">
        <v>6231</v>
      </c>
      <c r="I7" s="5369" t="s">
        <v>6221</v>
      </c>
    </row>
    <row r="8" spans="1:9" ht="25.5" customHeight="1">
      <c r="B8" s="5368"/>
      <c r="C8" s="5367"/>
      <c r="D8" s="5367"/>
      <c r="E8" s="5365" t="s">
        <v>683</v>
      </c>
      <c r="F8" s="5365" t="s">
        <v>687</v>
      </c>
      <c r="G8" s="5365" t="s">
        <v>690</v>
      </c>
      <c r="H8" s="5365" t="s">
        <v>693</v>
      </c>
      <c r="I8" s="5364" t="s">
        <v>699</v>
      </c>
    </row>
    <row r="9" spans="1:9" ht="0.75" customHeight="1">
      <c r="B9" s="8185"/>
      <c r="C9" s="8186"/>
      <c r="D9" s="8186"/>
      <c r="E9" s="8186"/>
      <c r="F9" s="8186"/>
      <c r="G9" s="8186"/>
      <c r="H9" s="8186"/>
      <c r="I9" s="8187"/>
    </row>
    <row r="10" spans="1:9" ht="40.15" customHeight="1">
      <c r="B10" s="5388" t="s">
        <v>683</v>
      </c>
      <c r="C10" s="5395">
        <v>1</v>
      </c>
      <c r="D10" s="5393" t="s">
        <v>6232</v>
      </c>
      <c r="E10" s="5387"/>
      <c r="F10" s="5387"/>
      <c r="G10" s="5387"/>
      <c r="H10" s="5387"/>
      <c r="I10" s="5387"/>
    </row>
    <row r="11" spans="1:9" ht="28.15" customHeight="1">
      <c r="B11" s="5384" t="s">
        <v>687</v>
      </c>
      <c r="C11" s="5383">
        <v>1.1000000000000001</v>
      </c>
      <c r="D11" s="5389" t="s">
        <v>6233</v>
      </c>
      <c r="E11" s="5387"/>
      <c r="F11" s="5386"/>
      <c r="G11" s="5386"/>
      <c r="H11" s="5390"/>
      <c r="I11" s="5391"/>
    </row>
    <row r="12" spans="1:9" ht="28.15" customHeight="1">
      <c r="B12" s="5388" t="s">
        <v>3824</v>
      </c>
      <c r="C12" s="5383">
        <v>1.2</v>
      </c>
      <c r="D12" s="5389" t="s">
        <v>6234</v>
      </c>
      <c r="E12" s="5387"/>
      <c r="F12" s="5386"/>
      <c r="G12" s="5386"/>
      <c r="H12" s="5386"/>
      <c r="I12" s="5385"/>
    </row>
    <row r="13" spans="1:9" ht="28.15" customHeight="1">
      <c r="B13" s="5384" t="s">
        <v>2630</v>
      </c>
      <c r="C13" s="5383">
        <v>1.3</v>
      </c>
      <c r="D13" s="5394" t="s">
        <v>6235</v>
      </c>
      <c r="E13" s="5387"/>
      <c r="F13" s="5387"/>
      <c r="G13" s="5387"/>
      <c r="H13" s="5387"/>
      <c r="I13" s="5387"/>
    </row>
    <row r="14" spans="1:9" ht="28.15" customHeight="1">
      <c r="B14" s="5388" t="s">
        <v>6236</v>
      </c>
      <c r="C14" s="5383">
        <v>1.4</v>
      </c>
      <c r="D14" s="5389" t="s">
        <v>6237</v>
      </c>
      <c r="E14" s="5392"/>
      <c r="F14" s="5390"/>
      <c r="G14" s="5390"/>
      <c r="H14" s="5390"/>
      <c r="I14" s="5391"/>
    </row>
    <row r="15" spans="1:9" ht="28.15" customHeight="1">
      <c r="B15" s="5384" t="s">
        <v>6238</v>
      </c>
      <c r="C15" s="5383" t="s">
        <v>5652</v>
      </c>
      <c r="D15" s="5382" t="s">
        <v>6239</v>
      </c>
      <c r="E15" s="5387"/>
      <c r="F15" s="5386"/>
      <c r="G15" s="5386"/>
      <c r="H15" s="5386"/>
      <c r="I15" s="5385"/>
    </row>
    <row r="16" spans="1:9" ht="28.15" customHeight="1">
      <c r="B16" s="5388" t="s">
        <v>6240</v>
      </c>
      <c r="C16" s="5383" t="s">
        <v>5654</v>
      </c>
      <c r="D16" s="5382" t="s">
        <v>6241</v>
      </c>
      <c r="E16" s="5387"/>
      <c r="F16" s="5386"/>
      <c r="G16" s="5386"/>
      <c r="H16" s="5386"/>
      <c r="I16" s="5385"/>
    </row>
    <row r="17" spans="2:9" ht="40.15" customHeight="1">
      <c r="B17" s="5384" t="s">
        <v>6242</v>
      </c>
      <c r="C17" s="5383">
        <v>2</v>
      </c>
      <c r="D17" s="5393" t="s">
        <v>6243</v>
      </c>
      <c r="E17" s="5392"/>
      <c r="F17" s="5390"/>
      <c r="G17" s="5390"/>
      <c r="H17" s="5390"/>
      <c r="I17" s="5391"/>
    </row>
    <row r="18" spans="2:9" ht="28.15" customHeight="1">
      <c r="B18" s="5388" t="s">
        <v>6244</v>
      </c>
      <c r="C18" s="5383">
        <v>2.1</v>
      </c>
      <c r="D18" s="5389" t="s">
        <v>6245</v>
      </c>
      <c r="E18" s="5387"/>
      <c r="F18" s="5387"/>
      <c r="G18" s="5387"/>
      <c r="H18" s="5387"/>
      <c r="I18" s="5387"/>
    </row>
    <row r="19" spans="2:9" ht="28.15" customHeight="1">
      <c r="B19" s="5384" t="s">
        <v>6246</v>
      </c>
      <c r="C19" s="5383" t="s">
        <v>5744</v>
      </c>
      <c r="D19" s="5382" t="s">
        <v>6247</v>
      </c>
      <c r="E19" s="5387"/>
      <c r="F19" s="5390"/>
      <c r="G19" s="5386"/>
      <c r="H19" s="5386"/>
      <c r="I19" s="5385"/>
    </row>
    <row r="20" spans="2:9" ht="28.15" customHeight="1">
      <c r="B20" s="5388" t="s">
        <v>6248</v>
      </c>
      <c r="C20" s="5383" t="s">
        <v>5746</v>
      </c>
      <c r="D20" s="5382" t="s">
        <v>6249</v>
      </c>
      <c r="E20" s="5387"/>
      <c r="F20" s="5386"/>
      <c r="G20" s="5386"/>
      <c r="H20" s="5386"/>
      <c r="I20" s="5385"/>
    </row>
    <row r="21" spans="2:9" ht="28.15" customHeight="1">
      <c r="B21" s="5384" t="s">
        <v>6250</v>
      </c>
      <c r="C21" s="5383" t="s">
        <v>5748</v>
      </c>
      <c r="D21" s="5382" t="s">
        <v>6251</v>
      </c>
      <c r="E21" s="5387"/>
      <c r="F21" s="5386"/>
      <c r="G21" s="5386"/>
      <c r="H21" s="5386"/>
      <c r="I21" s="5385"/>
    </row>
    <row r="22" spans="2:9" ht="28.15" customHeight="1">
      <c r="B22" s="5388" t="s">
        <v>6252</v>
      </c>
      <c r="C22" s="5383">
        <v>2.2000000000000002</v>
      </c>
      <c r="D22" s="5389" t="s">
        <v>6253</v>
      </c>
      <c r="E22" s="5387"/>
      <c r="F22" s="5386"/>
      <c r="G22" s="5386"/>
      <c r="H22" s="5386"/>
      <c r="I22" s="5385"/>
    </row>
    <row r="23" spans="2:9" ht="28.15" customHeight="1">
      <c r="B23" s="5384" t="s">
        <v>6254</v>
      </c>
      <c r="C23" s="5383" t="s">
        <v>1524</v>
      </c>
      <c r="D23" s="5382" t="s">
        <v>6255</v>
      </c>
      <c r="E23" s="5387"/>
      <c r="F23" s="5386"/>
      <c r="G23" s="5386"/>
      <c r="H23" s="5386"/>
      <c r="I23" s="5385"/>
    </row>
    <row r="24" spans="2:9" ht="28.15" customHeight="1">
      <c r="B24" s="5388" t="s">
        <v>6256</v>
      </c>
      <c r="C24" s="5383" t="s">
        <v>1526</v>
      </c>
      <c r="D24" s="5382" t="s">
        <v>6257</v>
      </c>
      <c r="E24" s="5387"/>
      <c r="F24" s="5386"/>
      <c r="G24" s="5386"/>
      <c r="H24" s="5386"/>
      <c r="I24" s="5385"/>
    </row>
    <row r="25" spans="2:9" ht="28.15" customHeight="1">
      <c r="B25" s="5384" t="s">
        <v>6258</v>
      </c>
      <c r="C25" s="5383" t="s">
        <v>1528</v>
      </c>
      <c r="D25" s="5382" t="s">
        <v>6259</v>
      </c>
      <c r="E25" s="5387"/>
      <c r="F25" s="5386"/>
      <c r="G25" s="5386"/>
      <c r="H25" s="5386"/>
      <c r="I25" s="5385"/>
    </row>
    <row r="26" spans="2:9" ht="38.25" customHeight="1" thickBot="1">
      <c r="B26" s="5384" t="s">
        <v>6260</v>
      </c>
      <c r="C26" s="5383" t="s">
        <v>6107</v>
      </c>
      <c r="D26" s="5382" t="s">
        <v>6261</v>
      </c>
      <c r="E26" s="5381"/>
      <c r="F26" s="5380"/>
      <c r="G26" s="5380"/>
      <c r="H26" s="5380"/>
      <c r="I26" s="5379"/>
    </row>
    <row r="27" spans="2:9" ht="15.75" customHeight="1"/>
    <row r="31" spans="2:9">
      <c r="E31" s="5342" t="s">
        <v>6224</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&amp;C&amp;"Calibri,Regular"HR
PRILOG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2578125" defaultRowHeight="14.25"/>
  <cols>
    <col min="1" max="1" width="3.28515625" style="5342" customWidth="1"/>
    <col min="2" max="2" width="12.85546875" style="5342" customWidth="1"/>
    <col min="3" max="3" width="8.85546875" style="5401" customWidth="1"/>
    <col min="4" max="4" width="55" style="5342" customWidth="1"/>
    <col min="5" max="22" width="7.28515625" style="5342" customWidth="1"/>
    <col min="23" max="16384" width="11.42578125" style="5342"/>
  </cols>
  <sheetData>
    <row r="1" spans="1:22" ht="15" thickBot="1">
      <c r="A1" s="5373"/>
    </row>
    <row r="2" spans="1:22" s="5432" customFormat="1" ht="29.1" customHeight="1" thickBot="1">
      <c r="B2" s="8196" t="s">
        <v>6262</v>
      </c>
      <c r="C2" s="8197"/>
      <c r="D2" s="8197"/>
      <c r="E2" s="8197"/>
      <c r="F2" s="8197"/>
      <c r="G2" s="8197"/>
      <c r="H2" s="8197"/>
      <c r="I2" s="8197"/>
      <c r="J2" s="8197"/>
      <c r="K2" s="8197"/>
      <c r="L2" s="8197"/>
      <c r="M2" s="8197"/>
      <c r="N2" s="8197"/>
      <c r="O2" s="8197"/>
      <c r="P2" s="8197"/>
      <c r="Q2" s="8197"/>
      <c r="R2" s="8197"/>
      <c r="S2" s="8197"/>
      <c r="T2" s="8197"/>
      <c r="U2" s="8197"/>
      <c r="V2" s="8198"/>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15" customHeight="1">
      <c r="B4" s="8194"/>
      <c r="C4" s="8195"/>
      <c r="D4" s="5434" t="s">
        <v>5998</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2" t="s">
        <v>6263</v>
      </c>
      <c r="C6" s="8203"/>
      <c r="D6" s="8203"/>
      <c r="E6" s="8204"/>
      <c r="F6" s="8204"/>
      <c r="G6" s="8204"/>
      <c r="H6" s="8204"/>
      <c r="I6" s="8204"/>
      <c r="J6" s="8204"/>
      <c r="K6" s="8204"/>
      <c r="L6" s="8204"/>
      <c r="M6" s="8204"/>
      <c r="N6" s="8204"/>
      <c r="O6" s="8204"/>
      <c r="P6" s="8204"/>
      <c r="Q6" s="8204"/>
      <c r="R6" s="8204"/>
      <c r="S6" s="8204"/>
      <c r="T6" s="8204"/>
      <c r="U6" s="8204"/>
      <c r="V6" s="8205"/>
    </row>
    <row r="7" spans="1:22" ht="30" customHeight="1">
      <c r="B7" s="5431"/>
      <c r="C7" s="5430"/>
      <c r="D7" s="5429"/>
      <c r="E7" s="8207" t="s">
        <v>5909</v>
      </c>
      <c r="F7" s="8207"/>
      <c r="G7" s="8207" t="s">
        <v>6264</v>
      </c>
      <c r="H7" s="8207"/>
      <c r="I7" s="8044" t="s">
        <v>6265</v>
      </c>
      <c r="J7" s="8044"/>
      <c r="K7" s="8044" t="s">
        <v>6266</v>
      </c>
      <c r="L7" s="8044"/>
      <c r="M7" s="8044" t="s">
        <v>6267</v>
      </c>
      <c r="N7" s="8044"/>
      <c r="O7" s="8044" t="s">
        <v>6268</v>
      </c>
      <c r="P7" s="8044"/>
      <c r="Q7" s="8044" t="s">
        <v>6269</v>
      </c>
      <c r="R7" s="8044"/>
      <c r="S7" s="8044" t="s">
        <v>6270</v>
      </c>
      <c r="T7" s="8044"/>
      <c r="U7" s="8044" t="s">
        <v>6271</v>
      </c>
      <c r="V7" s="8206"/>
    </row>
    <row r="8" spans="1:22" ht="27" customHeight="1">
      <c r="B8" s="8199"/>
      <c r="C8" s="8200"/>
      <c r="D8" s="8201"/>
      <c r="E8" s="5428" t="s">
        <v>6272</v>
      </c>
      <c r="F8" s="5428" t="s">
        <v>6273</v>
      </c>
      <c r="G8" s="5428" t="s">
        <v>6272</v>
      </c>
      <c r="H8" s="5428" t="s">
        <v>6273</v>
      </c>
      <c r="I8" s="5428" t="s">
        <v>6272</v>
      </c>
      <c r="J8" s="5428" t="s">
        <v>6273</v>
      </c>
      <c r="K8" s="5428" t="s">
        <v>6272</v>
      </c>
      <c r="L8" s="5428" t="s">
        <v>6273</v>
      </c>
      <c r="M8" s="5428" t="s">
        <v>6272</v>
      </c>
      <c r="N8" s="5428" t="s">
        <v>6273</v>
      </c>
      <c r="O8" s="5428" t="s">
        <v>6272</v>
      </c>
      <c r="P8" s="5428" t="s">
        <v>6273</v>
      </c>
      <c r="Q8" s="5428" t="s">
        <v>6272</v>
      </c>
      <c r="R8" s="5428" t="s">
        <v>6273</v>
      </c>
      <c r="S8" s="5428" t="s">
        <v>6272</v>
      </c>
      <c r="T8" s="5428" t="s">
        <v>6273</v>
      </c>
      <c r="U8" s="5428" t="s">
        <v>6272</v>
      </c>
      <c r="V8" s="5427" t="s">
        <v>6273</v>
      </c>
    </row>
    <row r="9" spans="1:22" ht="19.5" customHeight="1">
      <c r="B9" s="5426" t="s">
        <v>1296</v>
      </c>
      <c r="C9" s="5425" t="s">
        <v>680</v>
      </c>
      <c r="D9" s="5425" t="s">
        <v>681</v>
      </c>
      <c r="E9" s="5424" t="s">
        <v>683</v>
      </c>
      <c r="F9" s="5424" t="s">
        <v>687</v>
      </c>
      <c r="G9" s="5424" t="s">
        <v>690</v>
      </c>
      <c r="H9" s="5424" t="s">
        <v>693</v>
      </c>
      <c r="I9" s="5424" t="s">
        <v>699</v>
      </c>
      <c r="J9" s="5424" t="s">
        <v>702</v>
      </c>
      <c r="K9" s="5424" t="s">
        <v>705</v>
      </c>
      <c r="L9" s="5424" t="s">
        <v>708</v>
      </c>
      <c r="M9" s="5424" t="s">
        <v>711</v>
      </c>
      <c r="N9" s="5424" t="s">
        <v>1035</v>
      </c>
      <c r="O9" s="5424" t="s">
        <v>1038</v>
      </c>
      <c r="P9" s="5424" t="s">
        <v>1041</v>
      </c>
      <c r="Q9" s="5424" t="s">
        <v>720</v>
      </c>
      <c r="R9" s="5424" t="s">
        <v>723</v>
      </c>
      <c r="S9" s="5424" t="s">
        <v>726</v>
      </c>
      <c r="T9" s="5424" t="s">
        <v>729</v>
      </c>
      <c r="U9" s="5424" t="s">
        <v>732</v>
      </c>
      <c r="V9" s="5424" t="s">
        <v>735</v>
      </c>
    </row>
    <row r="10" spans="1:22" ht="28.15" customHeight="1">
      <c r="B10" s="5408" t="s">
        <v>683</v>
      </c>
      <c r="C10" s="5395">
        <v>1</v>
      </c>
      <c r="D10" s="5423" t="s">
        <v>6274</v>
      </c>
      <c r="E10" s="5416"/>
      <c r="F10" s="5422"/>
      <c r="G10" s="5416"/>
      <c r="H10" s="5422"/>
      <c r="I10" s="5416"/>
      <c r="J10" s="5422"/>
      <c r="K10" s="5416"/>
      <c r="L10" s="5422"/>
      <c r="M10" s="5416"/>
      <c r="N10" s="5422"/>
      <c r="O10" s="5416"/>
      <c r="P10" s="5422"/>
      <c r="Q10" s="5416"/>
      <c r="R10" s="5422"/>
      <c r="S10" s="5416"/>
      <c r="T10" s="5422"/>
      <c r="U10" s="5416"/>
      <c r="V10" s="5421"/>
    </row>
    <row r="11" spans="1:22" ht="28.15" customHeight="1">
      <c r="A11" s="5418"/>
      <c r="B11" s="5408" t="s">
        <v>687</v>
      </c>
      <c r="C11" s="5407">
        <v>1.1000000000000001</v>
      </c>
      <c r="D11" s="5406" t="s">
        <v>6275</v>
      </c>
      <c r="E11" s="5420"/>
      <c r="F11" s="5416"/>
      <c r="G11" s="5416"/>
      <c r="H11" s="5416"/>
      <c r="I11" s="5415"/>
      <c r="J11" s="5416"/>
      <c r="K11" s="5415"/>
      <c r="L11" s="5416"/>
      <c r="M11" s="5415"/>
      <c r="N11" s="5416"/>
      <c r="O11" s="5415"/>
      <c r="P11" s="5416"/>
      <c r="Q11" s="5415"/>
      <c r="R11" s="5416"/>
      <c r="S11" s="5416"/>
      <c r="T11" s="5416"/>
      <c r="U11" s="5416"/>
      <c r="V11" s="5414"/>
    </row>
    <row r="12" spans="1:22" ht="28.15" customHeight="1">
      <c r="A12" s="5418"/>
      <c r="B12" s="5408" t="s">
        <v>690</v>
      </c>
      <c r="C12" s="5407">
        <v>1.2</v>
      </c>
      <c r="D12" s="5406" t="s">
        <v>6276</v>
      </c>
      <c r="E12" s="5417"/>
      <c r="F12" s="5416"/>
      <c r="G12" s="5416"/>
      <c r="H12" s="5416"/>
      <c r="I12" s="5415"/>
      <c r="J12" s="5416"/>
      <c r="K12" s="5415"/>
      <c r="L12" s="5416"/>
      <c r="M12" s="5415"/>
      <c r="N12" s="5416"/>
      <c r="O12" s="5415"/>
      <c r="P12" s="5416"/>
      <c r="Q12" s="5415"/>
      <c r="R12" s="5416"/>
      <c r="S12" s="5416"/>
      <c r="T12" s="5416"/>
      <c r="U12" s="5415"/>
      <c r="V12" s="5414"/>
    </row>
    <row r="13" spans="1:22" ht="28.15" customHeight="1">
      <c r="A13" s="5419"/>
      <c r="B13" s="5408" t="s">
        <v>1017</v>
      </c>
      <c r="C13" s="5407" t="s">
        <v>944</v>
      </c>
      <c r="D13" s="5413" t="s">
        <v>6277</v>
      </c>
      <c r="E13" s="5417"/>
      <c r="F13" s="5416"/>
      <c r="G13" s="5416"/>
      <c r="H13" s="5416"/>
      <c r="I13" s="5415"/>
      <c r="J13" s="5416"/>
      <c r="K13" s="5415"/>
      <c r="L13" s="5416"/>
      <c r="M13" s="5415"/>
      <c r="N13" s="5416"/>
      <c r="O13" s="5415"/>
      <c r="P13" s="5416"/>
      <c r="Q13" s="5415"/>
      <c r="R13" s="5416"/>
      <c r="S13" s="5416"/>
      <c r="T13" s="5416"/>
      <c r="U13" s="5415"/>
      <c r="V13" s="5414"/>
    </row>
    <row r="14" spans="1:22" ht="28.15" customHeight="1">
      <c r="A14" s="5418"/>
      <c r="B14" s="5408" t="s">
        <v>696</v>
      </c>
      <c r="C14" s="5407">
        <v>1.3</v>
      </c>
      <c r="D14" s="5406" t="s">
        <v>6278</v>
      </c>
      <c r="E14" s="5417"/>
      <c r="F14" s="5416"/>
      <c r="G14" s="5416"/>
      <c r="H14" s="5416"/>
      <c r="I14" s="5415"/>
      <c r="J14" s="5416"/>
      <c r="K14" s="5415"/>
      <c r="L14" s="5416"/>
      <c r="M14" s="5415"/>
      <c r="N14" s="5416"/>
      <c r="O14" s="5415"/>
      <c r="P14" s="5416"/>
      <c r="Q14" s="5415"/>
      <c r="R14" s="5416"/>
      <c r="S14" s="5416"/>
      <c r="T14" s="5416"/>
      <c r="U14" s="5415"/>
      <c r="V14" s="5414"/>
    </row>
    <row r="15" spans="1:22" ht="28.15" customHeight="1">
      <c r="B15" s="5408" t="s">
        <v>1478</v>
      </c>
      <c r="C15" s="5407" t="s">
        <v>1181</v>
      </c>
      <c r="D15" s="5413" t="s">
        <v>5870</v>
      </c>
      <c r="E15" s="5417"/>
      <c r="F15" s="5416"/>
      <c r="G15" s="5416"/>
      <c r="H15" s="5416"/>
      <c r="I15" s="5415"/>
      <c r="J15" s="5416"/>
      <c r="K15" s="5415"/>
      <c r="L15" s="5416"/>
      <c r="M15" s="5415"/>
      <c r="N15" s="5416"/>
      <c r="O15" s="5415"/>
      <c r="P15" s="5416"/>
      <c r="Q15" s="5415"/>
      <c r="R15" s="5416"/>
      <c r="S15" s="5416"/>
      <c r="T15" s="5416"/>
      <c r="U15" s="5415"/>
      <c r="V15" s="5414"/>
    </row>
    <row r="16" spans="1:22" ht="28.15" customHeight="1">
      <c r="B16" s="5408" t="s">
        <v>1601</v>
      </c>
      <c r="C16" s="5407" t="s">
        <v>1201</v>
      </c>
      <c r="D16" s="5413" t="s">
        <v>6279</v>
      </c>
      <c r="E16" s="5412"/>
      <c r="F16" s="5411"/>
      <c r="G16" s="5411"/>
      <c r="H16" s="5411"/>
      <c r="I16" s="5410"/>
      <c r="J16" s="5411"/>
      <c r="K16" s="5410"/>
      <c r="L16" s="5411"/>
      <c r="M16" s="5410"/>
      <c r="N16" s="5411"/>
      <c r="O16" s="5410"/>
      <c r="P16" s="5411"/>
      <c r="Q16" s="5410"/>
      <c r="R16" s="5411"/>
      <c r="S16" s="5411"/>
      <c r="T16" s="5411"/>
      <c r="U16" s="5410"/>
      <c r="V16" s="5409"/>
    </row>
    <row r="17" spans="2:22" ht="28.15" customHeight="1" thickBot="1">
      <c r="B17" s="5408" t="s">
        <v>708</v>
      </c>
      <c r="C17" s="5407">
        <v>1.4</v>
      </c>
      <c r="D17" s="5406" t="s">
        <v>6280</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&amp;C&amp;"Calibri,Regular"HR
PRILOG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40625" defaultRowHeight="14.25"/>
  <cols>
    <col min="1" max="1" width="3.140625" style="5342" customWidth="1"/>
    <col min="2" max="2" width="7.28515625" style="5342" bestFit="1" customWidth="1"/>
    <col min="3" max="3" width="9.7109375" style="5342" customWidth="1"/>
    <col min="4" max="4" width="5.7109375" style="5342" bestFit="1" customWidth="1"/>
    <col min="5" max="5" width="39" style="5342" bestFit="1" customWidth="1"/>
    <col min="6" max="6" width="11.28515625" style="5342" customWidth="1"/>
    <col min="7" max="7" width="7.7109375" style="5342" customWidth="1"/>
    <col min="8" max="8" width="8.28515625" style="5342" customWidth="1"/>
    <col min="9" max="9" width="7.7109375" style="5342" customWidth="1"/>
    <col min="10" max="10" width="11.28515625" style="5342" customWidth="1"/>
    <col min="11" max="11" width="7.7109375" style="5342" customWidth="1"/>
    <col min="12" max="12" width="8.28515625" style="5342" customWidth="1"/>
    <col min="13" max="13" width="7.7109375" style="5342" customWidth="1"/>
    <col min="14" max="14" width="11.28515625" style="5342" customWidth="1"/>
    <col min="15" max="15" width="7.7109375" style="5342" customWidth="1"/>
    <col min="16" max="16" width="8.28515625" style="5342" customWidth="1"/>
    <col min="17" max="17" width="7.7109375" style="5342" customWidth="1"/>
    <col min="18" max="18" width="11.28515625" style="5342" customWidth="1"/>
    <col min="19" max="19" width="7.7109375" style="5342" customWidth="1"/>
    <col min="20" max="20" width="8.28515625" style="5342" customWidth="1"/>
    <col min="21" max="21" width="7.7109375" style="5342" customWidth="1"/>
    <col min="22" max="22" width="11.28515625" style="5342" customWidth="1"/>
    <col min="23" max="23" width="7.7109375" style="5342" customWidth="1"/>
    <col min="24" max="24" width="8.28515625" style="5342" customWidth="1"/>
    <col min="25" max="25" width="7.7109375" style="5342" customWidth="1"/>
    <col min="26" max="26" width="11.28515625" style="5342" customWidth="1"/>
    <col min="27" max="27" width="7.7109375" style="5342" customWidth="1"/>
    <col min="28" max="28" width="8.28515625" style="5342" customWidth="1"/>
    <col min="29" max="29" width="7.7109375" style="5342" customWidth="1"/>
    <col min="30" max="30" width="11.28515625" style="5342" customWidth="1"/>
    <col min="31" max="31" width="7.7109375" style="5342" customWidth="1"/>
    <col min="32" max="32" width="8.28515625" style="5342" customWidth="1"/>
    <col min="33" max="33" width="7.7109375" style="5342" customWidth="1"/>
    <col min="34" max="34" width="12.85546875" style="5342" bestFit="1" customWidth="1"/>
    <col min="35" max="35" width="11.28515625" style="5342" bestFit="1" customWidth="1"/>
    <col min="36" max="36" width="11.42578125" style="5342" bestFit="1" customWidth="1"/>
    <col min="37" max="37" width="8.5703125" style="5342" customWidth="1"/>
    <col min="38" max="16384" width="9.140625" style="5342"/>
  </cols>
  <sheetData>
    <row r="1" spans="2:37" ht="15" thickBot="1">
      <c r="B1" s="5373"/>
    </row>
    <row r="2" spans="2:37" s="5460" customFormat="1" ht="25.9" customHeight="1" thickBot="1">
      <c r="B2" s="8211" t="s">
        <v>6281</v>
      </c>
      <c r="C2" s="8212"/>
      <c r="D2" s="8212"/>
      <c r="E2" s="8212"/>
      <c r="F2" s="8212"/>
      <c r="G2" s="8212"/>
      <c r="H2" s="8212"/>
      <c r="I2" s="8212"/>
      <c r="J2" s="8212"/>
      <c r="K2" s="8212"/>
      <c r="L2" s="8212"/>
      <c r="M2" s="8212"/>
      <c r="N2" s="8212"/>
      <c r="O2" s="8212"/>
      <c r="P2" s="8212"/>
      <c r="Q2" s="8212"/>
      <c r="R2" s="8212"/>
      <c r="S2" s="8212"/>
      <c r="T2" s="8212"/>
      <c r="U2" s="8212"/>
      <c r="V2" s="8212"/>
      <c r="W2" s="8212"/>
      <c r="X2" s="8212"/>
      <c r="Y2" s="8212"/>
      <c r="Z2" s="8212"/>
      <c r="AA2" s="8212"/>
      <c r="AB2" s="8212"/>
      <c r="AC2" s="8212"/>
      <c r="AD2" s="8212"/>
      <c r="AE2" s="8212"/>
      <c r="AF2" s="8212"/>
      <c r="AG2" s="8212"/>
      <c r="AH2" s="8212"/>
      <c r="AI2" s="8212"/>
      <c r="AJ2" s="8212"/>
      <c r="AK2" s="8212"/>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 customHeight="1">
      <c r="B4" s="5459"/>
      <c r="C4" s="8194"/>
      <c r="D4" s="8195"/>
      <c r="E4" s="5434" t="s">
        <v>5998</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3" t="s">
        <v>6282</v>
      </c>
      <c r="C6" s="8214"/>
      <c r="D6" s="8214"/>
      <c r="E6" s="8214"/>
      <c r="F6" s="8176"/>
      <c r="G6" s="8176"/>
      <c r="H6" s="8176"/>
      <c r="I6" s="8176"/>
      <c r="J6" s="8176"/>
      <c r="K6" s="8176"/>
      <c r="L6" s="8176"/>
      <c r="M6" s="8176"/>
      <c r="N6" s="8176"/>
      <c r="O6" s="8176"/>
      <c r="P6" s="8176"/>
      <c r="Q6" s="8176"/>
      <c r="R6" s="8176"/>
      <c r="S6" s="8176"/>
      <c r="T6" s="8176"/>
      <c r="U6" s="8176"/>
      <c r="V6" s="8176"/>
      <c r="W6" s="8176"/>
      <c r="X6" s="8176"/>
      <c r="Y6" s="8176"/>
      <c r="Z6" s="8176"/>
      <c r="AA6" s="8176"/>
      <c r="AB6" s="8176"/>
      <c r="AC6" s="8176"/>
      <c r="AD6" s="8176"/>
      <c r="AE6" s="8176"/>
      <c r="AF6" s="8176"/>
      <c r="AG6" s="8176"/>
      <c r="AH6" s="8176"/>
      <c r="AI6" s="8176"/>
      <c r="AJ6" s="8215"/>
      <c r="AK6" s="8215"/>
    </row>
    <row r="7" spans="2:37" s="5456" customFormat="1" ht="24" customHeight="1">
      <c r="B7" s="5431"/>
      <c r="C7" s="5430"/>
      <c r="D7" s="5457"/>
      <c r="E7" s="5457"/>
      <c r="F7" s="8210" t="s">
        <v>5909</v>
      </c>
      <c r="G7" s="8210"/>
      <c r="H7" s="8210"/>
      <c r="I7" s="8210"/>
      <c r="J7" s="8210" t="s">
        <v>6283</v>
      </c>
      <c r="K7" s="8210"/>
      <c r="L7" s="8210"/>
      <c r="M7" s="8210"/>
      <c r="N7" s="8210" t="s">
        <v>6284</v>
      </c>
      <c r="O7" s="8210"/>
      <c r="P7" s="8210"/>
      <c r="Q7" s="8210"/>
      <c r="R7" s="8210" t="s">
        <v>6285</v>
      </c>
      <c r="S7" s="8210"/>
      <c r="T7" s="8210"/>
      <c r="U7" s="8210"/>
      <c r="V7" s="8210" t="s">
        <v>6286</v>
      </c>
      <c r="W7" s="8210"/>
      <c r="X7" s="8210"/>
      <c r="Y7" s="8210"/>
      <c r="Z7" s="8210" t="s">
        <v>6287</v>
      </c>
      <c r="AA7" s="8210"/>
      <c r="AB7" s="8210"/>
      <c r="AC7" s="8210"/>
      <c r="AD7" s="8210" t="s">
        <v>6288</v>
      </c>
      <c r="AE7" s="8210"/>
      <c r="AF7" s="8210"/>
      <c r="AG7" s="8210"/>
      <c r="AH7" s="8219" t="s">
        <v>6289</v>
      </c>
      <c r="AI7" s="8210" t="s">
        <v>6290</v>
      </c>
      <c r="AJ7" s="8221"/>
      <c r="AK7" s="8221"/>
    </row>
    <row r="8" spans="2:37" ht="53.45" customHeight="1">
      <c r="B8" s="8208"/>
      <c r="C8" s="8209"/>
      <c r="D8" s="5455"/>
      <c r="E8" s="5455"/>
      <c r="F8" s="5219" t="s">
        <v>6291</v>
      </c>
      <c r="G8" s="5219" t="s">
        <v>6292</v>
      </c>
      <c r="H8" s="5219" t="s">
        <v>6293</v>
      </c>
      <c r="I8" s="5219" t="s">
        <v>6294</v>
      </c>
      <c r="J8" s="5219" t="s">
        <v>6291</v>
      </c>
      <c r="K8" s="5219" t="s">
        <v>6292</v>
      </c>
      <c r="L8" s="5219" t="s">
        <v>6293</v>
      </c>
      <c r="M8" s="5219" t="s">
        <v>6294</v>
      </c>
      <c r="N8" s="5219" t="s">
        <v>6291</v>
      </c>
      <c r="O8" s="5219" t="s">
        <v>6292</v>
      </c>
      <c r="P8" s="5219" t="s">
        <v>6293</v>
      </c>
      <c r="Q8" s="5219" t="s">
        <v>6294</v>
      </c>
      <c r="R8" s="5219" t="s">
        <v>6291</v>
      </c>
      <c r="S8" s="5219" t="s">
        <v>6292</v>
      </c>
      <c r="T8" s="5219" t="s">
        <v>6293</v>
      </c>
      <c r="U8" s="5219" t="s">
        <v>6294</v>
      </c>
      <c r="V8" s="5219" t="s">
        <v>6291</v>
      </c>
      <c r="W8" s="5219" t="s">
        <v>6292</v>
      </c>
      <c r="X8" s="5219" t="s">
        <v>6293</v>
      </c>
      <c r="Y8" s="5219" t="s">
        <v>6294</v>
      </c>
      <c r="Z8" s="5219" t="s">
        <v>6291</v>
      </c>
      <c r="AA8" s="5219" t="s">
        <v>6292</v>
      </c>
      <c r="AB8" s="5219" t="s">
        <v>6293</v>
      </c>
      <c r="AC8" s="5219" t="s">
        <v>6294</v>
      </c>
      <c r="AD8" s="5219" t="s">
        <v>6291</v>
      </c>
      <c r="AE8" s="5219" t="s">
        <v>6292</v>
      </c>
      <c r="AF8" s="5219" t="s">
        <v>6293</v>
      </c>
      <c r="AG8" s="5219" t="s">
        <v>6294</v>
      </c>
      <c r="AH8" s="8220"/>
      <c r="AI8" s="5305" t="s">
        <v>6295</v>
      </c>
      <c r="AJ8" s="5454" t="s">
        <v>6296</v>
      </c>
      <c r="AK8" s="5454" t="s">
        <v>6297</v>
      </c>
    </row>
    <row r="9" spans="2:37" ht="21" customHeight="1">
      <c r="B9" s="5396" t="s">
        <v>1296</v>
      </c>
      <c r="C9" s="5370" t="s">
        <v>680</v>
      </c>
      <c r="D9" s="5453" t="s">
        <v>6298</v>
      </c>
      <c r="E9" s="5453" t="s">
        <v>681</v>
      </c>
      <c r="F9" s="5452" t="s">
        <v>683</v>
      </c>
      <c r="G9" s="5452" t="s">
        <v>687</v>
      </c>
      <c r="H9" s="5452" t="s">
        <v>690</v>
      </c>
      <c r="I9" s="5452" t="s">
        <v>693</v>
      </c>
      <c r="J9" s="5452" t="s">
        <v>699</v>
      </c>
      <c r="K9" s="5452" t="s">
        <v>702</v>
      </c>
      <c r="L9" s="5452" t="s">
        <v>705</v>
      </c>
      <c r="M9" s="5452" t="s">
        <v>708</v>
      </c>
      <c r="N9" s="5452" t="s">
        <v>711</v>
      </c>
      <c r="O9" s="5452" t="s">
        <v>1035</v>
      </c>
      <c r="P9" s="5452" t="s">
        <v>1038</v>
      </c>
      <c r="Q9" s="5452" t="s">
        <v>1041</v>
      </c>
      <c r="R9" s="5452" t="s">
        <v>720</v>
      </c>
      <c r="S9" s="5452" t="s">
        <v>723</v>
      </c>
      <c r="T9" s="5452" t="s">
        <v>726</v>
      </c>
      <c r="U9" s="5452" t="s">
        <v>729</v>
      </c>
      <c r="V9" s="5452" t="s">
        <v>732</v>
      </c>
      <c r="W9" s="5452" t="s">
        <v>735</v>
      </c>
      <c r="X9" s="5452" t="s">
        <v>1092</v>
      </c>
      <c r="Y9" s="5452" t="s">
        <v>738</v>
      </c>
      <c r="Z9" s="5452" t="s">
        <v>741</v>
      </c>
      <c r="AA9" s="5452" t="s">
        <v>744</v>
      </c>
      <c r="AB9" s="5452" t="s">
        <v>747</v>
      </c>
      <c r="AC9" s="5452" t="s">
        <v>750</v>
      </c>
      <c r="AD9" s="5452" t="s">
        <v>753</v>
      </c>
      <c r="AE9" s="5452" t="s">
        <v>756</v>
      </c>
      <c r="AF9" s="5452" t="s">
        <v>759</v>
      </c>
      <c r="AG9" s="5452" t="s">
        <v>762</v>
      </c>
      <c r="AH9" s="5452" t="s">
        <v>768</v>
      </c>
      <c r="AI9" s="5452" t="s">
        <v>771</v>
      </c>
      <c r="AJ9" s="5452" t="s">
        <v>774</v>
      </c>
      <c r="AK9" s="5452" t="s">
        <v>777</v>
      </c>
    </row>
    <row r="10" spans="2:37" ht="18" customHeight="1">
      <c r="B10" s="5444" t="s">
        <v>683</v>
      </c>
      <c r="C10" s="5447" t="s">
        <v>685</v>
      </c>
      <c r="D10" s="8216">
        <v>1</v>
      </c>
      <c r="E10" s="5442" t="s">
        <v>6299</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687</v>
      </c>
      <c r="C11" s="5447" t="s">
        <v>688</v>
      </c>
      <c r="D11" s="8217"/>
      <c r="E11" s="5442" t="s">
        <v>6300</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690</v>
      </c>
      <c r="C12" s="5447" t="s">
        <v>880</v>
      </c>
      <c r="D12" s="8217"/>
      <c r="E12" s="5442" t="s">
        <v>6245</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693</v>
      </c>
      <c r="C13" s="5447" t="s">
        <v>1172</v>
      </c>
      <c r="D13" s="8218"/>
      <c r="E13" s="5442" t="s">
        <v>6301</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699</v>
      </c>
      <c r="C14" s="5446" t="s">
        <v>941</v>
      </c>
      <c r="D14" s="8216">
        <v>2</v>
      </c>
      <c r="E14" s="5442" t="s">
        <v>6299</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702</v>
      </c>
      <c r="C15" s="5446" t="s">
        <v>944</v>
      </c>
      <c r="D15" s="8217"/>
      <c r="E15" s="5442" t="s">
        <v>6300</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705</v>
      </c>
      <c r="C16" s="5446" t="s">
        <v>969</v>
      </c>
      <c r="D16" s="8217"/>
      <c r="E16" s="5442" t="s">
        <v>6245</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708</v>
      </c>
      <c r="C17" s="5446" t="s">
        <v>972</v>
      </c>
      <c r="D17" s="8218"/>
      <c r="E17" s="5442" t="s">
        <v>6301</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711</v>
      </c>
      <c r="C18" s="5446" t="s">
        <v>1179</v>
      </c>
      <c r="D18" s="8216">
        <v>3</v>
      </c>
      <c r="E18" s="5442" t="s">
        <v>6299</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1035</v>
      </c>
      <c r="C19" s="5446" t="s">
        <v>1181</v>
      </c>
      <c r="D19" s="8217"/>
      <c r="E19" s="5442" t="s">
        <v>6300</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1038</v>
      </c>
      <c r="C20" s="5446" t="s">
        <v>1201</v>
      </c>
      <c r="D20" s="8217"/>
      <c r="E20" s="5442" t="s">
        <v>6245</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1041</v>
      </c>
      <c r="C21" s="5446" t="s">
        <v>1204</v>
      </c>
      <c r="D21" s="8218"/>
      <c r="E21" s="5442" t="s">
        <v>6301</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720</v>
      </c>
      <c r="C22" s="5446" t="s">
        <v>1212</v>
      </c>
      <c r="D22" s="8216">
        <v>4</v>
      </c>
      <c r="E22" s="5442" t="s">
        <v>6299</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723</v>
      </c>
      <c r="C23" s="5446" t="s">
        <v>5652</v>
      </c>
      <c r="D23" s="8217"/>
      <c r="E23" s="5442" t="s">
        <v>6300</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726</v>
      </c>
      <c r="C24" s="5446" t="s">
        <v>5654</v>
      </c>
      <c r="D24" s="8217"/>
      <c r="E24" s="5442" t="s">
        <v>6245</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729</v>
      </c>
      <c r="C25" s="5446" t="s">
        <v>5666</v>
      </c>
      <c r="D25" s="8218"/>
      <c r="E25" s="5442" t="s">
        <v>6301</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732</v>
      </c>
      <c r="C26" s="5446" t="s">
        <v>1215</v>
      </c>
      <c r="D26" s="8216">
        <v>5</v>
      </c>
      <c r="E26" s="5442" t="s">
        <v>6299</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735</v>
      </c>
      <c r="C27" s="5446" t="s">
        <v>5685</v>
      </c>
      <c r="D27" s="8217"/>
      <c r="E27" s="5442" t="s">
        <v>6300</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1092</v>
      </c>
      <c r="C28" s="5446" t="s">
        <v>5687</v>
      </c>
      <c r="D28" s="8217"/>
      <c r="E28" s="5442" t="s">
        <v>6245</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738</v>
      </c>
      <c r="C29" s="5446" t="s">
        <v>5689</v>
      </c>
      <c r="D29" s="8218"/>
      <c r="E29" s="5442" t="s">
        <v>6301</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741</v>
      </c>
      <c r="C30" s="5446" t="s">
        <v>1218</v>
      </c>
      <c r="D30" s="8216">
        <v>6</v>
      </c>
      <c r="E30" s="5442" t="s">
        <v>6299</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744</v>
      </c>
      <c r="C31" s="5446" t="s">
        <v>6302</v>
      </c>
      <c r="D31" s="8217"/>
      <c r="E31" s="5442" t="s">
        <v>6300</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747</v>
      </c>
      <c r="C32" s="5446" t="s">
        <v>6303</v>
      </c>
      <c r="D32" s="8217"/>
      <c r="E32" s="5442" t="s">
        <v>6245</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750</v>
      </c>
      <c r="C33" s="5446" t="s">
        <v>6304</v>
      </c>
      <c r="D33" s="8218"/>
      <c r="E33" s="5442" t="s">
        <v>6301</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753</v>
      </c>
      <c r="C34" s="5446" t="s">
        <v>1234</v>
      </c>
      <c r="D34" s="8216">
        <v>7</v>
      </c>
      <c r="E34" s="5442" t="s">
        <v>6299</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756</v>
      </c>
      <c r="C35" s="5446" t="s">
        <v>5696</v>
      </c>
      <c r="D35" s="8217"/>
      <c r="E35" s="5442" t="s">
        <v>6300</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759</v>
      </c>
      <c r="C36" s="5446" t="s">
        <v>5698</v>
      </c>
      <c r="D36" s="8217"/>
      <c r="E36" s="5442" t="s">
        <v>6245</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762</v>
      </c>
      <c r="C37" s="5446" t="s">
        <v>5700</v>
      </c>
      <c r="D37" s="8218"/>
      <c r="E37" s="5442" t="s">
        <v>6301</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768</v>
      </c>
      <c r="C38" s="5446" t="s">
        <v>1236</v>
      </c>
      <c r="D38" s="8216">
        <v>8</v>
      </c>
      <c r="E38" s="5442" t="s">
        <v>6299</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771</v>
      </c>
      <c r="C39" s="5446" t="s">
        <v>6305</v>
      </c>
      <c r="D39" s="8217"/>
      <c r="E39" s="5442" t="s">
        <v>6300</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774</v>
      </c>
      <c r="C40" s="5446" t="s">
        <v>1238</v>
      </c>
      <c r="D40" s="8217"/>
      <c r="E40" s="5442" t="s">
        <v>6245</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777</v>
      </c>
      <c r="C41" s="5446" t="s">
        <v>1246</v>
      </c>
      <c r="D41" s="8218"/>
      <c r="E41" s="5442" t="s">
        <v>6301</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780</v>
      </c>
      <c r="C42" s="5446" t="s">
        <v>5703</v>
      </c>
      <c r="D42" s="8216">
        <v>9</v>
      </c>
      <c r="E42" s="5442" t="s">
        <v>6299</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786</v>
      </c>
      <c r="C43" s="5446" t="s">
        <v>5705</v>
      </c>
      <c r="D43" s="8217"/>
      <c r="E43" s="5442" t="s">
        <v>6300</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789</v>
      </c>
      <c r="C44" s="5446" t="s">
        <v>5712</v>
      </c>
      <c r="D44" s="8217"/>
      <c r="E44" s="5442" t="s">
        <v>6245</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795</v>
      </c>
      <c r="C45" s="5446" t="s">
        <v>5715</v>
      </c>
      <c r="D45" s="8218"/>
      <c r="E45" s="5442" t="s">
        <v>6301</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804</v>
      </c>
      <c r="C46" s="5446" t="s">
        <v>5721</v>
      </c>
      <c r="D46" s="8216">
        <v>10</v>
      </c>
      <c r="E46" s="5442" t="s">
        <v>6299</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807</v>
      </c>
      <c r="C47" s="5446" t="s">
        <v>5724</v>
      </c>
      <c r="D47" s="8217"/>
      <c r="E47" s="5442" t="s">
        <v>6300</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810</v>
      </c>
      <c r="C48" s="5446" t="s">
        <v>5727</v>
      </c>
      <c r="D48" s="8217"/>
      <c r="E48" s="5442" t="s">
        <v>6245</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813</v>
      </c>
      <c r="C49" s="5446" t="s">
        <v>5730</v>
      </c>
      <c r="D49" s="8218"/>
      <c r="E49" s="5442" t="s">
        <v>6301</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816</v>
      </c>
      <c r="C50" s="5446">
        <v>1.1100000000000001</v>
      </c>
      <c r="D50" s="8216">
        <v>11</v>
      </c>
      <c r="E50" s="5442" t="s">
        <v>6299</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819</v>
      </c>
      <c r="C51" s="5446" t="s">
        <v>6306</v>
      </c>
      <c r="D51" s="8217"/>
      <c r="E51" s="5442" t="s">
        <v>6300</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822</v>
      </c>
      <c r="C52" s="5446" t="s">
        <v>6307</v>
      </c>
      <c r="D52" s="8217"/>
      <c r="E52" s="5442" t="s">
        <v>6245</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825</v>
      </c>
      <c r="C53" s="5446" t="s">
        <v>6308</v>
      </c>
      <c r="D53" s="8218"/>
      <c r="E53" s="5442" t="s">
        <v>6301</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828</v>
      </c>
      <c r="C54" s="5446">
        <v>1.1200000000000001</v>
      </c>
      <c r="D54" s="8216">
        <v>12</v>
      </c>
      <c r="E54" s="5442" t="s">
        <v>6299</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831</v>
      </c>
      <c r="C55" s="5446" t="s">
        <v>6309</v>
      </c>
      <c r="D55" s="8217"/>
      <c r="E55" s="5442" t="s">
        <v>6300</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834</v>
      </c>
      <c r="C56" s="5446" t="s">
        <v>6310</v>
      </c>
      <c r="D56" s="8217"/>
      <c r="E56" s="5442" t="s">
        <v>6245</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843</v>
      </c>
      <c r="C57" s="5446" t="s">
        <v>6311</v>
      </c>
      <c r="D57" s="8218"/>
      <c r="E57" s="5442" t="s">
        <v>6301</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846</v>
      </c>
      <c r="C58" s="5446">
        <v>1.1299999999999999</v>
      </c>
      <c r="D58" s="8216">
        <v>13</v>
      </c>
      <c r="E58" s="5442" t="s">
        <v>6299</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849</v>
      </c>
      <c r="C59" s="5446" t="s">
        <v>6312</v>
      </c>
      <c r="D59" s="8217"/>
      <c r="E59" s="5442" t="s">
        <v>6300</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852</v>
      </c>
      <c r="C60" s="5446" t="s">
        <v>6313</v>
      </c>
      <c r="D60" s="8217"/>
      <c r="E60" s="5442" t="s">
        <v>6245</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870</v>
      </c>
      <c r="C61" s="5446" t="s">
        <v>6314</v>
      </c>
      <c r="D61" s="8218"/>
      <c r="E61" s="5442" t="s">
        <v>6301</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879</v>
      </c>
      <c r="C62" s="5446">
        <v>1.1399999999999999</v>
      </c>
      <c r="D62" s="8216">
        <v>14</v>
      </c>
      <c r="E62" s="5442" t="s">
        <v>6299</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882</v>
      </c>
      <c r="C63" s="5446" t="s">
        <v>6315</v>
      </c>
      <c r="D63" s="8217"/>
      <c r="E63" s="5442" t="s">
        <v>6300</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1185</v>
      </c>
      <c r="C64" s="5446" t="s">
        <v>6316</v>
      </c>
      <c r="D64" s="8217"/>
      <c r="E64" s="5442" t="s">
        <v>6245</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888</v>
      </c>
      <c r="C65" s="5446" t="s">
        <v>6317</v>
      </c>
      <c r="D65" s="8218"/>
      <c r="E65" s="5442" t="s">
        <v>6301</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1198</v>
      </c>
      <c r="C66" s="5446">
        <v>1.1499999999999999</v>
      </c>
      <c r="D66" s="8216">
        <v>15</v>
      </c>
      <c r="E66" s="5442" t="s">
        <v>6299</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892</v>
      </c>
      <c r="C67" s="5446" t="s">
        <v>6318</v>
      </c>
      <c r="D67" s="8217"/>
      <c r="E67" s="5442" t="s">
        <v>6300</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895</v>
      </c>
      <c r="C68" s="5446" t="s">
        <v>6319</v>
      </c>
      <c r="D68" s="8217"/>
      <c r="E68" s="5442" t="s">
        <v>6245</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1405</v>
      </c>
      <c r="C69" s="5446" t="s">
        <v>6320</v>
      </c>
      <c r="D69" s="8218"/>
      <c r="E69" s="5442" t="s">
        <v>6301</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1407</v>
      </c>
      <c r="C70" s="5446">
        <v>1.1599999999999999</v>
      </c>
      <c r="D70" s="8216">
        <v>16</v>
      </c>
      <c r="E70" s="5442" t="s">
        <v>6299</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898</v>
      </c>
      <c r="C71" s="5446" t="s">
        <v>6321</v>
      </c>
      <c r="D71" s="8217"/>
      <c r="E71" s="5442" t="s">
        <v>6300</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1214</v>
      </c>
      <c r="C72" s="5446" t="s">
        <v>6322</v>
      </c>
      <c r="D72" s="8217"/>
      <c r="E72" s="5442" t="s">
        <v>6245</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1217</v>
      </c>
      <c r="C73" s="5446" t="s">
        <v>6323</v>
      </c>
      <c r="D73" s="8218"/>
      <c r="E73" s="5442" t="s">
        <v>6301</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1416</v>
      </c>
      <c r="C74" s="5446">
        <v>1.17</v>
      </c>
      <c r="D74" s="8216">
        <v>17</v>
      </c>
      <c r="E74" s="5442" t="s">
        <v>6299</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907</v>
      </c>
      <c r="C75" s="5446" t="s">
        <v>6324</v>
      </c>
      <c r="D75" s="8217"/>
      <c r="E75" s="5442" t="s">
        <v>6300</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910</v>
      </c>
      <c r="C76" s="5446" t="s">
        <v>6325</v>
      </c>
      <c r="D76" s="8217"/>
      <c r="E76" s="5442" t="s">
        <v>6245</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913</v>
      </c>
      <c r="C77" s="5446" t="s">
        <v>6326</v>
      </c>
      <c r="D77" s="8218"/>
      <c r="E77" s="5442" t="s">
        <v>6301</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916</v>
      </c>
      <c r="C78" s="5446">
        <v>1.18</v>
      </c>
      <c r="D78" s="8216">
        <v>18</v>
      </c>
      <c r="E78" s="5442" t="s">
        <v>6299</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919</v>
      </c>
      <c r="C79" s="5446" t="s">
        <v>6327</v>
      </c>
      <c r="D79" s="8217"/>
      <c r="E79" s="5442" t="s">
        <v>6300</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922</v>
      </c>
      <c r="C80" s="5446" t="s">
        <v>6328</v>
      </c>
      <c r="D80" s="8217"/>
      <c r="E80" s="5442" t="s">
        <v>6245</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925</v>
      </c>
      <c r="C81" s="5446" t="s">
        <v>6329</v>
      </c>
      <c r="D81" s="8218"/>
      <c r="E81" s="5442" t="s">
        <v>6301</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928</v>
      </c>
      <c r="C82" s="5446">
        <v>1.19</v>
      </c>
      <c r="D82" s="8216">
        <v>19</v>
      </c>
      <c r="E82" s="5442" t="s">
        <v>6299</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931</v>
      </c>
      <c r="C83" s="5446" t="s">
        <v>6330</v>
      </c>
      <c r="D83" s="8217"/>
      <c r="E83" s="5442" t="s">
        <v>6300</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940</v>
      </c>
      <c r="C84" s="5446" t="s">
        <v>6331</v>
      </c>
      <c r="D84" s="8217"/>
      <c r="E84" s="5442" t="s">
        <v>6245</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943</v>
      </c>
      <c r="C85" s="5446" t="s">
        <v>6332</v>
      </c>
      <c r="D85" s="8218"/>
      <c r="E85" s="5442" t="s">
        <v>6301</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1253</v>
      </c>
      <c r="C86" s="5446" t="s">
        <v>6333</v>
      </c>
      <c r="D86" s="8216">
        <v>20</v>
      </c>
      <c r="E86" s="5442" t="s">
        <v>6299</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948</v>
      </c>
      <c r="C87" s="5446" t="s">
        <v>6334</v>
      </c>
      <c r="D87" s="8217"/>
      <c r="E87" s="5442" t="s">
        <v>6300</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2071</v>
      </c>
      <c r="C88" s="5446" t="s">
        <v>6335</v>
      </c>
      <c r="D88" s="8217"/>
      <c r="E88" s="5442" t="s">
        <v>6245</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953</v>
      </c>
      <c r="C89" s="5446" t="s">
        <v>6336</v>
      </c>
      <c r="D89" s="8218"/>
      <c r="E89" s="5442" t="s">
        <v>6301</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956</v>
      </c>
      <c r="C90" s="5446">
        <v>1.21</v>
      </c>
      <c r="D90" s="8216">
        <v>21</v>
      </c>
      <c r="E90" s="5442" t="s">
        <v>6299</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1436</v>
      </c>
      <c r="C91" s="5446" t="s">
        <v>6337</v>
      </c>
      <c r="D91" s="8217"/>
      <c r="E91" s="5442" t="s">
        <v>6300</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1439</v>
      </c>
      <c r="C92" s="5446" t="s">
        <v>6338</v>
      </c>
      <c r="D92" s="8217"/>
      <c r="E92" s="5442" t="s">
        <v>6245</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959</v>
      </c>
      <c r="C93" s="5446" t="s">
        <v>6339</v>
      </c>
      <c r="D93" s="8218"/>
      <c r="E93" s="5442" t="s">
        <v>6301</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1443</v>
      </c>
      <c r="C94" s="5446">
        <v>1.22</v>
      </c>
      <c r="D94" s="8216">
        <v>22</v>
      </c>
      <c r="E94" s="5442" t="s">
        <v>6299</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1445</v>
      </c>
      <c r="C95" s="5446" t="s">
        <v>6340</v>
      </c>
      <c r="D95" s="8217"/>
      <c r="E95" s="5442" t="s">
        <v>6300</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1448</v>
      </c>
      <c r="C96" s="5446" t="s">
        <v>6341</v>
      </c>
      <c r="D96" s="8217"/>
      <c r="E96" s="5442" t="s">
        <v>6245</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968</v>
      </c>
      <c r="C97" s="5446" t="s">
        <v>6342</v>
      </c>
      <c r="D97" s="8218"/>
      <c r="E97" s="5442" t="s">
        <v>6301</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971</v>
      </c>
      <c r="C98" s="5446">
        <v>1.23</v>
      </c>
      <c r="D98" s="8216">
        <v>23</v>
      </c>
      <c r="E98" s="5442" t="s">
        <v>6299</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974</v>
      </c>
      <c r="C99" s="5446" t="s">
        <v>6343</v>
      </c>
      <c r="D99" s="8217"/>
      <c r="E99" s="5442" t="s">
        <v>6300</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977</v>
      </c>
      <c r="C100" s="5446" t="s">
        <v>6344</v>
      </c>
      <c r="D100" s="8217"/>
      <c r="E100" s="5442" t="s">
        <v>6245</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980</v>
      </c>
      <c r="C101" s="5446" t="s">
        <v>6345</v>
      </c>
      <c r="D101" s="8218"/>
      <c r="E101" s="5442" t="s">
        <v>6301</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983</v>
      </c>
      <c r="C102" s="5446">
        <v>1.24</v>
      </c>
      <c r="D102" s="8216">
        <v>24</v>
      </c>
      <c r="E102" s="5442" t="s">
        <v>6299</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986</v>
      </c>
      <c r="C103" s="5446" t="s">
        <v>6346</v>
      </c>
      <c r="D103" s="8217"/>
      <c r="E103" s="5442" t="s">
        <v>6300</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989</v>
      </c>
      <c r="C104" s="5446" t="s">
        <v>6347</v>
      </c>
      <c r="D104" s="8217"/>
      <c r="E104" s="5442" t="s">
        <v>6245</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995</v>
      </c>
      <c r="C105" s="5446" t="s">
        <v>6348</v>
      </c>
      <c r="D105" s="8218"/>
      <c r="E105" s="5442" t="s">
        <v>6301</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998</v>
      </c>
      <c r="C106" s="5446">
        <v>1.25</v>
      </c>
      <c r="D106" s="8216">
        <v>25</v>
      </c>
      <c r="E106" s="5442" t="s">
        <v>6299</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2505</v>
      </c>
      <c r="C107" s="5446" t="s">
        <v>6349</v>
      </c>
      <c r="D107" s="8217"/>
      <c r="E107" s="5442" t="s">
        <v>6300</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5707</v>
      </c>
      <c r="C108" s="5446" t="s">
        <v>6350</v>
      </c>
      <c r="D108" s="8217"/>
      <c r="E108" s="5442" t="s">
        <v>6245</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5709</v>
      </c>
      <c r="C109" s="5446" t="s">
        <v>6351</v>
      </c>
      <c r="D109" s="8218"/>
      <c r="E109" s="5442" t="s">
        <v>6301</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5711</v>
      </c>
      <c r="C110" s="5446">
        <v>1.26</v>
      </c>
      <c r="D110" s="8216">
        <v>26</v>
      </c>
      <c r="E110" s="5442" t="s">
        <v>6299</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5714</v>
      </c>
      <c r="C111" s="5446" t="s">
        <v>6352</v>
      </c>
      <c r="D111" s="8217"/>
      <c r="E111" s="5442" t="s">
        <v>6300</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5717</v>
      </c>
      <c r="C112" s="5446" t="s">
        <v>6353</v>
      </c>
      <c r="D112" s="8217"/>
      <c r="E112" s="5442" t="s">
        <v>6245</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5720</v>
      </c>
      <c r="C113" s="5446" t="s">
        <v>6354</v>
      </c>
      <c r="D113" s="8218"/>
      <c r="E113" s="5442" t="s">
        <v>6301</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5723</v>
      </c>
      <c r="C114" s="5446">
        <v>1.27</v>
      </c>
      <c r="D114" s="8216">
        <v>27</v>
      </c>
      <c r="E114" s="5442" t="s">
        <v>6299</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5726</v>
      </c>
      <c r="C115" s="5446" t="s">
        <v>6355</v>
      </c>
      <c r="D115" s="8217"/>
      <c r="E115" s="5442" t="s">
        <v>6300</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5729</v>
      </c>
      <c r="C116" s="5446" t="s">
        <v>6356</v>
      </c>
      <c r="D116" s="8217"/>
      <c r="E116" s="5442" t="s">
        <v>6245</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5732</v>
      </c>
      <c r="C117" s="5446" t="s">
        <v>6357</v>
      </c>
      <c r="D117" s="8218"/>
      <c r="E117" s="5442" t="s">
        <v>6301</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5735</v>
      </c>
      <c r="C118" s="5446">
        <v>1.28</v>
      </c>
      <c r="D118" s="8216">
        <v>28</v>
      </c>
      <c r="E118" s="5442" t="s">
        <v>6299</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6182</v>
      </c>
      <c r="C119" s="5446" t="s">
        <v>6358</v>
      </c>
      <c r="D119" s="8217"/>
      <c r="E119" s="5442" t="s">
        <v>6300</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6185</v>
      </c>
      <c r="C120" s="5446" t="s">
        <v>6359</v>
      </c>
      <c r="D120" s="8217"/>
      <c r="E120" s="5442" t="s">
        <v>6245</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6188</v>
      </c>
      <c r="C121" s="5446" t="s">
        <v>6360</v>
      </c>
      <c r="D121" s="8218"/>
      <c r="E121" s="5442" t="s">
        <v>6301</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6190</v>
      </c>
      <c r="C122" s="5446">
        <v>1.29</v>
      </c>
      <c r="D122" s="8216">
        <v>29</v>
      </c>
      <c r="E122" s="5442" t="s">
        <v>6299</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6196</v>
      </c>
      <c r="C123" s="5446" t="s">
        <v>6361</v>
      </c>
      <c r="D123" s="8217"/>
      <c r="E123" s="5442" t="s">
        <v>6300</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6362</v>
      </c>
      <c r="C124" s="5446" t="s">
        <v>6363</v>
      </c>
      <c r="D124" s="8217"/>
      <c r="E124" s="5442" t="s">
        <v>6245</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6364</v>
      </c>
      <c r="C125" s="5446" t="s">
        <v>6365</v>
      </c>
      <c r="D125" s="8218"/>
      <c r="E125" s="5442" t="s">
        <v>6301</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6366</v>
      </c>
      <c r="C126" s="5446" t="s">
        <v>6367</v>
      </c>
      <c r="D126" s="8216">
        <v>30</v>
      </c>
      <c r="E126" s="5442" t="s">
        <v>6299</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6368</v>
      </c>
      <c r="C127" s="5445" t="s">
        <v>6369</v>
      </c>
      <c r="D127" s="8217"/>
      <c r="E127" s="5442" t="s">
        <v>6300</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6370</v>
      </c>
      <c r="C128" s="5445" t="s">
        <v>6371</v>
      </c>
      <c r="D128" s="8217"/>
      <c r="E128" s="5442" t="s">
        <v>6245</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6372</v>
      </c>
      <c r="C129" s="5445" t="s">
        <v>6373</v>
      </c>
      <c r="D129" s="8218"/>
      <c r="E129" s="5442" t="s">
        <v>6301</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6374</v>
      </c>
      <c r="C130" s="5446">
        <v>1.31</v>
      </c>
      <c r="D130" s="8216">
        <v>31</v>
      </c>
      <c r="E130" s="5442" t="s">
        <v>6299</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6375</v>
      </c>
      <c r="C131" s="5445" t="s">
        <v>6376</v>
      </c>
      <c r="D131" s="8217"/>
      <c r="E131" s="5442" t="s">
        <v>6300</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6200</v>
      </c>
      <c r="C132" s="5445" t="s">
        <v>6377</v>
      </c>
      <c r="D132" s="8217"/>
      <c r="E132" s="5442" t="s">
        <v>6245</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6378</v>
      </c>
      <c r="C133" s="5443" t="s">
        <v>6379</v>
      </c>
      <c r="D133" s="8222"/>
      <c r="E133" s="5442" t="s">
        <v>6301</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&amp;CHR
PRILOG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2578125" defaultRowHeight="14.25"/>
  <cols>
    <col min="1" max="1" width="2.5703125" style="5461" customWidth="1"/>
    <col min="2" max="2" width="6.42578125" style="5461" bestFit="1" customWidth="1"/>
    <col min="3" max="3" width="45.28515625" style="5461" customWidth="1"/>
    <col min="4" max="4" width="17.7109375" style="5461" customWidth="1"/>
    <col min="5" max="5" width="15.85546875" style="5461" customWidth="1"/>
    <col min="6" max="7" width="17.7109375" style="5461" customWidth="1"/>
    <col min="8" max="12" width="15.85546875" style="5461" customWidth="1"/>
    <col min="13" max="16384" width="11.42578125" style="5461"/>
  </cols>
  <sheetData>
    <row r="1" spans="1:12" ht="10.5" customHeight="1" thickBot="1"/>
    <row r="2" spans="1:12" s="5489" customFormat="1" ht="31.5" customHeight="1" thickBot="1">
      <c r="A2" s="5492"/>
      <c r="B2" s="8223" t="s">
        <v>6380</v>
      </c>
      <c r="C2" s="8224"/>
      <c r="D2" s="8224"/>
      <c r="E2" s="8224"/>
      <c r="F2" s="8224"/>
      <c r="G2" s="8224"/>
      <c r="H2" s="8224"/>
      <c r="I2" s="8224"/>
      <c r="J2" s="8224"/>
      <c r="K2" s="8224"/>
      <c r="L2" s="8225"/>
    </row>
    <row r="3" spans="1:12" s="5489" customFormat="1" ht="10.9" customHeight="1">
      <c r="A3" s="5492"/>
      <c r="B3" s="5490"/>
      <c r="C3" s="5490"/>
      <c r="D3" s="5490"/>
      <c r="E3" s="5490"/>
      <c r="F3" s="5490"/>
      <c r="G3" s="5490"/>
      <c r="H3" s="5490"/>
      <c r="I3" s="5490"/>
      <c r="J3" s="5490"/>
      <c r="K3" s="5490"/>
      <c r="L3" s="5490"/>
    </row>
    <row r="4" spans="1:12" s="5489" customFormat="1" ht="24" customHeight="1">
      <c r="A4" s="5492"/>
      <c r="C4" s="5491"/>
      <c r="D4" s="8226" t="s">
        <v>5998</v>
      </c>
      <c r="E4" s="8227"/>
      <c r="F4" s="8228"/>
      <c r="G4" s="5490"/>
      <c r="H4" s="5490"/>
      <c r="I4" s="5490"/>
      <c r="J4" s="5490"/>
      <c r="K4" s="5490"/>
      <c r="L4" s="5490"/>
    </row>
    <row r="5" spans="1:12" ht="10.9" customHeight="1" thickBot="1">
      <c r="A5" s="5488"/>
    </row>
    <row r="6" spans="1:12" ht="35.1" customHeight="1">
      <c r="B6" s="8180" t="s">
        <v>6381</v>
      </c>
      <c r="C6" s="8020"/>
      <c r="D6" s="8040"/>
      <c r="E6" s="8040"/>
      <c r="F6" s="8040"/>
      <c r="G6" s="8040"/>
      <c r="H6" s="8040"/>
      <c r="I6" s="8040"/>
      <c r="J6" s="8040"/>
      <c r="K6" s="8040"/>
      <c r="L6" s="8181"/>
    </row>
    <row r="7" spans="1:12" s="5234" customFormat="1" ht="51.75" customHeight="1">
      <c r="B7" s="5487"/>
      <c r="C7" s="5486"/>
      <c r="D7" s="5485" t="s">
        <v>6382</v>
      </c>
      <c r="E7" s="5485" t="s">
        <v>6383</v>
      </c>
      <c r="F7" s="5485" t="s">
        <v>6384</v>
      </c>
      <c r="G7" s="5485" t="s">
        <v>6385</v>
      </c>
      <c r="H7" s="5485" t="s">
        <v>2398</v>
      </c>
      <c r="I7" s="5485" t="s">
        <v>5585</v>
      </c>
      <c r="J7" s="5485" t="s">
        <v>6386</v>
      </c>
      <c r="K7" s="5485" t="s">
        <v>6387</v>
      </c>
      <c r="L7" s="5484" t="s">
        <v>6388</v>
      </c>
    </row>
    <row r="8" spans="1:12" s="5234" customFormat="1" ht="20.100000000000001" customHeight="1">
      <c r="B8" s="5483" t="s">
        <v>1296</v>
      </c>
      <c r="C8" s="5482" t="s">
        <v>680</v>
      </c>
      <c r="D8" s="5481" t="s">
        <v>683</v>
      </c>
      <c r="E8" s="5481" t="s">
        <v>687</v>
      </c>
      <c r="F8" s="5481" t="s">
        <v>690</v>
      </c>
      <c r="G8" s="5481" t="s">
        <v>693</v>
      </c>
      <c r="H8" s="5481" t="s">
        <v>699</v>
      </c>
      <c r="I8" s="5481" t="s">
        <v>702</v>
      </c>
      <c r="J8" s="5481" t="s">
        <v>705</v>
      </c>
      <c r="K8" s="5481" t="s">
        <v>708</v>
      </c>
      <c r="L8" s="5480" t="s">
        <v>711</v>
      </c>
    </row>
    <row r="9" spans="1:12" s="5234" customFormat="1" ht="35.1" customHeight="1">
      <c r="B9" s="5473" t="s">
        <v>683</v>
      </c>
      <c r="C9" s="5479" t="s">
        <v>6389</v>
      </c>
      <c r="D9" s="5478"/>
      <c r="E9" s="5477"/>
      <c r="F9" s="5477"/>
      <c r="G9" s="5477"/>
      <c r="H9" s="5477"/>
      <c r="I9" s="5477"/>
      <c r="J9" s="5477"/>
      <c r="K9" s="5476"/>
      <c r="L9" s="5475"/>
    </row>
    <row r="10" spans="1:12" ht="20.100000000000001" customHeight="1">
      <c r="B10" s="5473" t="s">
        <v>687</v>
      </c>
      <c r="C10" s="5472">
        <v>1.01</v>
      </c>
      <c r="D10" s="5471"/>
      <c r="E10" s="5470"/>
      <c r="F10" s="5470"/>
      <c r="G10" s="5470"/>
      <c r="H10" s="5470"/>
      <c r="I10" s="5470"/>
      <c r="J10" s="5470"/>
      <c r="K10" s="5469"/>
      <c r="L10" s="5474"/>
    </row>
    <row r="11" spans="1:12" ht="20.100000000000001" customHeight="1">
      <c r="B11" s="5473" t="s">
        <v>690</v>
      </c>
      <c r="C11" s="5472">
        <v>1.02</v>
      </c>
      <c r="D11" s="5471"/>
      <c r="E11" s="5470"/>
      <c r="F11" s="5470"/>
      <c r="G11" s="5470"/>
      <c r="H11" s="5470"/>
      <c r="I11" s="5470"/>
      <c r="J11" s="5470"/>
      <c r="K11" s="5469"/>
      <c r="L11" s="5474"/>
    </row>
    <row r="12" spans="1:12" ht="20.100000000000001" customHeight="1">
      <c r="B12" s="5473" t="s">
        <v>693</v>
      </c>
      <c r="C12" s="5472">
        <v>1.03</v>
      </c>
      <c r="D12" s="5471"/>
      <c r="E12" s="5470"/>
      <c r="F12" s="5470"/>
      <c r="G12" s="5470"/>
      <c r="H12" s="5470"/>
      <c r="I12" s="5470"/>
      <c r="J12" s="5470"/>
      <c r="K12" s="5469"/>
      <c r="L12" s="5474"/>
    </row>
    <row r="13" spans="1:12" ht="20.100000000000001" customHeight="1">
      <c r="B13" s="5473" t="s">
        <v>699</v>
      </c>
      <c r="C13" s="5472">
        <v>1.04</v>
      </c>
      <c r="D13" s="5471"/>
      <c r="E13" s="5470"/>
      <c r="F13" s="5470"/>
      <c r="G13" s="5470"/>
      <c r="H13" s="5470"/>
      <c r="I13" s="5470"/>
      <c r="J13" s="5470"/>
      <c r="K13" s="5469"/>
      <c r="L13" s="5468"/>
    </row>
    <row r="14" spans="1:12" ht="20.100000000000001" customHeight="1">
      <c r="B14" s="5473" t="s">
        <v>702</v>
      </c>
      <c r="C14" s="5472">
        <v>1.05</v>
      </c>
      <c r="D14" s="5471"/>
      <c r="E14" s="5470"/>
      <c r="F14" s="5470"/>
      <c r="G14" s="5470"/>
      <c r="H14" s="5470"/>
      <c r="I14" s="5470"/>
      <c r="J14" s="5470"/>
      <c r="K14" s="5469"/>
      <c r="L14" s="5468"/>
    </row>
    <row r="15" spans="1:12" ht="20.100000000000001" customHeight="1">
      <c r="B15" s="5473" t="s">
        <v>705</v>
      </c>
      <c r="C15" s="5472">
        <v>1.06</v>
      </c>
      <c r="D15" s="5471"/>
      <c r="E15" s="5470"/>
      <c r="F15" s="5470"/>
      <c r="G15" s="5470"/>
      <c r="H15" s="5470"/>
      <c r="I15" s="5470"/>
      <c r="J15" s="5470"/>
      <c r="K15" s="5469"/>
      <c r="L15" s="5468"/>
    </row>
    <row r="16" spans="1:12" ht="20.100000000000001" customHeight="1">
      <c r="B16" s="5473" t="s">
        <v>708</v>
      </c>
      <c r="C16" s="5472">
        <v>1.07</v>
      </c>
      <c r="D16" s="5471"/>
      <c r="E16" s="5470"/>
      <c r="F16" s="5470"/>
      <c r="G16" s="5470"/>
      <c r="H16" s="5470"/>
      <c r="I16" s="5470"/>
      <c r="J16" s="5470"/>
      <c r="K16" s="5469"/>
      <c r="L16" s="5468"/>
    </row>
    <row r="17" spans="2:12" ht="20.100000000000001" customHeight="1">
      <c r="B17" s="5473" t="s">
        <v>711</v>
      </c>
      <c r="C17" s="5472">
        <v>1.08</v>
      </c>
      <c r="D17" s="5471"/>
      <c r="E17" s="5470"/>
      <c r="F17" s="5470"/>
      <c r="G17" s="5470"/>
      <c r="H17" s="5470"/>
      <c r="I17" s="5470"/>
      <c r="J17" s="5470"/>
      <c r="K17" s="5469"/>
      <c r="L17" s="5468"/>
    </row>
    <row r="18" spans="2:12" ht="20.100000000000001" customHeight="1">
      <c r="B18" s="5473" t="s">
        <v>1035</v>
      </c>
      <c r="C18" s="5472">
        <v>1.0900000000000001</v>
      </c>
      <c r="D18" s="5471"/>
      <c r="E18" s="5470"/>
      <c r="F18" s="5470"/>
      <c r="G18" s="5470"/>
      <c r="H18" s="5470"/>
      <c r="I18" s="5470"/>
      <c r="J18" s="5470"/>
      <c r="K18" s="5469"/>
      <c r="L18" s="5468"/>
    </row>
    <row r="19" spans="2:12" ht="20.100000000000001" customHeight="1">
      <c r="B19" s="5473" t="s">
        <v>1038</v>
      </c>
      <c r="C19" s="5472">
        <v>1.1000000000000001</v>
      </c>
      <c r="D19" s="5471"/>
      <c r="E19" s="5470"/>
      <c r="F19" s="5470"/>
      <c r="G19" s="5470"/>
      <c r="H19" s="5470"/>
      <c r="I19" s="5470"/>
      <c r="J19" s="5470"/>
      <c r="K19" s="5469"/>
      <c r="L19" s="5468"/>
    </row>
    <row r="20" spans="2:12" s="5234" customFormat="1" ht="35.1" customHeight="1" thickBot="1">
      <c r="B20" s="5467" t="s">
        <v>1041</v>
      </c>
      <c r="C20" s="5466" t="s">
        <v>6390</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&amp;C&amp;"Calibri,Regular"PRILOG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2578125" defaultRowHeight="14.25"/>
  <cols>
    <col min="1" max="1" width="2.42578125" style="5234" customWidth="1"/>
    <col min="2" max="2" width="8.5703125" style="5256" customWidth="1"/>
    <col min="3" max="3" width="8.5703125" style="5255" customWidth="1"/>
    <col min="4" max="4" width="130.140625" style="5234" customWidth="1"/>
    <col min="5" max="5" width="21" style="5234" customWidth="1"/>
    <col min="6" max="6" width="15.85546875" style="5234" customWidth="1"/>
    <col min="7" max="7" width="17" style="5234" customWidth="1"/>
    <col min="8" max="8" width="21" style="5234" customWidth="1"/>
    <col min="9" max="16384" width="11.42578125" style="5234"/>
  </cols>
  <sheetData>
    <row r="1" spans="1:9" ht="15.75" customHeight="1" thickBot="1"/>
    <row r="2" spans="1:9" ht="29.25" customHeight="1" thickBot="1">
      <c r="B2" s="8010" t="s">
        <v>6391</v>
      </c>
      <c r="C2" s="8229"/>
      <c r="D2" s="8229"/>
      <c r="E2" s="8229"/>
      <c r="F2" s="8229"/>
      <c r="G2" s="8229"/>
      <c r="H2" s="8230"/>
    </row>
    <row r="3" spans="1:9" ht="15" customHeight="1">
      <c r="B3" s="5253"/>
      <c r="C3" s="5253"/>
      <c r="D3" s="5253"/>
      <c r="E3" s="5253"/>
      <c r="F3" s="5253"/>
      <c r="G3" s="5253"/>
      <c r="H3" s="5253"/>
    </row>
    <row r="4" spans="1:9" ht="15" customHeight="1">
      <c r="B4" s="5253"/>
      <c r="C4" s="5253"/>
      <c r="D4" s="5223" t="s">
        <v>6392</v>
      </c>
      <c r="E4" s="5650"/>
      <c r="F4" s="5253"/>
      <c r="G4" s="5253"/>
      <c r="H4" s="5253"/>
    </row>
    <row r="5" spans="1:9" ht="15" customHeight="1" thickBot="1">
      <c r="B5" s="5253"/>
      <c r="C5" s="5253"/>
      <c r="D5" s="5253"/>
      <c r="E5" s="5253"/>
      <c r="F5" s="5253"/>
      <c r="G5" s="5253"/>
      <c r="H5" s="5253"/>
    </row>
    <row r="6" spans="1:9" s="5247" customFormat="1" ht="51.75" customHeight="1">
      <c r="B6" s="8014" t="s">
        <v>1296</v>
      </c>
      <c r="C6" s="8017" t="s">
        <v>680</v>
      </c>
      <c r="D6" s="8020" t="s">
        <v>681</v>
      </c>
      <c r="E6" s="5339" t="s">
        <v>6393</v>
      </c>
      <c r="F6" s="5339" t="s">
        <v>6394</v>
      </c>
      <c r="G6" s="5339" t="s">
        <v>6395</v>
      </c>
      <c r="H6" s="5338" t="s">
        <v>6396</v>
      </c>
    </row>
    <row r="7" spans="1:9" s="5247" customFormat="1" ht="30.75" customHeight="1">
      <c r="B7" s="8231"/>
      <c r="C7" s="8232"/>
      <c r="D7" s="8233"/>
      <c r="E7" s="5649" t="s">
        <v>683</v>
      </c>
      <c r="F7" s="5649" t="s">
        <v>687</v>
      </c>
      <c r="G7" s="5649" t="s">
        <v>690</v>
      </c>
      <c r="H7" s="5648" t="s">
        <v>693</v>
      </c>
    </row>
    <row r="8" spans="1:9" s="5247" customFormat="1" ht="30" customHeight="1">
      <c r="B8" s="5628" t="s">
        <v>683</v>
      </c>
      <c r="C8" s="5647">
        <v>1</v>
      </c>
      <c r="D8" s="5646" t="s">
        <v>6397</v>
      </c>
      <c r="E8" s="5638"/>
      <c r="F8" s="5637"/>
      <c r="G8" s="5636"/>
      <c r="H8" s="5635"/>
    </row>
    <row r="9" spans="1:9" ht="30" customHeight="1">
      <c r="A9" s="5247"/>
      <c r="B9" s="5628" t="s">
        <v>687</v>
      </c>
      <c r="C9" s="5634" t="s">
        <v>685</v>
      </c>
      <c r="D9" s="5626" t="s">
        <v>6398</v>
      </c>
      <c r="E9" s="5638"/>
      <c r="F9" s="5637"/>
      <c r="G9" s="5636"/>
      <c r="H9" s="5635"/>
    </row>
    <row r="10" spans="1:9" ht="30" customHeight="1">
      <c r="A10" s="5247"/>
      <c r="B10" s="5628" t="s">
        <v>690</v>
      </c>
      <c r="C10" s="5634" t="s">
        <v>688</v>
      </c>
      <c r="D10" s="5639" t="s">
        <v>6399</v>
      </c>
      <c r="E10" s="5645"/>
      <c r="F10" s="5644"/>
      <c r="G10" s="5643"/>
      <c r="H10" s="5642"/>
    </row>
    <row r="11" spans="1:9" ht="30" customHeight="1">
      <c r="A11" s="5247"/>
      <c r="B11" s="5628" t="s">
        <v>693</v>
      </c>
      <c r="C11" s="5634" t="s">
        <v>691</v>
      </c>
      <c r="D11" s="5633" t="s">
        <v>6123</v>
      </c>
      <c r="E11" s="5638"/>
      <c r="F11" s="5637">
        <v>1</v>
      </c>
      <c r="G11" s="5636"/>
      <c r="H11" s="5635"/>
      <c r="I11" s="5641"/>
    </row>
    <row r="12" spans="1:9" ht="30" customHeight="1">
      <c r="A12" s="5247"/>
      <c r="B12" s="5628" t="s">
        <v>699</v>
      </c>
      <c r="C12" s="5634" t="s">
        <v>721</v>
      </c>
      <c r="D12" s="5633" t="s">
        <v>6124</v>
      </c>
      <c r="E12" s="5638"/>
      <c r="F12" s="5637">
        <v>1</v>
      </c>
      <c r="G12" s="5636"/>
      <c r="H12" s="5635"/>
    </row>
    <row r="13" spans="1:9" ht="30" customHeight="1">
      <c r="A13" s="5247"/>
      <c r="B13" s="5628" t="s">
        <v>702</v>
      </c>
      <c r="C13" s="5634" t="s">
        <v>736</v>
      </c>
      <c r="D13" s="5633" t="s">
        <v>6400</v>
      </c>
      <c r="E13" s="5638"/>
      <c r="F13" s="5637">
        <v>1</v>
      </c>
      <c r="G13" s="5636"/>
      <c r="H13" s="5635"/>
    </row>
    <row r="14" spans="1:9" ht="30" customHeight="1">
      <c r="A14" s="5247"/>
      <c r="B14" s="5628" t="s">
        <v>705</v>
      </c>
      <c r="C14" s="5634" t="s">
        <v>739</v>
      </c>
      <c r="D14" s="5633" t="s">
        <v>6401</v>
      </c>
      <c r="E14" s="5638"/>
      <c r="F14" s="5637">
        <v>1</v>
      </c>
      <c r="G14" s="5636"/>
      <c r="H14" s="5635"/>
    </row>
    <row r="15" spans="1:9" ht="30" customHeight="1">
      <c r="A15" s="5247"/>
      <c r="B15" s="5628" t="s">
        <v>708</v>
      </c>
      <c r="C15" s="5634" t="s">
        <v>742</v>
      </c>
      <c r="D15" s="5633" t="s">
        <v>6402</v>
      </c>
      <c r="E15" s="5638"/>
      <c r="F15" s="5637">
        <v>1</v>
      </c>
      <c r="G15" s="5636"/>
      <c r="H15" s="5635"/>
    </row>
    <row r="16" spans="1:9" ht="30" customHeight="1">
      <c r="A16" s="5247"/>
      <c r="B16" s="5628" t="s">
        <v>711</v>
      </c>
      <c r="C16" s="5634" t="s">
        <v>745</v>
      </c>
      <c r="D16" s="5633" t="s">
        <v>6403</v>
      </c>
      <c r="E16" s="5638"/>
      <c r="F16" s="5637">
        <v>1</v>
      </c>
      <c r="G16" s="5636"/>
      <c r="H16" s="5635"/>
    </row>
    <row r="17" spans="1:8" ht="30" customHeight="1">
      <c r="A17" s="5247"/>
      <c r="B17" s="5628" t="s">
        <v>1035</v>
      </c>
      <c r="C17" s="5634" t="s">
        <v>748</v>
      </c>
      <c r="D17" s="5633" t="s">
        <v>6404</v>
      </c>
      <c r="E17" s="5638"/>
      <c r="F17" s="5637">
        <v>1</v>
      </c>
      <c r="G17" s="5636"/>
      <c r="H17" s="5635"/>
    </row>
    <row r="18" spans="1:8" ht="30" customHeight="1">
      <c r="A18" s="5247"/>
      <c r="B18" s="5628" t="s">
        <v>1038</v>
      </c>
      <c r="C18" s="5634" t="s">
        <v>751</v>
      </c>
      <c r="D18" s="5633" t="s">
        <v>6405</v>
      </c>
      <c r="E18" s="5638"/>
      <c r="F18" s="5637">
        <v>1</v>
      </c>
      <c r="G18" s="5636"/>
      <c r="H18" s="5635"/>
    </row>
    <row r="19" spans="1:8" ht="30" customHeight="1">
      <c r="A19" s="5247"/>
      <c r="B19" s="5628" t="s">
        <v>1041</v>
      </c>
      <c r="C19" s="5634" t="s">
        <v>754</v>
      </c>
      <c r="D19" s="5633" t="s">
        <v>6406</v>
      </c>
      <c r="E19" s="5638"/>
      <c r="F19" s="5637">
        <v>1</v>
      </c>
      <c r="G19" s="5636"/>
      <c r="H19" s="5635"/>
    </row>
    <row r="20" spans="1:8" ht="30" customHeight="1">
      <c r="A20" s="5247"/>
      <c r="B20" s="5628" t="s">
        <v>720</v>
      </c>
      <c r="C20" s="5634" t="s">
        <v>772</v>
      </c>
      <c r="D20" s="5633" t="s">
        <v>6407</v>
      </c>
      <c r="E20" s="5638"/>
      <c r="F20" s="5637">
        <v>1</v>
      </c>
      <c r="G20" s="5636"/>
      <c r="H20" s="5635"/>
    </row>
    <row r="21" spans="1:8" ht="30" customHeight="1">
      <c r="A21" s="5247"/>
      <c r="B21" s="5628" t="s">
        <v>723</v>
      </c>
      <c r="C21" s="5634" t="s">
        <v>787</v>
      </c>
      <c r="D21" s="5633" t="s">
        <v>6408</v>
      </c>
      <c r="E21" s="5638"/>
      <c r="F21" s="5637">
        <v>0.95</v>
      </c>
      <c r="G21" s="5636"/>
      <c r="H21" s="5635"/>
    </row>
    <row r="22" spans="1:8" ht="30" customHeight="1">
      <c r="A22" s="5247"/>
      <c r="B22" s="5628" t="s">
        <v>726</v>
      </c>
      <c r="C22" s="5634" t="s">
        <v>805</v>
      </c>
      <c r="D22" s="5640" t="s">
        <v>6409</v>
      </c>
      <c r="E22" s="5638"/>
      <c r="F22" s="5637">
        <v>1</v>
      </c>
      <c r="G22" s="5636"/>
      <c r="H22" s="5635"/>
    </row>
    <row r="23" spans="1:8" ht="30" customHeight="1">
      <c r="A23" s="5247"/>
      <c r="B23" s="5628" t="s">
        <v>729</v>
      </c>
      <c r="C23" s="5634" t="s">
        <v>808</v>
      </c>
      <c r="D23" s="5633" t="s">
        <v>6410</v>
      </c>
      <c r="E23" s="5638"/>
      <c r="F23" s="5637"/>
      <c r="G23" s="5636"/>
      <c r="H23" s="5635"/>
    </row>
    <row r="24" spans="1:8" ht="30" customHeight="1">
      <c r="A24" s="5247"/>
      <c r="B24" s="5628" t="s">
        <v>732</v>
      </c>
      <c r="C24" s="5634" t="s">
        <v>811</v>
      </c>
      <c r="D24" s="5640" t="s">
        <v>6411</v>
      </c>
      <c r="E24" s="5638"/>
      <c r="F24" s="5637">
        <v>0.8</v>
      </c>
      <c r="G24" s="5636"/>
      <c r="H24" s="5635"/>
    </row>
    <row r="25" spans="1:8" ht="30" customHeight="1">
      <c r="A25" s="5247"/>
      <c r="B25" s="5628" t="s">
        <v>735</v>
      </c>
      <c r="C25" s="5634" t="s">
        <v>880</v>
      </c>
      <c r="D25" s="5639" t="s">
        <v>6412</v>
      </c>
      <c r="E25" s="5638"/>
      <c r="F25" s="5637"/>
      <c r="G25" s="5636"/>
      <c r="H25" s="5635"/>
    </row>
    <row r="26" spans="1:8" ht="30" customHeight="1">
      <c r="A26" s="5247"/>
      <c r="B26" s="5628" t="s">
        <v>1092</v>
      </c>
      <c r="C26" s="5634" t="s">
        <v>883</v>
      </c>
      <c r="D26" s="5633" t="s">
        <v>6413</v>
      </c>
      <c r="E26" s="5638"/>
      <c r="F26" s="5637">
        <v>0.93</v>
      </c>
      <c r="G26" s="5636"/>
      <c r="H26" s="5635"/>
    </row>
    <row r="27" spans="1:8" ht="30" customHeight="1">
      <c r="A27" s="5247"/>
      <c r="B27" s="5628" t="s">
        <v>738</v>
      </c>
      <c r="C27" s="5634" t="s">
        <v>908</v>
      </c>
      <c r="D27" s="5633" t="s">
        <v>6414</v>
      </c>
      <c r="E27" s="5638"/>
      <c r="F27" s="5637">
        <v>0.88</v>
      </c>
      <c r="G27" s="5636"/>
      <c r="H27" s="5635"/>
    </row>
    <row r="28" spans="1:8" ht="30" customHeight="1">
      <c r="A28" s="5247"/>
      <c r="B28" s="5628" t="s">
        <v>741</v>
      </c>
      <c r="C28" s="5634" t="s">
        <v>911</v>
      </c>
      <c r="D28" s="5633" t="s">
        <v>6415</v>
      </c>
      <c r="E28" s="5638"/>
      <c r="F28" s="5637"/>
      <c r="G28" s="5636"/>
      <c r="H28" s="5635"/>
    </row>
    <row r="29" spans="1:8" ht="30" customHeight="1">
      <c r="A29" s="5247"/>
      <c r="B29" s="5628" t="s">
        <v>744</v>
      </c>
      <c r="C29" s="5634" t="s">
        <v>941</v>
      </c>
      <c r="D29" s="5626" t="s">
        <v>6416</v>
      </c>
      <c r="E29" s="5638"/>
      <c r="F29" s="5637"/>
      <c r="G29" s="5636"/>
      <c r="H29" s="5635"/>
    </row>
    <row r="30" spans="1:8" ht="30" customHeight="1">
      <c r="A30" s="5247"/>
      <c r="B30" s="5628" t="s">
        <v>747</v>
      </c>
      <c r="C30" s="5634" t="s">
        <v>944</v>
      </c>
      <c r="D30" s="5639" t="s">
        <v>6417</v>
      </c>
      <c r="E30" s="5638"/>
      <c r="F30" s="5637"/>
      <c r="G30" s="5636"/>
      <c r="H30" s="5635"/>
    </row>
    <row r="31" spans="1:8" ht="30" customHeight="1">
      <c r="A31" s="5247"/>
      <c r="B31" s="5628" t="s">
        <v>750</v>
      </c>
      <c r="C31" s="5634" t="s">
        <v>947</v>
      </c>
      <c r="D31" s="5633" t="s">
        <v>6418</v>
      </c>
      <c r="E31" s="5638"/>
      <c r="F31" s="5637">
        <v>0.85</v>
      </c>
      <c r="G31" s="5636"/>
      <c r="H31" s="5635"/>
    </row>
    <row r="32" spans="1:8" ht="30" customHeight="1">
      <c r="A32" s="5247"/>
      <c r="B32" s="5628" t="s">
        <v>753</v>
      </c>
      <c r="C32" s="5634" t="s">
        <v>5602</v>
      </c>
      <c r="D32" s="5633" t="s">
        <v>6419</v>
      </c>
      <c r="E32" s="5638"/>
      <c r="F32" s="5637">
        <v>0.85</v>
      </c>
      <c r="G32" s="5636"/>
      <c r="H32" s="5635"/>
    </row>
    <row r="33" spans="1:8" ht="30" customHeight="1">
      <c r="A33" s="5247"/>
      <c r="B33" s="5628" t="s">
        <v>756</v>
      </c>
      <c r="C33" s="5634" t="s">
        <v>952</v>
      </c>
      <c r="D33" s="5633" t="s">
        <v>6420</v>
      </c>
      <c r="E33" s="5638"/>
      <c r="F33" s="5637">
        <v>0.85</v>
      </c>
      <c r="G33" s="5636"/>
      <c r="H33" s="5635"/>
    </row>
    <row r="34" spans="1:8" ht="30" customHeight="1">
      <c r="A34" s="5247"/>
      <c r="B34" s="5628" t="s">
        <v>759</v>
      </c>
      <c r="C34" s="5634" t="s">
        <v>954</v>
      </c>
      <c r="D34" s="5633" t="s">
        <v>6421</v>
      </c>
      <c r="E34" s="5638"/>
      <c r="F34" s="5637">
        <v>0.85</v>
      </c>
      <c r="G34" s="5636"/>
      <c r="H34" s="5635"/>
    </row>
    <row r="35" spans="1:8" ht="30" customHeight="1">
      <c r="A35" s="5247"/>
      <c r="B35" s="5628" t="s">
        <v>762</v>
      </c>
      <c r="C35" s="5634" t="s">
        <v>966</v>
      </c>
      <c r="D35" s="5633" t="s">
        <v>6422</v>
      </c>
      <c r="E35" s="5638"/>
      <c r="F35" s="5637">
        <v>0.85</v>
      </c>
      <c r="G35" s="5636"/>
      <c r="H35" s="5635"/>
    </row>
    <row r="36" spans="1:8" ht="30" customHeight="1">
      <c r="A36" s="5247"/>
      <c r="B36" s="5628" t="s">
        <v>768</v>
      </c>
      <c r="C36" s="5634" t="s">
        <v>6423</v>
      </c>
      <c r="D36" s="5633" t="s">
        <v>6424</v>
      </c>
      <c r="E36" s="5638"/>
      <c r="F36" s="5637">
        <v>0.8</v>
      </c>
      <c r="G36" s="5636"/>
      <c r="H36" s="5635"/>
    </row>
    <row r="37" spans="1:8" ht="30" customHeight="1">
      <c r="A37" s="5247"/>
      <c r="B37" s="5628" t="s">
        <v>771</v>
      </c>
      <c r="C37" s="5634" t="s">
        <v>6425</v>
      </c>
      <c r="D37" s="5633" t="s">
        <v>6426</v>
      </c>
      <c r="E37" s="5638"/>
      <c r="F37" s="5637"/>
      <c r="G37" s="5636"/>
      <c r="H37" s="5635"/>
    </row>
    <row r="38" spans="1:8" ht="30" customHeight="1">
      <c r="A38" s="5247"/>
      <c r="B38" s="5628" t="s">
        <v>774</v>
      </c>
      <c r="C38" s="5634" t="s">
        <v>969</v>
      </c>
      <c r="D38" s="5639" t="s">
        <v>6427</v>
      </c>
      <c r="E38" s="5638"/>
      <c r="F38" s="5637"/>
      <c r="G38" s="5636"/>
      <c r="H38" s="5635"/>
    </row>
    <row r="39" spans="1:8" ht="30" customHeight="1">
      <c r="A39" s="5247"/>
      <c r="B39" s="5628" t="s">
        <v>777</v>
      </c>
      <c r="C39" s="5634" t="s">
        <v>5604</v>
      </c>
      <c r="D39" s="5633" t="s">
        <v>6428</v>
      </c>
      <c r="E39" s="5638"/>
      <c r="F39" s="5637">
        <v>0.75</v>
      </c>
      <c r="G39" s="5636"/>
      <c r="H39" s="5635"/>
    </row>
    <row r="40" spans="1:8" ht="30" customHeight="1">
      <c r="A40" s="5247"/>
      <c r="B40" s="5628" t="s">
        <v>780</v>
      </c>
      <c r="C40" s="5634" t="s">
        <v>5605</v>
      </c>
      <c r="D40" s="5633" t="s">
        <v>6429</v>
      </c>
      <c r="E40" s="5638"/>
      <c r="F40" s="5637">
        <v>0.75</v>
      </c>
      <c r="G40" s="5636"/>
      <c r="H40" s="5635"/>
    </row>
    <row r="41" spans="1:8" ht="30" customHeight="1">
      <c r="A41" s="5247"/>
      <c r="B41" s="5628" t="s">
        <v>786</v>
      </c>
      <c r="C41" s="5634" t="s">
        <v>5606</v>
      </c>
      <c r="D41" s="5633" t="s">
        <v>6430</v>
      </c>
      <c r="E41" s="5638"/>
      <c r="F41" s="5637">
        <v>0.7</v>
      </c>
      <c r="G41" s="5636"/>
      <c r="H41" s="5635"/>
    </row>
    <row r="42" spans="1:8" ht="30" customHeight="1">
      <c r="A42" s="5247"/>
      <c r="B42" s="5628" t="s">
        <v>789</v>
      </c>
      <c r="C42" s="5634" t="s">
        <v>6431</v>
      </c>
      <c r="D42" s="5633" t="s">
        <v>6432</v>
      </c>
      <c r="E42" s="5638"/>
      <c r="F42" s="5637">
        <v>0.65</v>
      </c>
      <c r="G42" s="5636"/>
      <c r="H42" s="5635"/>
    </row>
    <row r="43" spans="1:8" ht="30" customHeight="1">
      <c r="A43" s="5247"/>
      <c r="B43" s="5628" t="s">
        <v>795</v>
      </c>
      <c r="C43" s="5634" t="s">
        <v>6433</v>
      </c>
      <c r="D43" s="5633" t="s">
        <v>6434</v>
      </c>
      <c r="E43" s="5638"/>
      <c r="F43" s="5637">
        <v>0.5</v>
      </c>
      <c r="G43" s="5636"/>
      <c r="H43" s="5635"/>
    </row>
    <row r="44" spans="1:8" ht="30" customHeight="1">
      <c r="A44" s="5247"/>
      <c r="B44" s="5628" t="s">
        <v>804</v>
      </c>
      <c r="C44" s="5634" t="s">
        <v>6435</v>
      </c>
      <c r="D44" s="5633" t="s">
        <v>6436</v>
      </c>
      <c r="E44" s="5638"/>
      <c r="F44" s="5637">
        <v>0.5</v>
      </c>
      <c r="G44" s="5636"/>
      <c r="H44" s="5635"/>
    </row>
    <row r="45" spans="1:8" ht="30" customHeight="1">
      <c r="A45" s="5247"/>
      <c r="B45" s="5628" t="s">
        <v>807</v>
      </c>
      <c r="C45" s="5634" t="s">
        <v>6437</v>
      </c>
      <c r="D45" s="5633" t="s">
        <v>6438</v>
      </c>
      <c r="E45" s="5638"/>
      <c r="F45" s="5637">
        <v>0.5</v>
      </c>
      <c r="G45" s="5636"/>
      <c r="H45" s="5635"/>
    </row>
    <row r="46" spans="1:8" ht="30" customHeight="1">
      <c r="A46" s="5247"/>
      <c r="B46" s="5628" t="s">
        <v>810</v>
      </c>
      <c r="C46" s="5634" t="s">
        <v>6439</v>
      </c>
      <c r="D46" s="5633" t="s">
        <v>6440</v>
      </c>
      <c r="E46" s="5638"/>
      <c r="F46" s="5637">
        <v>0.5</v>
      </c>
      <c r="G46" s="5636"/>
      <c r="H46" s="5635"/>
    </row>
    <row r="47" spans="1:8" ht="30" customHeight="1">
      <c r="A47" s="5247"/>
      <c r="B47" s="5628" t="s">
        <v>813</v>
      </c>
      <c r="C47" s="5634" t="s">
        <v>6441</v>
      </c>
      <c r="D47" s="5633" t="s">
        <v>6442</v>
      </c>
      <c r="E47" s="5638"/>
      <c r="F47" s="5637">
        <v>1</v>
      </c>
      <c r="G47" s="5636"/>
      <c r="H47" s="5635"/>
    </row>
    <row r="48" spans="1:8" ht="30" customHeight="1">
      <c r="A48" s="5247"/>
      <c r="B48" s="5628" t="s">
        <v>816</v>
      </c>
      <c r="C48" s="5634" t="s">
        <v>6443</v>
      </c>
      <c r="D48" s="5633" t="s">
        <v>6444</v>
      </c>
      <c r="E48" s="5638"/>
      <c r="F48" s="5637">
        <v>0.7</v>
      </c>
      <c r="G48" s="5636"/>
      <c r="H48" s="5635"/>
    </row>
    <row r="49" spans="1:8" ht="30" customHeight="1">
      <c r="A49" s="5247"/>
      <c r="B49" s="5628" t="s">
        <v>819</v>
      </c>
      <c r="C49" s="5634" t="s">
        <v>6445</v>
      </c>
      <c r="D49" s="5633" t="s">
        <v>6446</v>
      </c>
      <c r="E49" s="5638"/>
      <c r="F49" s="5637">
        <v>0.65</v>
      </c>
      <c r="G49" s="5636"/>
      <c r="H49" s="5635"/>
    </row>
    <row r="50" spans="1:8" ht="30" customHeight="1">
      <c r="A50" s="5247"/>
      <c r="B50" s="5628" t="s">
        <v>822</v>
      </c>
      <c r="C50" s="5634" t="s">
        <v>6447</v>
      </c>
      <c r="D50" s="5633" t="s">
        <v>6448</v>
      </c>
      <c r="E50" s="5638"/>
      <c r="F50" s="5637">
        <v>0.6</v>
      </c>
      <c r="G50" s="5636"/>
      <c r="H50" s="5635"/>
    </row>
    <row r="51" spans="1:8" ht="30" customHeight="1">
      <c r="A51" s="5247"/>
      <c r="B51" s="5628" t="s">
        <v>825</v>
      </c>
      <c r="C51" s="5634" t="s">
        <v>6449</v>
      </c>
      <c r="D51" s="5633" t="s">
        <v>6450</v>
      </c>
      <c r="E51" s="5638"/>
      <c r="F51" s="5637">
        <v>0.45</v>
      </c>
      <c r="G51" s="5636"/>
      <c r="H51" s="5635"/>
    </row>
    <row r="52" spans="1:8" ht="30" customHeight="1">
      <c r="A52" s="5247"/>
      <c r="B52" s="5628" t="s">
        <v>828</v>
      </c>
      <c r="C52" s="5634" t="s">
        <v>6451</v>
      </c>
      <c r="D52" s="5633" t="s">
        <v>6452</v>
      </c>
      <c r="E52" s="5638"/>
      <c r="F52" s="5637">
        <v>0.75</v>
      </c>
      <c r="G52" s="5636"/>
      <c r="H52" s="5635"/>
    </row>
    <row r="53" spans="1:8" ht="30" customHeight="1">
      <c r="A53" s="5247"/>
      <c r="B53" s="5628" t="s">
        <v>831</v>
      </c>
      <c r="C53" s="5634" t="s">
        <v>6453</v>
      </c>
      <c r="D53" s="5633" t="s">
        <v>6454</v>
      </c>
      <c r="E53" s="5638"/>
      <c r="F53" s="5637">
        <v>0.75</v>
      </c>
      <c r="G53" s="5636"/>
      <c r="H53" s="5635"/>
    </row>
    <row r="54" spans="1:8" ht="30" customHeight="1">
      <c r="A54" s="5247"/>
      <c r="B54" s="5628" t="s">
        <v>834</v>
      </c>
      <c r="C54" s="5634" t="s">
        <v>6455</v>
      </c>
      <c r="D54" s="5633" t="s">
        <v>6456</v>
      </c>
      <c r="E54" s="5632"/>
      <c r="F54" s="5631"/>
      <c r="G54" s="5630"/>
      <c r="H54" s="5629"/>
    </row>
    <row r="55" spans="1:8" ht="30" customHeight="1">
      <c r="A55" s="5247"/>
      <c r="B55" s="8234" t="s">
        <v>19</v>
      </c>
      <c r="C55" s="8235"/>
      <c r="D55" s="8235"/>
      <c r="E55" s="8235"/>
      <c r="F55" s="8235"/>
      <c r="G55" s="8235"/>
      <c r="H55" s="8236"/>
    </row>
    <row r="56" spans="1:8" ht="30" customHeight="1">
      <c r="A56" s="5247"/>
      <c r="B56" s="5628" t="s">
        <v>6457</v>
      </c>
      <c r="C56" s="5627" t="s">
        <v>5742</v>
      </c>
      <c r="D56" s="5626" t="s">
        <v>6458</v>
      </c>
      <c r="E56" s="5625"/>
      <c r="F56" s="5624"/>
      <c r="G56" s="5624"/>
      <c r="H56" s="5623"/>
    </row>
    <row r="57" spans="1:8" ht="30" customHeight="1">
      <c r="A57" s="5247"/>
      <c r="B57" s="5628" t="s">
        <v>892</v>
      </c>
      <c r="C57" s="5627" t="s">
        <v>1532</v>
      </c>
      <c r="D57" s="5626" t="s">
        <v>6459</v>
      </c>
      <c r="E57" s="5625"/>
      <c r="F57" s="5624"/>
      <c r="G57" s="5624"/>
      <c r="H57" s="5623"/>
    </row>
    <row r="58" spans="1:8" ht="30" customHeight="1">
      <c r="A58" s="5247"/>
      <c r="B58" s="5628" t="s">
        <v>895</v>
      </c>
      <c r="C58" s="5627" t="s">
        <v>6460</v>
      </c>
      <c r="D58" s="5626" t="s">
        <v>6461</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&amp;CHR
PRILOG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40625" defaultRowHeight="14.25"/>
  <cols>
    <col min="1" max="1" width="2.5703125" style="5234" customWidth="1"/>
    <col min="2" max="2" width="11.5703125" style="5653" customWidth="1"/>
    <col min="3" max="3" width="21.5703125" style="5652" customWidth="1"/>
    <col min="4" max="4" width="124.5703125" style="1338" customWidth="1"/>
    <col min="5" max="6" width="19.5703125" style="5651" customWidth="1"/>
    <col min="7" max="7" width="24.5703125" style="5651" customWidth="1"/>
    <col min="8" max="8" width="17.42578125" style="5651" customWidth="1"/>
    <col min="9" max="9" width="18.42578125" style="5651" customWidth="1"/>
    <col min="10" max="10" width="16" style="1338" customWidth="1"/>
    <col min="11" max="16384" width="9.140625" style="1338"/>
  </cols>
  <sheetData>
    <row r="1" spans="1:13" ht="15" thickBot="1">
      <c r="B1" s="5656"/>
      <c r="C1" s="5743"/>
      <c r="D1" s="16"/>
      <c r="E1" s="18"/>
      <c r="F1" s="18"/>
      <c r="G1" s="18"/>
      <c r="H1" s="18"/>
      <c r="I1" s="18"/>
      <c r="J1" s="16"/>
    </row>
    <row r="2" spans="1:13" s="5741" customFormat="1" ht="27.75" thickBot="1">
      <c r="A2" s="5742"/>
      <c r="B2" s="8242" t="s">
        <v>6462</v>
      </c>
      <c r="C2" s="8243"/>
      <c r="D2" s="8243"/>
      <c r="E2" s="8243"/>
      <c r="F2" s="8243"/>
      <c r="G2" s="8243"/>
      <c r="H2" s="8243"/>
      <c r="I2" s="8243"/>
      <c r="J2" s="8244"/>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5585</v>
      </c>
      <c r="E4" s="5650"/>
      <c r="F4" s="5738"/>
      <c r="G4" s="5738"/>
      <c r="H4" s="5738"/>
      <c r="I4" s="5738"/>
      <c r="J4" s="5738"/>
      <c r="L4" s="1338"/>
      <c r="M4" s="1338"/>
    </row>
    <row r="5" spans="1:13" s="5737" customFormat="1" ht="15" thickBot="1">
      <c r="A5" s="5247"/>
      <c r="B5" s="5740"/>
      <c r="C5" s="5739"/>
      <c r="D5" s="5738"/>
      <c r="E5" s="5738"/>
      <c r="F5" s="5738"/>
      <c r="G5" s="5738"/>
      <c r="H5" s="5738"/>
      <c r="I5" s="5738"/>
      <c r="J5" s="5738"/>
      <c r="L5" s="1338"/>
      <c r="M5" s="1338"/>
    </row>
    <row r="6" spans="1:13" ht="15" customHeight="1">
      <c r="B6" s="5736"/>
      <c r="C6" s="5735"/>
      <c r="D6" s="4195"/>
      <c r="E6" s="6529" t="s">
        <v>682</v>
      </c>
      <c r="F6" s="6529" t="s">
        <v>6463</v>
      </c>
      <c r="G6" s="6529" t="s">
        <v>6464</v>
      </c>
      <c r="H6" s="7049" t="s">
        <v>6394</v>
      </c>
      <c r="I6" s="6529" t="s">
        <v>6465</v>
      </c>
      <c r="J6" s="7010" t="s">
        <v>6466</v>
      </c>
    </row>
    <row r="7" spans="1:13" ht="45.75" customHeight="1">
      <c r="B7" s="5734"/>
      <c r="C7" s="5733"/>
      <c r="D7" s="5732"/>
      <c r="E7" s="6530"/>
      <c r="F7" s="6530"/>
      <c r="G7" s="6530"/>
      <c r="H7" s="8245"/>
      <c r="I7" s="6530"/>
      <c r="J7" s="7011"/>
    </row>
    <row r="8" spans="1:13" ht="28.5">
      <c r="B8" s="5731" t="s">
        <v>1296</v>
      </c>
      <c r="C8" s="5730" t="s">
        <v>680</v>
      </c>
      <c r="D8" s="5729" t="s">
        <v>681</v>
      </c>
      <c r="E8" s="5728" t="s">
        <v>5324</v>
      </c>
      <c r="F8" s="5728" t="s">
        <v>5326</v>
      </c>
      <c r="G8" s="5728" t="s">
        <v>5327</v>
      </c>
      <c r="H8" s="5728" t="s">
        <v>5329</v>
      </c>
      <c r="I8" s="5728" t="s">
        <v>5342</v>
      </c>
      <c r="J8" s="5727" t="s">
        <v>5343</v>
      </c>
    </row>
    <row r="9" spans="1:13" ht="30" customHeight="1">
      <c r="B9" s="5697" t="s">
        <v>683</v>
      </c>
      <c r="C9" s="5709">
        <v>1</v>
      </c>
      <c r="D9" s="19" t="s">
        <v>6467</v>
      </c>
      <c r="E9" s="5726"/>
      <c r="F9" s="5725"/>
      <c r="G9" s="5725"/>
      <c r="H9" s="5725"/>
      <c r="I9" s="5725"/>
      <c r="J9" s="5724"/>
    </row>
    <row r="10" spans="1:13" s="22" customFormat="1" ht="30" customHeight="1">
      <c r="A10" s="5234"/>
      <c r="B10" s="5697" t="s">
        <v>687</v>
      </c>
      <c r="C10" s="5709" t="s">
        <v>685</v>
      </c>
      <c r="D10" s="5723" t="s">
        <v>6468</v>
      </c>
      <c r="E10" s="5680"/>
      <c r="F10" s="5700"/>
      <c r="G10" s="5700"/>
      <c r="H10" s="5700"/>
      <c r="I10" s="5700"/>
      <c r="J10" s="5679"/>
    </row>
    <row r="11" spans="1:13" s="22" customFormat="1" ht="30" customHeight="1">
      <c r="A11" s="5234"/>
      <c r="B11" s="5697" t="s">
        <v>690</v>
      </c>
      <c r="C11" s="5681" t="s">
        <v>688</v>
      </c>
      <c r="D11" s="5714" t="s">
        <v>6469</v>
      </c>
      <c r="E11" s="5680"/>
      <c r="F11" s="5664"/>
      <c r="G11" s="5664"/>
      <c r="H11" s="5664"/>
      <c r="I11" s="5664"/>
      <c r="J11" s="5679"/>
    </row>
    <row r="12" spans="1:13" s="22" customFormat="1" ht="30" customHeight="1">
      <c r="A12" s="5234"/>
      <c r="B12" s="5697" t="s">
        <v>1017</v>
      </c>
      <c r="C12" s="5681" t="s">
        <v>691</v>
      </c>
      <c r="D12" s="5722" t="s">
        <v>6470</v>
      </c>
      <c r="E12" s="5680"/>
      <c r="F12" s="5664"/>
      <c r="G12" s="5664"/>
      <c r="H12" s="5701">
        <v>0</v>
      </c>
      <c r="I12" s="5180"/>
      <c r="J12" s="5679"/>
    </row>
    <row r="13" spans="1:13" s="22" customFormat="1" ht="30" customHeight="1">
      <c r="A13" s="5234"/>
      <c r="B13" s="5697" t="s">
        <v>693</v>
      </c>
      <c r="C13" s="5681" t="s">
        <v>721</v>
      </c>
      <c r="D13" s="8" t="s">
        <v>6471</v>
      </c>
      <c r="E13" s="5680"/>
      <c r="F13" s="5664"/>
      <c r="G13" s="5664"/>
      <c r="H13" s="5701">
        <v>1</v>
      </c>
      <c r="I13" s="5712"/>
      <c r="J13" s="5679"/>
    </row>
    <row r="14" spans="1:13" s="22" customFormat="1" ht="30" customHeight="1">
      <c r="A14" s="5234"/>
      <c r="B14" s="5697" t="s">
        <v>699</v>
      </c>
      <c r="C14" s="5681" t="s">
        <v>736</v>
      </c>
      <c r="D14" s="8" t="s">
        <v>6472</v>
      </c>
      <c r="E14" s="5680"/>
      <c r="F14" s="5664"/>
      <c r="G14" s="5664"/>
      <c r="H14" s="5721"/>
      <c r="I14" s="5721"/>
      <c r="J14" s="5679"/>
    </row>
    <row r="15" spans="1:13" s="22" customFormat="1" ht="30" customHeight="1">
      <c r="A15" s="5234"/>
      <c r="B15" s="5697" t="s">
        <v>702</v>
      </c>
      <c r="C15" s="5681" t="s">
        <v>6473</v>
      </c>
      <c r="D15" s="5711" t="s">
        <v>6474</v>
      </c>
      <c r="E15" s="5680"/>
      <c r="F15" s="5664"/>
      <c r="G15" s="5664"/>
      <c r="H15" s="5695" t="s">
        <v>6475</v>
      </c>
      <c r="I15" s="5180"/>
      <c r="J15" s="5679"/>
    </row>
    <row r="16" spans="1:13" s="22" customFormat="1" ht="30" customHeight="1">
      <c r="A16" s="5234"/>
      <c r="B16" s="5697" t="s">
        <v>705</v>
      </c>
      <c r="C16" s="5681" t="s">
        <v>6476</v>
      </c>
      <c r="D16" s="5711" t="s">
        <v>6477</v>
      </c>
      <c r="E16" s="5680"/>
      <c r="F16" s="5664"/>
      <c r="G16" s="5664"/>
      <c r="H16" s="5695" t="s">
        <v>6478</v>
      </c>
      <c r="I16" s="5180"/>
      <c r="J16" s="5679"/>
    </row>
    <row r="17" spans="1:10" s="22" customFormat="1" ht="30" customHeight="1">
      <c r="A17" s="5234"/>
      <c r="B17" s="5697" t="s">
        <v>708</v>
      </c>
      <c r="C17" s="5681" t="s">
        <v>739</v>
      </c>
      <c r="D17" s="8" t="s">
        <v>6479</v>
      </c>
      <c r="E17" s="5680"/>
      <c r="F17" s="5664"/>
      <c r="G17" s="5664"/>
      <c r="H17" s="5701">
        <v>0.05</v>
      </c>
      <c r="I17" s="5712"/>
      <c r="J17" s="5679"/>
    </row>
    <row r="18" spans="1:10" s="22" customFormat="1" ht="30" customHeight="1">
      <c r="A18" s="5234"/>
      <c r="B18" s="5697" t="s">
        <v>711</v>
      </c>
      <c r="C18" s="5681" t="s">
        <v>742</v>
      </c>
      <c r="D18" s="8" t="s">
        <v>6480</v>
      </c>
      <c r="E18" s="5680"/>
      <c r="F18" s="5664"/>
      <c r="G18" s="5664"/>
      <c r="H18" s="5701">
        <v>0.03</v>
      </c>
      <c r="I18" s="5712"/>
      <c r="J18" s="5679"/>
    </row>
    <row r="19" spans="1:10" s="22" customFormat="1" ht="30" customHeight="1">
      <c r="A19" s="5234"/>
      <c r="B19" s="5697" t="s">
        <v>1035</v>
      </c>
      <c r="C19" s="5681" t="s">
        <v>745</v>
      </c>
      <c r="D19" s="8" t="s">
        <v>6481</v>
      </c>
      <c r="E19" s="5680"/>
      <c r="F19" s="5664"/>
      <c r="G19" s="5664"/>
      <c r="H19" s="5701"/>
      <c r="I19" s="5180"/>
      <c r="J19" s="5679"/>
    </row>
    <row r="20" spans="1:10" s="22" customFormat="1" ht="30" customHeight="1">
      <c r="A20" s="5234"/>
      <c r="B20" s="5697" t="s">
        <v>1038</v>
      </c>
      <c r="C20" s="5681" t="s">
        <v>748</v>
      </c>
      <c r="D20" s="8" t="s">
        <v>6067</v>
      </c>
      <c r="E20" s="5680"/>
      <c r="F20" s="5664"/>
      <c r="G20" s="5664"/>
      <c r="H20" s="5701">
        <v>0.1</v>
      </c>
      <c r="I20" s="5712"/>
      <c r="J20" s="5679"/>
    </row>
    <row r="21" spans="1:10" s="22" customFormat="1" ht="30" customHeight="1">
      <c r="A21" s="5234"/>
      <c r="B21" s="5697" t="s">
        <v>1041</v>
      </c>
      <c r="C21" s="5681" t="s">
        <v>880</v>
      </c>
      <c r="D21" s="5714" t="s">
        <v>5791</v>
      </c>
      <c r="E21" s="5680"/>
      <c r="F21" s="5664"/>
      <c r="G21" s="5664"/>
      <c r="H21" s="5664"/>
      <c r="I21" s="5664"/>
      <c r="J21" s="5679"/>
    </row>
    <row r="22" spans="1:10" s="22" customFormat="1" ht="30" customHeight="1">
      <c r="A22" s="5234"/>
      <c r="B22" s="5697" t="s">
        <v>720</v>
      </c>
      <c r="C22" s="5681" t="s">
        <v>883</v>
      </c>
      <c r="D22" s="8" t="s">
        <v>6482</v>
      </c>
      <c r="E22" s="5680"/>
      <c r="F22" s="5664"/>
      <c r="G22" s="5664"/>
      <c r="H22" s="5672"/>
      <c r="I22" s="5701"/>
      <c r="J22" s="5679"/>
    </row>
    <row r="23" spans="1:10" s="22" customFormat="1" ht="30" customHeight="1">
      <c r="A23" s="5234"/>
      <c r="B23" s="5697" t="s">
        <v>723</v>
      </c>
      <c r="C23" s="5681" t="s">
        <v>886</v>
      </c>
      <c r="D23" s="5711" t="s">
        <v>6483</v>
      </c>
      <c r="E23" s="5680"/>
      <c r="F23" s="5664"/>
      <c r="G23" s="5664"/>
      <c r="H23" s="5701">
        <v>0.05</v>
      </c>
      <c r="I23" s="5712"/>
      <c r="J23" s="5679"/>
    </row>
    <row r="24" spans="1:10" s="22" customFormat="1" ht="30" customHeight="1">
      <c r="A24" s="5234"/>
      <c r="B24" s="5697" t="s">
        <v>726</v>
      </c>
      <c r="C24" s="5681" t="s">
        <v>6484</v>
      </c>
      <c r="D24" s="5711" t="s">
        <v>6485</v>
      </c>
      <c r="E24" s="447"/>
      <c r="F24" s="5664"/>
      <c r="G24" s="5664"/>
      <c r="H24" s="5701">
        <v>0.25</v>
      </c>
      <c r="I24" s="448"/>
      <c r="J24" s="5679"/>
    </row>
    <row r="25" spans="1:10" s="22" customFormat="1" ht="30" customHeight="1">
      <c r="A25" s="5234"/>
      <c r="B25" s="5697" t="s">
        <v>729</v>
      </c>
      <c r="C25" s="5667" t="s">
        <v>908</v>
      </c>
      <c r="D25" s="8" t="s">
        <v>6486</v>
      </c>
      <c r="E25" s="5680"/>
      <c r="F25" s="5664"/>
      <c r="G25" s="5664"/>
      <c r="H25" s="5701"/>
      <c r="I25" s="5721"/>
      <c r="J25" s="5679"/>
    </row>
    <row r="26" spans="1:10" s="22" customFormat="1" ht="30" customHeight="1">
      <c r="A26" s="5234"/>
      <c r="B26" s="5697" t="s">
        <v>732</v>
      </c>
      <c r="C26" s="5667" t="s">
        <v>6487</v>
      </c>
      <c r="D26" s="5711" t="s">
        <v>6488</v>
      </c>
      <c r="E26" s="5680"/>
      <c r="F26" s="5664"/>
      <c r="G26" s="5664"/>
      <c r="H26" s="5701">
        <v>0.25</v>
      </c>
      <c r="I26" s="5180"/>
      <c r="J26" s="5679"/>
    </row>
    <row r="27" spans="1:10" s="22" customFormat="1" ht="30" customHeight="1">
      <c r="A27" s="5234"/>
      <c r="B27" s="5697" t="s">
        <v>735</v>
      </c>
      <c r="C27" s="5667" t="s">
        <v>6489</v>
      </c>
      <c r="D27" s="5711" t="s">
        <v>6490</v>
      </c>
      <c r="E27" s="5680"/>
      <c r="F27" s="5664"/>
      <c r="G27" s="5664"/>
      <c r="H27" s="5701">
        <v>1</v>
      </c>
      <c r="I27" s="5180"/>
      <c r="J27" s="5679"/>
    </row>
    <row r="28" spans="1:10" s="22" customFormat="1" ht="30" customHeight="1">
      <c r="A28" s="5234"/>
      <c r="B28" s="5697" t="s">
        <v>1092</v>
      </c>
      <c r="C28" s="5681" t="s">
        <v>911</v>
      </c>
      <c r="D28" s="8" t="s">
        <v>6491</v>
      </c>
      <c r="E28" s="5680"/>
      <c r="F28" s="5664"/>
      <c r="G28" s="5664"/>
      <c r="H28" s="5701">
        <v>0.25</v>
      </c>
      <c r="I28" s="5180"/>
      <c r="J28" s="5679"/>
    </row>
    <row r="29" spans="1:10" s="22" customFormat="1" ht="30" customHeight="1">
      <c r="A29" s="5234"/>
      <c r="B29" s="5697" t="s">
        <v>738</v>
      </c>
      <c r="C29" s="5681" t="s">
        <v>914</v>
      </c>
      <c r="D29" s="8" t="s">
        <v>6492</v>
      </c>
      <c r="E29" s="5680"/>
      <c r="F29" s="5664"/>
      <c r="G29" s="5664"/>
      <c r="H29" s="5701">
        <v>0.25</v>
      </c>
      <c r="I29" s="5180"/>
      <c r="J29" s="5679"/>
    </row>
    <row r="30" spans="1:10" s="22" customFormat="1" ht="30" customHeight="1">
      <c r="A30" s="5234"/>
      <c r="B30" s="5697" t="s">
        <v>2191</v>
      </c>
      <c r="C30" s="5681" t="s">
        <v>1172</v>
      </c>
      <c r="D30" s="7" t="s">
        <v>5793</v>
      </c>
      <c r="E30" s="5680"/>
      <c r="F30" s="5664"/>
      <c r="G30" s="5664"/>
      <c r="H30" s="5701"/>
      <c r="I30" s="5664"/>
      <c r="J30" s="5679"/>
    </row>
    <row r="31" spans="1:10" s="22" customFormat="1" ht="30" customHeight="1">
      <c r="A31" s="5234"/>
      <c r="B31" s="5697" t="s">
        <v>2192</v>
      </c>
      <c r="C31" s="5681" t="s">
        <v>6493</v>
      </c>
      <c r="D31" s="8" t="s">
        <v>6494</v>
      </c>
      <c r="E31" s="5680"/>
      <c r="F31" s="5664"/>
      <c r="G31" s="5664"/>
      <c r="H31" s="5701">
        <v>1</v>
      </c>
      <c r="I31" s="5180"/>
      <c r="J31" s="5679"/>
    </row>
    <row r="32" spans="1:10" s="22" customFormat="1" ht="30" customHeight="1">
      <c r="A32" s="5234"/>
      <c r="B32" s="5697" t="s">
        <v>1665</v>
      </c>
      <c r="C32" s="5681" t="s">
        <v>6495</v>
      </c>
      <c r="D32" s="8" t="s">
        <v>6496</v>
      </c>
      <c r="E32" s="5680"/>
      <c r="F32" s="5664"/>
      <c r="G32" s="5664"/>
      <c r="H32" s="5701"/>
      <c r="I32" s="5664"/>
      <c r="J32" s="5679"/>
    </row>
    <row r="33" spans="1:10" s="22" customFormat="1" ht="30" customHeight="1">
      <c r="A33" s="5234"/>
      <c r="B33" s="5697" t="s">
        <v>4982</v>
      </c>
      <c r="C33" s="5681" t="s">
        <v>6497</v>
      </c>
      <c r="D33" s="5711" t="s">
        <v>6483</v>
      </c>
      <c r="E33" s="5680"/>
      <c r="F33" s="5664"/>
      <c r="G33" s="5664"/>
      <c r="H33" s="5701">
        <v>0.2</v>
      </c>
      <c r="I33" s="5180"/>
      <c r="J33" s="5679"/>
    </row>
    <row r="34" spans="1:10" s="22" customFormat="1" ht="30" customHeight="1">
      <c r="A34" s="5234"/>
      <c r="B34" s="5697" t="s">
        <v>4984</v>
      </c>
      <c r="C34" s="5681" t="s">
        <v>6498</v>
      </c>
      <c r="D34" s="5711" t="s">
        <v>6485</v>
      </c>
      <c r="E34" s="5680"/>
      <c r="F34" s="5664"/>
      <c r="G34" s="5664"/>
      <c r="H34" s="5701">
        <v>0.4</v>
      </c>
      <c r="I34" s="5180"/>
      <c r="J34" s="5679"/>
    </row>
    <row r="35" spans="1:10" s="22" customFormat="1" ht="30" customHeight="1">
      <c r="A35" s="5234"/>
      <c r="B35" s="5697" t="s">
        <v>741</v>
      </c>
      <c r="C35" s="5681" t="s">
        <v>1174</v>
      </c>
      <c r="D35" s="5714" t="s">
        <v>6499</v>
      </c>
      <c r="E35" s="5680"/>
      <c r="F35" s="5664"/>
      <c r="G35" s="5664"/>
      <c r="H35" s="5701"/>
      <c r="I35" s="5721"/>
      <c r="J35" s="5679"/>
    </row>
    <row r="36" spans="1:10" s="22" customFormat="1" ht="30" customHeight="1">
      <c r="A36" s="5234"/>
      <c r="B36" s="5697" t="s">
        <v>744</v>
      </c>
      <c r="C36" s="5681" t="s">
        <v>6500</v>
      </c>
      <c r="D36" s="8" t="s">
        <v>6501</v>
      </c>
      <c r="E36" s="5680"/>
      <c r="F36" s="5664"/>
      <c r="G36" s="5664"/>
      <c r="H36" s="5701">
        <v>1</v>
      </c>
      <c r="I36" s="5180"/>
      <c r="J36" s="5679"/>
    </row>
    <row r="37" spans="1:10" s="22" customFormat="1" ht="30" customHeight="1">
      <c r="A37" s="5234"/>
      <c r="B37" s="5697" t="s">
        <v>747</v>
      </c>
      <c r="C37" s="5681" t="s">
        <v>6502</v>
      </c>
      <c r="D37" s="8" t="s">
        <v>6494</v>
      </c>
      <c r="E37" s="5680"/>
      <c r="F37" s="5664"/>
      <c r="G37" s="5664"/>
      <c r="H37" s="5701">
        <v>1</v>
      </c>
      <c r="I37" s="5180"/>
      <c r="J37" s="5679"/>
    </row>
    <row r="38" spans="1:10" s="22" customFormat="1" ht="30" customHeight="1">
      <c r="A38" s="5234"/>
      <c r="B38" s="5697" t="s">
        <v>750</v>
      </c>
      <c r="C38" s="5681" t="s">
        <v>6503</v>
      </c>
      <c r="D38" s="8" t="s">
        <v>6496</v>
      </c>
      <c r="E38" s="5680"/>
      <c r="F38" s="5664"/>
      <c r="G38" s="5664"/>
      <c r="H38" s="5701"/>
      <c r="I38" s="5721"/>
      <c r="J38" s="5679"/>
    </row>
    <row r="39" spans="1:10" s="22" customFormat="1" ht="30" customHeight="1">
      <c r="A39" s="5234"/>
      <c r="B39" s="5697" t="s">
        <v>753</v>
      </c>
      <c r="C39" s="5681" t="s">
        <v>6504</v>
      </c>
      <c r="D39" s="5711" t="s">
        <v>6483</v>
      </c>
      <c r="E39" s="5680"/>
      <c r="F39" s="5664"/>
      <c r="G39" s="5664"/>
      <c r="H39" s="5701">
        <v>0.2</v>
      </c>
      <c r="I39" s="5180"/>
      <c r="J39" s="5679"/>
    </row>
    <row r="40" spans="1:10" s="22" customFormat="1" ht="30" customHeight="1">
      <c r="A40" s="5234"/>
      <c r="B40" s="5697" t="s">
        <v>756</v>
      </c>
      <c r="C40" s="5681" t="s">
        <v>6505</v>
      </c>
      <c r="D40" s="5711" t="s">
        <v>6485</v>
      </c>
      <c r="E40" s="5680"/>
      <c r="F40" s="5664"/>
      <c r="G40" s="5664"/>
      <c r="H40" s="5701">
        <v>0.4</v>
      </c>
      <c r="I40" s="5180"/>
      <c r="J40" s="5679"/>
    </row>
    <row r="41" spans="1:10" s="22" customFormat="1" ht="30" customHeight="1">
      <c r="A41" s="5234"/>
      <c r="B41" s="5697" t="s">
        <v>759</v>
      </c>
      <c r="C41" s="5681" t="s">
        <v>2800</v>
      </c>
      <c r="D41" s="5714" t="s">
        <v>6506</v>
      </c>
      <c r="E41" s="5680"/>
      <c r="F41" s="5664"/>
      <c r="G41" s="5664"/>
      <c r="H41" s="5701"/>
      <c r="I41" s="5721"/>
      <c r="J41" s="5679"/>
    </row>
    <row r="42" spans="1:10" s="22" customFormat="1" ht="30" customHeight="1">
      <c r="A42" s="5234"/>
      <c r="B42" s="5697" t="s">
        <v>762</v>
      </c>
      <c r="C42" s="5681" t="s">
        <v>6507</v>
      </c>
      <c r="D42" s="8" t="s">
        <v>6508</v>
      </c>
      <c r="E42" s="5680"/>
      <c r="F42" s="5664"/>
      <c r="G42" s="5664"/>
      <c r="H42" s="5701">
        <v>0.2</v>
      </c>
      <c r="I42" s="5180"/>
      <c r="J42" s="5679"/>
    </row>
    <row r="43" spans="1:10" s="22" customFormat="1" ht="30" customHeight="1">
      <c r="A43" s="5234"/>
      <c r="B43" s="5697" t="s">
        <v>768</v>
      </c>
      <c r="C43" s="5681" t="s">
        <v>6509</v>
      </c>
      <c r="D43" s="8" t="s">
        <v>6510</v>
      </c>
      <c r="E43" s="5680"/>
      <c r="F43" s="5664"/>
      <c r="G43" s="5664"/>
      <c r="H43" s="5701">
        <v>0.1</v>
      </c>
      <c r="I43" s="5180"/>
      <c r="J43" s="5679"/>
    </row>
    <row r="44" spans="1:10" s="22" customFormat="1" ht="30" customHeight="1">
      <c r="A44" s="5234"/>
      <c r="B44" s="5697" t="s">
        <v>771</v>
      </c>
      <c r="C44" s="5681" t="s">
        <v>6511</v>
      </c>
      <c r="D44" s="8" t="s">
        <v>6512</v>
      </c>
      <c r="E44" s="5680"/>
      <c r="F44" s="5664"/>
      <c r="G44" s="5664"/>
      <c r="H44" s="5701">
        <v>1</v>
      </c>
      <c r="I44" s="5712"/>
      <c r="J44" s="5671"/>
    </row>
    <row r="45" spans="1:10" s="22" customFormat="1" ht="30" customHeight="1">
      <c r="A45" s="5234"/>
      <c r="B45" s="5697" t="s">
        <v>774</v>
      </c>
      <c r="C45" s="5681" t="s">
        <v>6513</v>
      </c>
      <c r="D45" s="8" t="s">
        <v>6514</v>
      </c>
      <c r="E45" s="5680"/>
      <c r="F45" s="5664"/>
      <c r="G45" s="5664"/>
      <c r="H45" s="5701">
        <v>1</v>
      </c>
      <c r="I45" s="5712"/>
      <c r="J45" s="5679"/>
    </row>
    <row r="46" spans="1:10" s="22" customFormat="1" ht="30" customHeight="1">
      <c r="A46" s="5234"/>
      <c r="B46" s="5697" t="s">
        <v>786</v>
      </c>
      <c r="C46" s="5681" t="s">
        <v>6515</v>
      </c>
      <c r="D46" s="8" t="s">
        <v>6516</v>
      </c>
      <c r="E46" s="5717"/>
      <c r="F46" s="5664"/>
      <c r="G46" s="5664"/>
      <c r="H46" s="5701">
        <v>1</v>
      </c>
      <c r="I46" s="5716"/>
      <c r="J46" s="5715"/>
    </row>
    <row r="47" spans="1:10" s="22" customFormat="1" ht="30" customHeight="1">
      <c r="A47" s="5234"/>
      <c r="B47" s="5697" t="s">
        <v>789</v>
      </c>
      <c r="C47" s="5681" t="s">
        <v>6517</v>
      </c>
      <c r="D47" s="8" t="s">
        <v>3019</v>
      </c>
      <c r="E47" s="5680"/>
      <c r="F47" s="5664"/>
      <c r="G47" s="5664"/>
      <c r="H47" s="5701"/>
      <c r="I47" s="5701"/>
      <c r="J47" s="5679"/>
    </row>
    <row r="48" spans="1:10" s="22" customFormat="1" ht="30" customHeight="1">
      <c r="A48" s="5234"/>
      <c r="B48" s="5697" t="s">
        <v>795</v>
      </c>
      <c r="C48" s="5681" t="s">
        <v>6518</v>
      </c>
      <c r="D48" s="5711" t="s">
        <v>6519</v>
      </c>
      <c r="E48" s="5680"/>
      <c r="F48" s="5664"/>
      <c r="G48" s="5664"/>
      <c r="H48" s="5701">
        <v>0</v>
      </c>
      <c r="I48" s="5712"/>
      <c r="J48" s="5679"/>
    </row>
    <row r="49" spans="1:10" s="22" customFormat="1" ht="30" customHeight="1">
      <c r="A49" s="5234"/>
      <c r="B49" s="5697" t="s">
        <v>804</v>
      </c>
      <c r="C49" s="5681" t="s">
        <v>6520</v>
      </c>
      <c r="D49" s="5711" t="s">
        <v>1898</v>
      </c>
      <c r="E49" s="5680"/>
      <c r="F49" s="5664"/>
      <c r="G49" s="5664"/>
      <c r="H49" s="5701">
        <v>1</v>
      </c>
      <c r="I49" s="5712"/>
      <c r="J49" s="5679"/>
    </row>
    <row r="50" spans="1:10" s="22" customFormat="1" ht="30" customHeight="1">
      <c r="A50" s="5234"/>
      <c r="B50" s="5697" t="s">
        <v>807</v>
      </c>
      <c r="C50" s="5681" t="s">
        <v>6521</v>
      </c>
      <c r="D50" s="8" t="s">
        <v>6522</v>
      </c>
      <c r="E50" s="5680"/>
      <c r="F50" s="5664"/>
      <c r="G50" s="5664"/>
      <c r="H50" s="5701">
        <v>1</v>
      </c>
      <c r="I50" s="5712"/>
      <c r="J50" s="5679"/>
    </row>
    <row r="51" spans="1:10" s="22" customFormat="1" ht="30" customHeight="1">
      <c r="A51" s="5234"/>
      <c r="B51" s="5697" t="s">
        <v>810</v>
      </c>
      <c r="C51" s="5681" t="s">
        <v>6523</v>
      </c>
      <c r="D51" s="8" t="s">
        <v>6524</v>
      </c>
      <c r="E51" s="5680"/>
      <c r="F51" s="5664"/>
      <c r="G51" s="5664"/>
      <c r="H51" s="5701">
        <v>1</v>
      </c>
      <c r="I51" s="5712"/>
      <c r="J51" s="5679"/>
    </row>
    <row r="52" spans="1:10" s="22" customFormat="1" ht="30" customHeight="1">
      <c r="A52" s="5234"/>
      <c r="B52" s="5697" t="s">
        <v>813</v>
      </c>
      <c r="C52" s="5681" t="s">
        <v>6525</v>
      </c>
      <c r="D52" s="8" t="s">
        <v>6526</v>
      </c>
      <c r="E52" s="5680"/>
      <c r="F52" s="5664"/>
      <c r="G52" s="5664"/>
      <c r="H52" s="5701">
        <v>1</v>
      </c>
      <c r="I52" s="5712"/>
      <c r="J52" s="5679"/>
    </row>
    <row r="53" spans="1:10" s="22" customFormat="1" ht="30" customHeight="1">
      <c r="A53" s="5234"/>
      <c r="B53" s="5697" t="s">
        <v>816</v>
      </c>
      <c r="C53" s="5681" t="s">
        <v>6527</v>
      </c>
      <c r="D53" s="8" t="s">
        <v>6528</v>
      </c>
      <c r="E53" s="5680"/>
      <c r="F53" s="5664"/>
      <c r="G53" s="5664"/>
      <c r="H53" s="5701"/>
      <c r="I53" s="5701"/>
      <c r="J53" s="5679"/>
    </row>
    <row r="54" spans="1:10" s="22" customFormat="1" ht="30" customHeight="1">
      <c r="A54" s="5234"/>
      <c r="B54" s="5697" t="s">
        <v>819</v>
      </c>
      <c r="C54" s="5681" t="s">
        <v>6529</v>
      </c>
      <c r="D54" s="5711" t="s">
        <v>6530</v>
      </c>
      <c r="E54" s="5680"/>
      <c r="F54" s="5664"/>
      <c r="G54" s="5664"/>
      <c r="H54" s="5701">
        <v>1</v>
      </c>
      <c r="I54" s="5712"/>
      <c r="J54" s="5679"/>
    </row>
    <row r="55" spans="1:10" s="22" customFormat="1" ht="30" customHeight="1">
      <c r="A55" s="5234"/>
      <c r="B55" s="5697" t="s">
        <v>822</v>
      </c>
      <c r="C55" s="5681" t="s">
        <v>6531</v>
      </c>
      <c r="D55" s="5711" t="s">
        <v>6532</v>
      </c>
      <c r="E55" s="5680"/>
      <c r="F55" s="5664"/>
      <c r="G55" s="5664"/>
      <c r="H55" s="5701">
        <v>1</v>
      </c>
      <c r="I55" s="5712"/>
      <c r="J55" s="5679"/>
    </row>
    <row r="56" spans="1:10" s="22" customFormat="1" ht="30" customHeight="1">
      <c r="A56" s="5234"/>
      <c r="B56" s="5697" t="s">
        <v>828</v>
      </c>
      <c r="C56" s="5681" t="s">
        <v>6533</v>
      </c>
      <c r="D56" s="8" t="s">
        <v>6534</v>
      </c>
      <c r="E56" s="5680"/>
      <c r="F56" s="5664"/>
      <c r="G56" s="5664"/>
      <c r="H56" s="5701">
        <v>0.5</v>
      </c>
      <c r="I56" s="5712"/>
      <c r="J56" s="5679"/>
    </row>
    <row r="57" spans="1:10" s="22" customFormat="1" ht="30" customHeight="1">
      <c r="A57" s="5234"/>
      <c r="B57" s="5697" t="s">
        <v>831</v>
      </c>
      <c r="C57" s="5681" t="s">
        <v>2802</v>
      </c>
      <c r="D57" s="5714" t="s">
        <v>5728</v>
      </c>
      <c r="E57" s="5680"/>
      <c r="F57" s="5664"/>
      <c r="G57" s="5664"/>
      <c r="H57" s="5701"/>
      <c r="I57" s="5664"/>
      <c r="J57" s="5679"/>
    </row>
    <row r="58" spans="1:10" s="22" customFormat="1" ht="30" customHeight="1">
      <c r="A58" s="5234"/>
      <c r="B58" s="5697" t="s">
        <v>834</v>
      </c>
      <c r="C58" s="5681" t="s">
        <v>6535</v>
      </c>
      <c r="D58" s="8" t="s">
        <v>6536</v>
      </c>
      <c r="E58" s="5680"/>
      <c r="F58" s="5664"/>
      <c r="G58" s="5664"/>
      <c r="H58" s="5701"/>
      <c r="I58" s="5701"/>
      <c r="J58" s="5679"/>
    </row>
    <row r="59" spans="1:10" s="22" customFormat="1" ht="30" customHeight="1">
      <c r="A59" s="5234"/>
      <c r="B59" s="5697" t="s">
        <v>843</v>
      </c>
      <c r="C59" s="5681" t="s">
        <v>6537</v>
      </c>
      <c r="D59" s="5711" t="s">
        <v>6538</v>
      </c>
      <c r="E59" s="5680"/>
      <c r="F59" s="5664"/>
      <c r="G59" s="5664"/>
      <c r="H59" s="5701">
        <v>0.05</v>
      </c>
      <c r="I59" s="5712"/>
      <c r="J59" s="5679"/>
    </row>
    <row r="60" spans="1:10" s="22" customFormat="1" ht="30" customHeight="1">
      <c r="A60" s="5234"/>
      <c r="B60" s="5697" t="s">
        <v>846</v>
      </c>
      <c r="C60" s="5681" t="s">
        <v>6539</v>
      </c>
      <c r="D60" s="5711" t="s">
        <v>6540</v>
      </c>
      <c r="E60" s="447"/>
      <c r="F60" s="5664"/>
      <c r="G60" s="5664"/>
      <c r="H60" s="5701">
        <v>0.1</v>
      </c>
      <c r="I60" s="5712"/>
      <c r="J60" s="5720"/>
    </row>
    <row r="61" spans="1:10" s="22" customFormat="1" ht="30" customHeight="1">
      <c r="A61" s="5234"/>
      <c r="B61" s="5697" t="s">
        <v>849</v>
      </c>
      <c r="C61" s="5681" t="s">
        <v>6541</v>
      </c>
      <c r="D61" s="5711" t="s">
        <v>6542</v>
      </c>
      <c r="E61" s="5680"/>
      <c r="F61" s="5664"/>
      <c r="G61" s="5664"/>
      <c r="H61" s="5701"/>
      <c r="I61" s="5701"/>
      <c r="J61" s="5679"/>
    </row>
    <row r="62" spans="1:10" s="22" customFormat="1" ht="30" customHeight="1">
      <c r="A62" s="5234"/>
      <c r="B62" s="5697" t="s">
        <v>852</v>
      </c>
      <c r="C62" s="5681" t="s">
        <v>6543</v>
      </c>
      <c r="D62" s="5719" t="s">
        <v>6544</v>
      </c>
      <c r="E62" s="5680"/>
      <c r="F62" s="5664"/>
      <c r="G62" s="5664"/>
      <c r="H62" s="5701">
        <v>0.05</v>
      </c>
      <c r="I62" s="5712"/>
      <c r="J62" s="5679"/>
    </row>
    <row r="63" spans="1:10" s="22" customFormat="1" ht="30" customHeight="1">
      <c r="A63" s="5234"/>
      <c r="B63" s="5697" t="s">
        <v>870</v>
      </c>
      <c r="C63" s="5681" t="s">
        <v>6545</v>
      </c>
      <c r="D63" s="5719" t="s">
        <v>6546</v>
      </c>
      <c r="E63" s="5680"/>
      <c r="F63" s="5664"/>
      <c r="G63" s="5664"/>
      <c r="H63" s="5701">
        <v>0.1</v>
      </c>
      <c r="I63" s="5712"/>
      <c r="J63" s="5679"/>
    </row>
    <row r="64" spans="1:10" s="22" customFormat="1" ht="30" customHeight="1">
      <c r="A64" s="5234"/>
      <c r="B64" s="5697" t="s">
        <v>879</v>
      </c>
      <c r="C64" s="5681" t="s">
        <v>6547</v>
      </c>
      <c r="D64" s="5719" t="s">
        <v>1898</v>
      </c>
      <c r="E64" s="5680"/>
      <c r="F64" s="5664"/>
      <c r="G64" s="5664"/>
      <c r="H64" s="5701">
        <v>0.4</v>
      </c>
      <c r="I64" s="5712"/>
      <c r="J64" s="5679"/>
    </row>
    <row r="65" spans="1:10" s="22" customFormat="1" ht="30" customHeight="1">
      <c r="A65" s="5234"/>
      <c r="B65" s="5697" t="s">
        <v>882</v>
      </c>
      <c r="C65" s="5681" t="s">
        <v>6548</v>
      </c>
      <c r="D65" s="5711" t="s">
        <v>6549</v>
      </c>
      <c r="E65" s="5680"/>
      <c r="F65" s="5664"/>
      <c r="G65" s="5664"/>
      <c r="H65" s="5701">
        <v>0.4</v>
      </c>
      <c r="I65" s="5712"/>
      <c r="J65" s="5679"/>
    </row>
    <row r="66" spans="1:10" s="22" customFormat="1" ht="30" customHeight="1">
      <c r="A66" s="5234"/>
      <c r="B66" s="5697" t="s">
        <v>1185</v>
      </c>
      <c r="C66" s="5681" t="s">
        <v>6550</v>
      </c>
      <c r="D66" s="5711" t="s">
        <v>6551</v>
      </c>
      <c r="E66" s="5717"/>
      <c r="F66" s="5664"/>
      <c r="G66" s="5664"/>
      <c r="H66" s="5701"/>
      <c r="I66" s="5712"/>
      <c r="J66" s="5715"/>
    </row>
    <row r="67" spans="1:10" s="22" customFormat="1" ht="30" customHeight="1">
      <c r="A67" s="5234"/>
      <c r="B67" s="5697" t="s">
        <v>888</v>
      </c>
      <c r="C67" s="5681" t="s">
        <v>6552</v>
      </c>
      <c r="D67" s="5711" t="s">
        <v>6553</v>
      </c>
      <c r="E67" s="5680"/>
      <c r="F67" s="5664"/>
      <c r="G67" s="5664"/>
      <c r="H67" s="5701">
        <v>0.75</v>
      </c>
      <c r="I67" s="5712"/>
      <c r="J67" s="5679"/>
    </row>
    <row r="68" spans="1:10" s="22" customFormat="1" ht="30" customHeight="1">
      <c r="A68" s="5234"/>
      <c r="B68" s="5697" t="s">
        <v>1198</v>
      </c>
      <c r="C68" s="5681" t="s">
        <v>6554</v>
      </c>
      <c r="D68" s="5711" t="s">
        <v>6555</v>
      </c>
      <c r="E68" s="5680"/>
      <c r="F68" s="5664"/>
      <c r="G68" s="5664"/>
      <c r="H68" s="5701">
        <v>1</v>
      </c>
      <c r="I68" s="5712"/>
      <c r="J68" s="5679"/>
    </row>
    <row r="69" spans="1:10" s="22" customFormat="1" ht="30" customHeight="1">
      <c r="A69" s="5234"/>
      <c r="B69" s="5697" t="s">
        <v>892</v>
      </c>
      <c r="C69" s="5681" t="s">
        <v>6556</v>
      </c>
      <c r="D69" s="8" t="s">
        <v>6557</v>
      </c>
      <c r="E69" s="5680"/>
      <c r="F69" s="5664"/>
      <c r="G69" s="5664"/>
      <c r="H69" s="5701"/>
      <c r="I69" s="5701"/>
      <c r="J69" s="5679"/>
    </row>
    <row r="70" spans="1:10" s="22" customFormat="1" ht="30" customHeight="1">
      <c r="A70" s="5234"/>
      <c r="B70" s="5697" t="s">
        <v>895</v>
      </c>
      <c r="C70" s="5681" t="s">
        <v>6558</v>
      </c>
      <c r="D70" s="5711" t="s">
        <v>6538</v>
      </c>
      <c r="E70" s="5680"/>
      <c r="F70" s="5664"/>
      <c r="G70" s="5664"/>
      <c r="H70" s="5701">
        <v>0.05</v>
      </c>
      <c r="I70" s="5712"/>
      <c r="J70" s="5679"/>
    </row>
    <row r="71" spans="1:10" s="22" customFormat="1" ht="30" customHeight="1">
      <c r="A71" s="5234"/>
      <c r="B71" s="5697" t="s">
        <v>1405</v>
      </c>
      <c r="C71" s="5681" t="s">
        <v>6559</v>
      </c>
      <c r="D71" s="5711" t="s">
        <v>6540</v>
      </c>
      <c r="E71" s="5680"/>
      <c r="F71" s="5664"/>
      <c r="G71" s="5664"/>
      <c r="H71" s="5701">
        <v>0.3</v>
      </c>
      <c r="I71" s="5712"/>
      <c r="J71" s="5679"/>
    </row>
    <row r="72" spans="1:10" s="22" customFormat="1" ht="30" customHeight="1">
      <c r="A72" s="5234"/>
      <c r="B72" s="5697" t="s">
        <v>1407</v>
      </c>
      <c r="C72" s="5681" t="s">
        <v>6560</v>
      </c>
      <c r="D72" s="5711" t="s">
        <v>6561</v>
      </c>
      <c r="E72" s="5680"/>
      <c r="F72" s="5664"/>
      <c r="G72" s="5664"/>
      <c r="H72" s="5701">
        <v>0.4</v>
      </c>
      <c r="I72" s="5712"/>
      <c r="J72" s="5679"/>
    </row>
    <row r="73" spans="1:10" s="22" customFormat="1" ht="30" customHeight="1">
      <c r="A73" s="5234"/>
      <c r="B73" s="5697" t="s">
        <v>898</v>
      </c>
      <c r="C73" s="5681" t="s">
        <v>6562</v>
      </c>
      <c r="D73" s="5711" t="s">
        <v>6563</v>
      </c>
      <c r="E73" s="5680"/>
      <c r="F73" s="5664"/>
      <c r="G73" s="5664"/>
      <c r="H73" s="5701"/>
      <c r="I73" s="5701"/>
      <c r="J73" s="5679"/>
    </row>
    <row r="74" spans="1:10" s="22" customFormat="1" ht="30" customHeight="1">
      <c r="A74" s="5234"/>
      <c r="B74" s="5697" t="s">
        <v>1214</v>
      </c>
      <c r="C74" s="5681" t="s">
        <v>6564</v>
      </c>
      <c r="D74" s="5719" t="s">
        <v>6565</v>
      </c>
      <c r="E74" s="5680"/>
      <c r="F74" s="5664"/>
      <c r="G74" s="5664"/>
      <c r="H74" s="5701">
        <v>0.1</v>
      </c>
      <c r="I74" s="5712"/>
      <c r="J74" s="5679"/>
    </row>
    <row r="75" spans="1:10" s="22" customFormat="1" ht="30" customHeight="1">
      <c r="A75" s="5234"/>
      <c r="B75" s="5697" t="s">
        <v>1217</v>
      </c>
      <c r="C75" s="5681" t="s">
        <v>6566</v>
      </c>
      <c r="D75" s="5719" t="s">
        <v>1898</v>
      </c>
      <c r="E75" s="5680"/>
      <c r="F75" s="5664"/>
      <c r="G75" s="5664"/>
      <c r="H75" s="5701">
        <v>1</v>
      </c>
      <c r="I75" s="5712"/>
      <c r="J75" s="5679"/>
    </row>
    <row r="76" spans="1:10" s="22" customFormat="1" ht="30" customHeight="1">
      <c r="A76" s="5234"/>
      <c r="B76" s="5697" t="s">
        <v>1416</v>
      </c>
      <c r="C76" s="5681" t="s">
        <v>6567</v>
      </c>
      <c r="D76" s="5711" t="s">
        <v>6542</v>
      </c>
      <c r="E76" s="5680"/>
      <c r="F76" s="5664"/>
      <c r="G76" s="5664"/>
      <c r="H76" s="5701"/>
      <c r="I76" s="5701"/>
      <c r="J76" s="5679"/>
    </row>
    <row r="77" spans="1:10" s="22" customFormat="1" ht="30" customHeight="1">
      <c r="A77" s="5234"/>
      <c r="B77" s="5697" t="s">
        <v>907</v>
      </c>
      <c r="C77" s="5681" t="s">
        <v>6568</v>
      </c>
      <c r="D77" s="5718" t="s">
        <v>6544</v>
      </c>
      <c r="E77" s="5680"/>
      <c r="F77" s="5664"/>
      <c r="G77" s="5664"/>
      <c r="H77" s="5701">
        <v>0.05</v>
      </c>
      <c r="I77" s="5712"/>
      <c r="J77" s="5679"/>
    </row>
    <row r="78" spans="1:10" s="22" customFormat="1" ht="30" customHeight="1">
      <c r="A78" s="5234"/>
      <c r="B78" s="5697" t="s">
        <v>910</v>
      </c>
      <c r="C78" s="5681" t="s">
        <v>6569</v>
      </c>
      <c r="D78" s="5718" t="s">
        <v>6546</v>
      </c>
      <c r="E78" s="5680"/>
      <c r="F78" s="5664"/>
      <c r="G78" s="5664"/>
      <c r="H78" s="5701">
        <v>0.3</v>
      </c>
      <c r="I78" s="5712"/>
      <c r="J78" s="5679"/>
    </row>
    <row r="79" spans="1:10" s="22" customFormat="1" ht="30" customHeight="1">
      <c r="A79" s="5234"/>
      <c r="B79" s="5697" t="s">
        <v>913</v>
      </c>
      <c r="C79" s="5681" t="s">
        <v>6570</v>
      </c>
      <c r="D79" s="5718" t="s">
        <v>1898</v>
      </c>
      <c r="E79" s="5680"/>
      <c r="F79" s="5664"/>
      <c r="G79" s="5664"/>
      <c r="H79" s="5701">
        <v>0.4</v>
      </c>
      <c r="I79" s="5712"/>
      <c r="J79" s="5679"/>
    </row>
    <row r="80" spans="1:10" s="22" customFormat="1" ht="30" customHeight="1">
      <c r="A80" s="5234"/>
      <c r="B80" s="5697" t="s">
        <v>916</v>
      </c>
      <c r="C80" s="5681" t="s">
        <v>6571</v>
      </c>
      <c r="D80" s="5711" t="s">
        <v>6551</v>
      </c>
      <c r="E80" s="5717"/>
      <c r="F80" s="5664"/>
      <c r="G80" s="5664"/>
      <c r="H80" s="5701"/>
      <c r="I80" s="5716"/>
      <c r="J80" s="5715"/>
    </row>
    <row r="81" spans="1:10" s="22" customFormat="1" ht="30" customHeight="1">
      <c r="A81" s="5234"/>
      <c r="B81" s="5697" t="s">
        <v>919</v>
      </c>
      <c r="C81" s="5681" t="s">
        <v>6572</v>
      </c>
      <c r="D81" s="5711" t="s">
        <v>6553</v>
      </c>
      <c r="E81" s="5680"/>
      <c r="F81" s="5664"/>
      <c r="G81" s="5664"/>
      <c r="H81" s="5701">
        <v>0.75</v>
      </c>
      <c r="I81" s="5712"/>
      <c r="J81" s="5679"/>
    </row>
    <row r="82" spans="1:10" s="22" customFormat="1" ht="30" customHeight="1">
      <c r="A82" s="5234"/>
      <c r="B82" s="5697" t="s">
        <v>922</v>
      </c>
      <c r="C82" s="5681" t="s">
        <v>6573</v>
      </c>
      <c r="D82" s="5711" t="s">
        <v>6555</v>
      </c>
      <c r="E82" s="5680"/>
      <c r="F82" s="5664"/>
      <c r="G82" s="5664"/>
      <c r="H82" s="5701">
        <v>1</v>
      </c>
      <c r="I82" s="5712"/>
      <c r="J82" s="5679"/>
    </row>
    <row r="83" spans="1:10" s="22" customFormat="1" ht="30" customHeight="1">
      <c r="A83" s="5234"/>
      <c r="B83" s="5697" t="s">
        <v>925</v>
      </c>
      <c r="C83" s="5681" t="s">
        <v>2804</v>
      </c>
      <c r="D83" s="5714" t="s">
        <v>2700</v>
      </c>
      <c r="E83" s="5680"/>
      <c r="F83" s="5664"/>
      <c r="G83" s="5664"/>
      <c r="H83" s="5664"/>
      <c r="I83" s="5664"/>
      <c r="J83" s="5679"/>
    </row>
    <row r="84" spans="1:10" s="22" customFormat="1" ht="30" customHeight="1">
      <c r="A84" s="5234"/>
      <c r="B84" s="5697" t="s">
        <v>6574</v>
      </c>
      <c r="C84" s="5681" t="s">
        <v>6575</v>
      </c>
      <c r="D84" s="8" t="s">
        <v>6576</v>
      </c>
      <c r="E84" s="5680"/>
      <c r="F84" s="5664"/>
      <c r="G84" s="5664"/>
      <c r="H84" s="5701"/>
      <c r="I84" s="5712"/>
      <c r="J84" s="5679"/>
    </row>
    <row r="85" spans="1:10" s="22" customFormat="1" ht="30" customHeight="1">
      <c r="A85" s="5234"/>
      <c r="B85" s="5697" t="s">
        <v>931</v>
      </c>
      <c r="C85" s="5681" t="s">
        <v>6577</v>
      </c>
      <c r="D85" s="8" t="s">
        <v>6578</v>
      </c>
      <c r="E85" s="5680"/>
      <c r="F85" s="5664"/>
      <c r="G85" s="5664"/>
      <c r="H85" s="5713"/>
      <c r="I85" s="5712"/>
      <c r="J85" s="5679"/>
    </row>
    <row r="86" spans="1:10" s="22" customFormat="1" ht="30" customHeight="1">
      <c r="A86" s="5234"/>
      <c r="B86" s="5697" t="s">
        <v>940</v>
      </c>
      <c r="C86" s="5681" t="s">
        <v>6579</v>
      </c>
      <c r="D86" s="8" t="s">
        <v>6580</v>
      </c>
      <c r="E86" s="5680"/>
      <c r="F86" s="5664"/>
      <c r="G86" s="5664"/>
      <c r="H86" s="5713"/>
      <c r="I86" s="5712"/>
      <c r="J86" s="5679"/>
    </row>
    <row r="87" spans="1:10" s="22" customFormat="1" ht="30" customHeight="1">
      <c r="A87" s="5234"/>
      <c r="B87" s="5697" t="s">
        <v>943</v>
      </c>
      <c r="C87" s="5681" t="s">
        <v>6581</v>
      </c>
      <c r="D87" s="8" t="s">
        <v>4282</v>
      </c>
      <c r="E87" s="5680"/>
      <c r="F87" s="5664"/>
      <c r="G87" s="5664"/>
      <c r="H87" s="5713"/>
      <c r="I87" s="5712"/>
      <c r="J87" s="5679"/>
    </row>
    <row r="88" spans="1:10" s="22" customFormat="1" ht="30" customHeight="1">
      <c r="A88" s="5234"/>
      <c r="B88" s="5697" t="s">
        <v>1253</v>
      </c>
      <c r="C88" s="5681" t="s">
        <v>6582</v>
      </c>
      <c r="D88" s="8" t="s">
        <v>6583</v>
      </c>
      <c r="E88" s="5680"/>
      <c r="F88" s="5664"/>
      <c r="G88" s="5664"/>
      <c r="H88" s="5713"/>
      <c r="I88" s="5712"/>
      <c r="J88" s="5679"/>
    </row>
    <row r="89" spans="1:10" s="22" customFormat="1" ht="30" customHeight="1">
      <c r="A89" s="5234"/>
      <c r="B89" s="5697" t="s">
        <v>948</v>
      </c>
      <c r="C89" s="5681" t="s">
        <v>6584</v>
      </c>
      <c r="D89" s="8" t="s">
        <v>6585</v>
      </c>
      <c r="E89" s="5680"/>
      <c r="F89" s="5664"/>
      <c r="G89" s="5664"/>
      <c r="H89" s="5713"/>
      <c r="I89" s="5712"/>
      <c r="J89" s="5679"/>
    </row>
    <row r="90" spans="1:10" s="22" customFormat="1" ht="30" customHeight="1">
      <c r="A90" s="5234"/>
      <c r="B90" s="5697" t="s">
        <v>1443</v>
      </c>
      <c r="C90" s="5681" t="s">
        <v>6586</v>
      </c>
      <c r="D90" s="8" t="s">
        <v>6587</v>
      </c>
      <c r="E90" s="5680"/>
      <c r="F90" s="5664"/>
      <c r="G90" s="5664"/>
      <c r="H90" s="5713"/>
      <c r="I90" s="5712"/>
      <c r="J90" s="5679"/>
    </row>
    <row r="91" spans="1:10" s="22" customFormat="1" ht="30" customHeight="1">
      <c r="A91" s="5234"/>
      <c r="B91" s="5697" t="s">
        <v>1445</v>
      </c>
      <c r="C91" s="5681" t="s">
        <v>6588</v>
      </c>
      <c r="D91" s="8" t="s">
        <v>6589</v>
      </c>
      <c r="E91" s="5680"/>
      <c r="F91" s="5664"/>
      <c r="G91" s="5664"/>
      <c r="H91" s="5713"/>
      <c r="I91" s="5712"/>
      <c r="J91" s="5679"/>
    </row>
    <row r="92" spans="1:10" s="22" customFormat="1" ht="30" customHeight="1">
      <c r="A92" s="5234"/>
      <c r="B92" s="5697" t="s">
        <v>1448</v>
      </c>
      <c r="C92" s="5681" t="s">
        <v>6590</v>
      </c>
      <c r="D92" s="8" t="s">
        <v>2700</v>
      </c>
      <c r="E92" s="5680"/>
      <c r="F92" s="5664"/>
      <c r="G92" s="5664"/>
      <c r="H92" s="5713"/>
      <c r="I92" s="5712"/>
      <c r="J92" s="5679"/>
    </row>
    <row r="93" spans="1:10" s="22" customFormat="1" ht="30" customHeight="1">
      <c r="A93" s="5234"/>
      <c r="B93" s="5697" t="s">
        <v>6591</v>
      </c>
      <c r="C93" s="5681" t="s">
        <v>2806</v>
      </c>
      <c r="D93" s="7" t="s">
        <v>6592</v>
      </c>
      <c r="E93" s="5680"/>
      <c r="F93" s="5664"/>
      <c r="G93" s="5664"/>
      <c r="H93" s="5672"/>
      <c r="I93" s="5701"/>
      <c r="J93" s="5679"/>
    </row>
    <row r="94" spans="1:10" s="22" customFormat="1" ht="30" customHeight="1">
      <c r="A94" s="5234"/>
      <c r="B94" s="5697" t="s">
        <v>971</v>
      </c>
      <c r="C94" s="5681" t="s">
        <v>6593</v>
      </c>
      <c r="D94" s="8" t="s">
        <v>6594</v>
      </c>
      <c r="E94" s="5680"/>
      <c r="F94" s="5664"/>
      <c r="G94" s="5664"/>
      <c r="H94" s="5701">
        <v>0</v>
      </c>
      <c r="I94" s="5180"/>
      <c r="J94" s="5679"/>
    </row>
    <row r="95" spans="1:10" s="22" customFormat="1" ht="30" customHeight="1">
      <c r="A95" s="5234"/>
      <c r="B95" s="5697" t="s">
        <v>974</v>
      </c>
      <c r="C95" s="5681" t="s">
        <v>6595</v>
      </c>
      <c r="D95" s="8" t="s">
        <v>6596</v>
      </c>
      <c r="E95" s="5680"/>
      <c r="F95" s="5664"/>
      <c r="G95" s="5664"/>
      <c r="H95" s="5701">
        <v>1</v>
      </c>
      <c r="I95" s="5180"/>
      <c r="J95" s="5679"/>
    </row>
    <row r="96" spans="1:10" s="22" customFormat="1" ht="30" customHeight="1">
      <c r="A96" s="5234"/>
      <c r="B96" s="5697" t="s">
        <v>2488</v>
      </c>
      <c r="C96" s="5681" t="s">
        <v>6597</v>
      </c>
      <c r="D96" s="8" t="s">
        <v>6598</v>
      </c>
      <c r="E96" s="5680"/>
      <c r="F96" s="5664"/>
      <c r="G96" s="5664"/>
      <c r="H96" s="5701"/>
      <c r="I96" s="5664"/>
      <c r="J96" s="5679"/>
    </row>
    <row r="97" spans="1:10" s="22" customFormat="1" ht="30" customHeight="1">
      <c r="A97" s="5234"/>
      <c r="B97" s="5697" t="s">
        <v>2490</v>
      </c>
      <c r="C97" s="5681" t="s">
        <v>6599</v>
      </c>
      <c r="D97" s="5711" t="s">
        <v>6600</v>
      </c>
      <c r="E97" s="5680"/>
      <c r="F97" s="5664"/>
      <c r="G97" s="5664"/>
      <c r="H97" s="5701">
        <v>1</v>
      </c>
      <c r="I97" s="5180"/>
      <c r="J97" s="5679"/>
    </row>
    <row r="98" spans="1:10" s="22" customFormat="1" ht="30" customHeight="1">
      <c r="A98" s="5234"/>
      <c r="B98" s="5697" t="s">
        <v>2492</v>
      </c>
      <c r="C98" s="5681" t="s">
        <v>6601</v>
      </c>
      <c r="D98" s="5711" t="s">
        <v>6602</v>
      </c>
      <c r="E98" s="5680"/>
      <c r="F98" s="5664"/>
      <c r="G98" s="5664"/>
      <c r="H98" s="5701">
        <v>1</v>
      </c>
      <c r="I98" s="5180"/>
      <c r="J98" s="5679"/>
    </row>
    <row r="99" spans="1:10" s="22" customFormat="1" ht="30" customHeight="1">
      <c r="A99" s="5234"/>
      <c r="B99" s="5697" t="s">
        <v>6603</v>
      </c>
      <c r="C99" s="5681" t="s">
        <v>6604</v>
      </c>
      <c r="D99" s="5711" t="s">
        <v>6605</v>
      </c>
      <c r="E99" s="5680"/>
      <c r="F99" s="5664"/>
      <c r="G99" s="5664"/>
      <c r="H99" s="5701">
        <v>1</v>
      </c>
      <c r="I99" s="5180"/>
      <c r="J99" s="5679"/>
    </row>
    <row r="100" spans="1:10" s="22" customFormat="1" ht="30" customHeight="1">
      <c r="A100" s="5234"/>
      <c r="B100" s="5697" t="s">
        <v>6606</v>
      </c>
      <c r="C100" s="5681" t="s">
        <v>6607</v>
      </c>
      <c r="D100" s="5711" t="s">
        <v>6608</v>
      </c>
      <c r="E100" s="5680"/>
      <c r="F100" s="5664"/>
      <c r="G100" s="5664"/>
      <c r="H100" s="5701">
        <v>1</v>
      </c>
      <c r="I100" s="5180"/>
      <c r="J100" s="5679"/>
    </row>
    <row r="101" spans="1:10" s="22" customFormat="1" ht="30" customHeight="1">
      <c r="A101" s="5234"/>
      <c r="B101" s="5697" t="s">
        <v>6609</v>
      </c>
      <c r="C101" s="5681" t="s">
        <v>6610</v>
      </c>
      <c r="D101" s="5710" t="s">
        <v>6611</v>
      </c>
      <c r="E101" s="5680"/>
      <c r="F101" s="5664"/>
      <c r="G101" s="5664"/>
      <c r="H101" s="5701">
        <v>1</v>
      </c>
      <c r="I101" s="5180"/>
      <c r="J101" s="5679"/>
    </row>
    <row r="102" spans="1:10" s="22" customFormat="1" ht="30" customHeight="1">
      <c r="A102" s="5234"/>
      <c r="B102" s="5697" t="s">
        <v>6612</v>
      </c>
      <c r="C102" s="5681" t="s">
        <v>6613</v>
      </c>
      <c r="D102" s="5710" t="s">
        <v>2700</v>
      </c>
      <c r="E102" s="5680"/>
      <c r="F102" s="5664"/>
      <c r="G102" s="5664"/>
      <c r="H102" s="5701">
        <v>1</v>
      </c>
      <c r="I102" s="5180"/>
      <c r="J102" s="5679"/>
    </row>
    <row r="103" spans="1:10" s="22" customFormat="1" ht="30" customHeight="1">
      <c r="A103" s="5234"/>
      <c r="B103" s="5697" t="s">
        <v>980</v>
      </c>
      <c r="C103" s="5709" t="s">
        <v>941</v>
      </c>
      <c r="D103" s="5708" t="s">
        <v>6614</v>
      </c>
      <c r="E103" s="5680"/>
      <c r="F103" s="5664"/>
      <c r="G103" s="5664"/>
      <c r="H103" s="5672"/>
      <c r="I103" s="5672"/>
      <c r="J103" s="5679"/>
    </row>
    <row r="104" spans="1:10" s="22" customFormat="1" ht="30" customHeight="1">
      <c r="A104" s="5234"/>
      <c r="B104" s="5697" t="s">
        <v>983</v>
      </c>
      <c r="C104" s="5696" t="s">
        <v>944</v>
      </c>
      <c r="D104" s="5707" t="s">
        <v>6615</v>
      </c>
      <c r="E104" s="5680"/>
      <c r="F104" s="5170"/>
      <c r="G104" s="5664"/>
      <c r="H104" s="5672"/>
      <c r="I104" s="5672"/>
      <c r="J104" s="5679"/>
    </row>
    <row r="105" spans="1:10" s="22" customFormat="1" ht="30" customHeight="1">
      <c r="A105" s="5234"/>
      <c r="B105" s="5697" t="s">
        <v>986</v>
      </c>
      <c r="C105" s="5681" t="s">
        <v>947</v>
      </c>
      <c r="D105" s="5183" t="s">
        <v>6616</v>
      </c>
      <c r="E105" s="5673"/>
      <c r="F105" s="5694"/>
      <c r="G105" s="5700"/>
      <c r="H105" s="5701">
        <v>0</v>
      </c>
      <c r="I105" s="5180"/>
      <c r="J105" s="5679"/>
    </row>
    <row r="106" spans="1:10" s="22" customFormat="1" ht="30" customHeight="1">
      <c r="A106" s="5234"/>
      <c r="B106" s="5697" t="s">
        <v>2500</v>
      </c>
      <c r="C106" s="5681" t="s">
        <v>6034</v>
      </c>
      <c r="D106" s="5702" t="s">
        <v>6617</v>
      </c>
      <c r="E106" s="5694"/>
      <c r="F106" s="5180"/>
      <c r="G106" s="5180"/>
      <c r="H106" s="5701"/>
      <c r="I106" s="5700"/>
      <c r="J106" s="5699"/>
    </row>
    <row r="107" spans="1:10" s="22" customFormat="1" ht="30" customHeight="1">
      <c r="A107" s="5234"/>
      <c r="B107" s="5697" t="s">
        <v>989</v>
      </c>
      <c r="C107" s="5681" t="s">
        <v>5602</v>
      </c>
      <c r="D107" s="5183" t="s">
        <v>6618</v>
      </c>
      <c r="E107" s="5673"/>
      <c r="F107" s="5694"/>
      <c r="G107" s="5700"/>
      <c r="H107" s="5701">
        <v>0</v>
      </c>
      <c r="I107" s="5180"/>
      <c r="J107" s="5679"/>
    </row>
    <row r="108" spans="1:10" s="22" customFormat="1" ht="30" customHeight="1">
      <c r="A108" s="5234"/>
      <c r="B108" s="5697" t="s">
        <v>992</v>
      </c>
      <c r="C108" s="5681" t="s">
        <v>6619</v>
      </c>
      <c r="D108" s="5702" t="s">
        <v>6617</v>
      </c>
      <c r="E108" s="5694"/>
      <c r="F108" s="5180"/>
      <c r="G108" s="5180"/>
      <c r="H108" s="5701"/>
      <c r="I108" s="5700"/>
      <c r="J108" s="5699"/>
    </row>
    <row r="109" spans="1:10" s="22" customFormat="1" ht="30" customHeight="1">
      <c r="A109" s="5234"/>
      <c r="B109" s="5697" t="s">
        <v>995</v>
      </c>
      <c r="C109" s="5681" t="s">
        <v>952</v>
      </c>
      <c r="D109" s="5183" t="s">
        <v>6620</v>
      </c>
      <c r="E109" s="5673"/>
      <c r="F109" s="5694"/>
      <c r="G109" s="5700"/>
      <c r="H109" s="5701">
        <v>0</v>
      </c>
      <c r="I109" s="5180"/>
      <c r="J109" s="5679"/>
    </row>
    <row r="110" spans="1:10" s="22" customFormat="1" ht="30" customHeight="1">
      <c r="A110" s="5234"/>
      <c r="B110" s="5697" t="s">
        <v>6621</v>
      </c>
      <c r="C110" s="5681" t="s">
        <v>6622</v>
      </c>
      <c r="D110" s="5702" t="s">
        <v>6617</v>
      </c>
      <c r="E110" s="5694"/>
      <c r="F110" s="5180"/>
      <c r="G110" s="5180"/>
      <c r="H110" s="5701"/>
      <c r="I110" s="5700"/>
      <c r="J110" s="5699"/>
    </row>
    <row r="111" spans="1:10" s="22" customFormat="1" ht="30" customHeight="1">
      <c r="A111" s="5234"/>
      <c r="B111" s="5697" t="s">
        <v>998</v>
      </c>
      <c r="C111" s="5681" t="s">
        <v>954</v>
      </c>
      <c r="D111" s="5183" t="s">
        <v>6623</v>
      </c>
      <c r="E111" s="5673"/>
      <c r="F111" s="5694"/>
      <c r="G111" s="5700"/>
      <c r="H111" s="5701">
        <v>0</v>
      </c>
      <c r="I111" s="5180"/>
      <c r="J111" s="5679"/>
    </row>
    <row r="112" spans="1:10" s="22" customFormat="1" ht="30" customHeight="1">
      <c r="A112" s="5234"/>
      <c r="B112" s="5697" t="s">
        <v>6624</v>
      </c>
      <c r="C112" s="5681" t="s">
        <v>957</v>
      </c>
      <c r="D112" s="5702" t="s">
        <v>6617</v>
      </c>
      <c r="E112" s="5694"/>
      <c r="F112" s="5180"/>
      <c r="G112" s="5180"/>
      <c r="H112" s="5701"/>
      <c r="I112" s="5700"/>
      <c r="J112" s="5699"/>
    </row>
    <row r="113" spans="1:12" s="22" customFormat="1" ht="30" customHeight="1">
      <c r="A113" s="5234"/>
      <c r="B113" s="5697" t="s">
        <v>2505</v>
      </c>
      <c r="C113" s="5681" t="s">
        <v>966</v>
      </c>
      <c r="D113" s="5183" t="s">
        <v>6625</v>
      </c>
      <c r="E113" s="5673"/>
      <c r="F113" s="5694"/>
      <c r="G113" s="5700"/>
      <c r="H113" s="5701">
        <v>0</v>
      </c>
      <c r="I113" s="5180"/>
      <c r="J113" s="5679"/>
    </row>
    <row r="114" spans="1:12" s="22" customFormat="1" ht="30" customHeight="1">
      <c r="A114" s="5234"/>
      <c r="B114" s="5697" t="s">
        <v>6626</v>
      </c>
      <c r="C114" s="5681" t="s">
        <v>6627</v>
      </c>
      <c r="D114" s="5702" t="s">
        <v>6617</v>
      </c>
      <c r="E114" s="5694"/>
      <c r="F114" s="5180"/>
      <c r="G114" s="5180"/>
      <c r="H114" s="5701"/>
      <c r="I114" s="5700"/>
      <c r="J114" s="5699"/>
    </row>
    <row r="115" spans="1:12" s="22" customFormat="1" ht="30" customHeight="1">
      <c r="A115" s="5234"/>
      <c r="B115" s="5697" t="s">
        <v>5707</v>
      </c>
      <c r="C115" s="5696" t="s">
        <v>6423</v>
      </c>
      <c r="D115" s="5183" t="s">
        <v>6628</v>
      </c>
      <c r="E115" s="5673"/>
      <c r="F115" s="5694"/>
      <c r="G115" s="5700"/>
      <c r="H115" s="5701">
        <v>0</v>
      </c>
      <c r="I115" s="5180"/>
      <c r="J115" s="5679"/>
    </row>
    <row r="116" spans="1:12" s="22" customFormat="1" ht="30" customHeight="1">
      <c r="A116" s="5234"/>
      <c r="B116" s="5697" t="s">
        <v>6629</v>
      </c>
      <c r="C116" s="5696" t="s">
        <v>6630</v>
      </c>
      <c r="D116" s="5702" t="s">
        <v>6617</v>
      </c>
      <c r="E116" s="5694"/>
      <c r="F116" s="5180"/>
      <c r="G116" s="5180"/>
      <c r="H116" s="5701"/>
      <c r="I116" s="5700"/>
      <c r="J116" s="5699"/>
    </row>
    <row r="117" spans="1:12" s="22" customFormat="1" ht="30" customHeight="1">
      <c r="A117" s="5234"/>
      <c r="B117" s="5697" t="s">
        <v>5709</v>
      </c>
      <c r="C117" s="5681" t="s">
        <v>6425</v>
      </c>
      <c r="D117" s="5183" t="s">
        <v>6631</v>
      </c>
      <c r="E117" s="5673"/>
      <c r="F117" s="5694"/>
      <c r="G117" s="5700"/>
      <c r="H117" s="5701">
        <v>0</v>
      </c>
      <c r="I117" s="5180"/>
      <c r="J117" s="5679"/>
    </row>
    <row r="118" spans="1:12" s="22" customFormat="1" ht="30" customHeight="1">
      <c r="A118" s="5234"/>
      <c r="B118" s="5697" t="s">
        <v>6632</v>
      </c>
      <c r="C118" s="5681" t="s">
        <v>6633</v>
      </c>
      <c r="D118" s="5702" t="s">
        <v>6617</v>
      </c>
      <c r="E118" s="5694"/>
      <c r="F118" s="5180"/>
      <c r="G118" s="5180"/>
      <c r="H118" s="5701"/>
      <c r="I118" s="5700"/>
      <c r="J118" s="5699"/>
    </row>
    <row r="119" spans="1:12" s="22" customFormat="1" ht="30" customHeight="1">
      <c r="A119" s="5234"/>
      <c r="B119" s="5697" t="s">
        <v>5711</v>
      </c>
      <c r="C119" s="5696" t="s">
        <v>6634</v>
      </c>
      <c r="D119" s="5706" t="s">
        <v>6635</v>
      </c>
      <c r="E119" s="5673"/>
      <c r="F119" s="5180"/>
      <c r="G119" s="5664"/>
      <c r="H119" s="5701">
        <v>0</v>
      </c>
      <c r="I119" s="5180"/>
      <c r="J119" s="5679"/>
    </row>
    <row r="120" spans="1:12" s="22" customFormat="1" ht="30" customHeight="1">
      <c r="A120" s="5234"/>
      <c r="B120" s="5697" t="s">
        <v>5714</v>
      </c>
      <c r="C120" s="5696" t="s">
        <v>969</v>
      </c>
      <c r="D120" s="5705" t="s">
        <v>6636</v>
      </c>
      <c r="E120" s="5680"/>
      <c r="F120" s="5170"/>
      <c r="G120" s="5664"/>
      <c r="H120" s="5664"/>
      <c r="I120" s="5672"/>
      <c r="J120" s="5679"/>
    </row>
    <row r="121" spans="1:12" s="22" customFormat="1" ht="30" customHeight="1">
      <c r="A121" s="5234"/>
      <c r="B121" s="5697" t="s">
        <v>5717</v>
      </c>
      <c r="C121" s="5681" t="s">
        <v>5604</v>
      </c>
      <c r="D121" s="5704" t="s">
        <v>6616</v>
      </c>
      <c r="E121" s="5673"/>
      <c r="F121" s="5694"/>
      <c r="G121" s="5700"/>
      <c r="H121" s="5701">
        <v>0</v>
      </c>
      <c r="I121" s="5665"/>
      <c r="J121" s="5703"/>
      <c r="L121" s="5698"/>
    </row>
    <row r="122" spans="1:12" s="22" customFormat="1" ht="30" customHeight="1">
      <c r="A122" s="5234"/>
      <c r="B122" s="5697" t="s">
        <v>6637</v>
      </c>
      <c r="C122" s="5681" t="s">
        <v>6638</v>
      </c>
      <c r="D122" s="5702" t="s">
        <v>6617</v>
      </c>
      <c r="E122" s="5694"/>
      <c r="F122" s="5180"/>
      <c r="G122" s="5180"/>
      <c r="H122" s="5701"/>
      <c r="I122" s="5700"/>
      <c r="J122" s="5699"/>
      <c r="L122" s="5698"/>
    </row>
    <row r="123" spans="1:12" s="22" customFormat="1" ht="30" customHeight="1">
      <c r="A123" s="5234"/>
      <c r="B123" s="5697" t="s">
        <v>5720</v>
      </c>
      <c r="C123" s="5681" t="s">
        <v>5605</v>
      </c>
      <c r="D123" s="5704" t="s">
        <v>6618</v>
      </c>
      <c r="E123" s="5673"/>
      <c r="F123" s="5694"/>
      <c r="G123" s="5700"/>
      <c r="H123" s="5701">
        <v>7.0000000000000007E-2</v>
      </c>
      <c r="I123" s="5665"/>
      <c r="J123" s="5703"/>
      <c r="L123" s="5698"/>
    </row>
    <row r="124" spans="1:12" s="22" customFormat="1" ht="30" customHeight="1">
      <c r="A124" s="5234"/>
      <c r="B124" s="5697" t="s">
        <v>6639</v>
      </c>
      <c r="C124" s="5681" t="s">
        <v>6640</v>
      </c>
      <c r="D124" s="5702" t="s">
        <v>6617</v>
      </c>
      <c r="E124" s="5694"/>
      <c r="F124" s="5180"/>
      <c r="G124" s="5180"/>
      <c r="H124" s="5701"/>
      <c r="I124" s="5700"/>
      <c r="J124" s="5699"/>
      <c r="L124" s="5698"/>
    </row>
    <row r="125" spans="1:12" s="22" customFormat="1" ht="30" customHeight="1">
      <c r="A125" s="5234"/>
      <c r="B125" s="5697" t="s">
        <v>5723</v>
      </c>
      <c r="C125" s="5681" t="s">
        <v>5606</v>
      </c>
      <c r="D125" s="5704" t="s">
        <v>6620</v>
      </c>
      <c r="E125" s="5673"/>
      <c r="F125" s="5694"/>
      <c r="G125" s="5700"/>
      <c r="H125" s="5701">
        <v>0.15</v>
      </c>
      <c r="I125" s="5665"/>
      <c r="J125" s="5703"/>
      <c r="L125" s="5698"/>
    </row>
    <row r="126" spans="1:12" s="22" customFormat="1" ht="30" customHeight="1">
      <c r="A126" s="5234"/>
      <c r="B126" s="5697" t="s">
        <v>6641</v>
      </c>
      <c r="C126" s="5681" t="s">
        <v>6642</v>
      </c>
      <c r="D126" s="5702" t="s">
        <v>6617</v>
      </c>
      <c r="E126" s="5694"/>
      <c r="F126" s="5180"/>
      <c r="G126" s="5180"/>
      <c r="H126" s="5701"/>
      <c r="I126" s="5700"/>
      <c r="J126" s="5699"/>
      <c r="L126" s="5698"/>
    </row>
    <row r="127" spans="1:12" s="22" customFormat="1" ht="30" customHeight="1">
      <c r="A127" s="5234"/>
      <c r="B127" s="5697" t="s">
        <v>5726</v>
      </c>
      <c r="C127" s="5681" t="s">
        <v>6431</v>
      </c>
      <c r="D127" s="5183" t="s">
        <v>6623</v>
      </c>
      <c r="E127" s="5673"/>
      <c r="F127" s="5694"/>
      <c r="G127" s="5700"/>
      <c r="H127" s="5701">
        <v>0.25</v>
      </c>
      <c r="I127" s="5665"/>
      <c r="J127" s="5703"/>
      <c r="L127" s="5698"/>
    </row>
    <row r="128" spans="1:12" s="22" customFormat="1" ht="30" customHeight="1">
      <c r="A128" s="5234"/>
      <c r="B128" s="5697" t="s">
        <v>6643</v>
      </c>
      <c r="C128" s="5681" t="s">
        <v>6644</v>
      </c>
      <c r="D128" s="5702" t="s">
        <v>6617</v>
      </c>
      <c r="E128" s="5694"/>
      <c r="F128" s="5180"/>
      <c r="G128" s="5180"/>
      <c r="H128" s="5701"/>
      <c r="I128" s="5700"/>
      <c r="J128" s="5699"/>
      <c r="L128" s="5698"/>
    </row>
    <row r="129" spans="1:37" s="22" customFormat="1" ht="30" customHeight="1">
      <c r="A129" s="5234"/>
      <c r="B129" s="5697" t="s">
        <v>5729</v>
      </c>
      <c r="C129" s="5681" t="s">
        <v>6433</v>
      </c>
      <c r="D129" s="5183" t="s">
        <v>6625</v>
      </c>
      <c r="E129" s="5673"/>
      <c r="F129" s="5694"/>
      <c r="G129" s="5700"/>
      <c r="H129" s="5695">
        <v>0.3</v>
      </c>
      <c r="I129" s="5180"/>
      <c r="J129" s="5679"/>
      <c r="L129" s="5698"/>
    </row>
    <row r="130" spans="1:37" s="22" customFormat="1" ht="30" customHeight="1">
      <c r="A130" s="5234"/>
      <c r="B130" s="5697" t="s">
        <v>6645</v>
      </c>
      <c r="C130" s="5681" t="s">
        <v>6646</v>
      </c>
      <c r="D130" s="5702" t="s">
        <v>6617</v>
      </c>
      <c r="E130" s="5694"/>
      <c r="F130" s="5180"/>
      <c r="G130" s="5180"/>
      <c r="H130" s="5701"/>
      <c r="I130" s="5700"/>
      <c r="J130" s="5699"/>
      <c r="L130" s="5698"/>
    </row>
    <row r="131" spans="1:37" s="22" customFormat="1" ht="30" customHeight="1">
      <c r="A131" s="5234"/>
      <c r="B131" s="5697" t="s">
        <v>5732</v>
      </c>
      <c r="C131" s="5681" t="s">
        <v>6435</v>
      </c>
      <c r="D131" s="5183" t="s">
        <v>6628</v>
      </c>
      <c r="E131" s="5673"/>
      <c r="F131" s="5694"/>
      <c r="G131" s="5700"/>
      <c r="H131" s="5695">
        <v>0.35</v>
      </c>
      <c r="I131" s="5180"/>
      <c r="J131" s="5679"/>
      <c r="L131" s="5698"/>
    </row>
    <row r="132" spans="1:37" s="22" customFormat="1" ht="30" customHeight="1">
      <c r="A132" s="5234"/>
      <c r="B132" s="5697" t="s">
        <v>6647</v>
      </c>
      <c r="C132" s="5681" t="s">
        <v>6648</v>
      </c>
      <c r="D132" s="5702" t="s">
        <v>6617</v>
      </c>
      <c r="E132" s="5694"/>
      <c r="F132" s="5180"/>
      <c r="G132" s="5180"/>
      <c r="H132" s="5701"/>
      <c r="I132" s="5700"/>
      <c r="J132" s="5699"/>
      <c r="L132" s="5698"/>
    </row>
    <row r="133" spans="1:37" s="22" customFormat="1" ht="30" customHeight="1">
      <c r="A133" s="5234"/>
      <c r="B133" s="5697" t="s">
        <v>5735</v>
      </c>
      <c r="C133" s="5696" t="s">
        <v>6437</v>
      </c>
      <c r="D133" s="5183" t="s">
        <v>6631</v>
      </c>
      <c r="E133" s="5673"/>
      <c r="F133" s="5694"/>
      <c r="G133" s="5700"/>
      <c r="H133" s="5695">
        <v>0.5</v>
      </c>
      <c r="I133" s="5180"/>
      <c r="J133" s="5679"/>
      <c r="L133" s="5698"/>
    </row>
    <row r="134" spans="1:37" s="22" customFormat="1" ht="30" customHeight="1">
      <c r="A134" s="5234"/>
      <c r="B134" s="5697" t="s">
        <v>6649</v>
      </c>
      <c r="C134" s="5696" t="s">
        <v>6650</v>
      </c>
      <c r="D134" s="5702" t="s">
        <v>6617</v>
      </c>
      <c r="E134" s="5694"/>
      <c r="F134" s="5180"/>
      <c r="G134" s="5180"/>
      <c r="H134" s="5701"/>
      <c r="I134" s="5700"/>
      <c r="J134" s="5699"/>
      <c r="L134" s="5698"/>
    </row>
    <row r="135" spans="1:37" s="22" customFormat="1" ht="30" customHeight="1">
      <c r="A135" s="5234"/>
      <c r="B135" s="5697" t="s">
        <v>6182</v>
      </c>
      <c r="C135" s="5696" t="s">
        <v>6439</v>
      </c>
      <c r="D135" s="5183" t="s">
        <v>6635</v>
      </c>
      <c r="E135" s="5680"/>
      <c r="F135" s="5694"/>
      <c r="G135" s="5664"/>
      <c r="H135" s="5695">
        <v>1</v>
      </c>
      <c r="I135" s="5694"/>
      <c r="J135" s="5679"/>
      <c r="L135" s="5693"/>
    </row>
    <row r="136" spans="1:37" s="22" customFormat="1" ht="30" customHeight="1">
      <c r="A136" s="5234"/>
      <c r="B136" s="5692" t="s">
        <v>6190</v>
      </c>
      <c r="C136" s="5691" t="s">
        <v>1179</v>
      </c>
      <c r="D136" s="5690" t="s">
        <v>6651</v>
      </c>
      <c r="E136" s="5689"/>
      <c r="F136" s="5688"/>
      <c r="G136" s="5688"/>
      <c r="H136" s="5687"/>
      <c r="I136" s="5687"/>
      <c r="J136" s="5686"/>
      <c r="L136" s="5234"/>
      <c r="U136" s="5234"/>
    </row>
    <row r="137" spans="1:37" s="22" customFormat="1" ht="30" customHeight="1">
      <c r="A137" s="5234"/>
      <c r="B137" s="8238" t="s">
        <v>19</v>
      </c>
      <c r="C137" s="8239"/>
      <c r="D137" s="8239"/>
      <c r="E137" s="8240"/>
      <c r="F137" s="8240"/>
      <c r="G137" s="8240"/>
      <c r="H137" s="8240"/>
      <c r="I137" s="8240"/>
      <c r="J137" s="8241"/>
    </row>
    <row r="138" spans="1:37" s="22" customFormat="1" ht="30" customHeight="1">
      <c r="A138" s="5234"/>
      <c r="B138" s="5674" t="s">
        <v>6366</v>
      </c>
      <c r="C138" s="5685" t="s">
        <v>6652</v>
      </c>
      <c r="D138" s="19" t="s">
        <v>6653</v>
      </c>
      <c r="E138" s="5680"/>
      <c r="F138" s="5664"/>
      <c r="G138" s="5664"/>
      <c r="H138" s="5664"/>
      <c r="I138" s="5664"/>
      <c r="J138" s="5684"/>
      <c r="L138" s="5234"/>
      <c r="U138" s="5234"/>
    </row>
    <row r="139" spans="1:37" s="22" customFormat="1" ht="30" customHeight="1">
      <c r="A139" s="5234"/>
      <c r="B139" s="5674"/>
      <c r="C139" s="5683" t="s">
        <v>1532</v>
      </c>
      <c r="D139" s="19" t="s">
        <v>6654</v>
      </c>
      <c r="E139" s="5682"/>
      <c r="F139" s="5664"/>
      <c r="G139" s="5664"/>
      <c r="H139" s="5664"/>
      <c r="I139" s="5664"/>
      <c r="J139" s="5663"/>
      <c r="L139" s="5234"/>
      <c r="U139" s="5234"/>
    </row>
    <row r="140" spans="1:37" s="22" customFormat="1" ht="30" customHeight="1">
      <c r="A140" s="5234"/>
      <c r="B140" s="5674" t="s">
        <v>6368</v>
      </c>
      <c r="C140" s="5681" t="s">
        <v>1535</v>
      </c>
      <c r="D140" s="5179" t="s">
        <v>6655</v>
      </c>
      <c r="E140" s="5680"/>
      <c r="F140" s="5664"/>
      <c r="G140" s="5664"/>
      <c r="H140" s="5664"/>
      <c r="I140" s="5180"/>
      <c r="J140" s="5679"/>
      <c r="L140" s="5234"/>
      <c r="U140" s="8237"/>
      <c r="V140" s="8237"/>
      <c r="W140" s="8237"/>
      <c r="X140" s="8237"/>
      <c r="Y140" s="8237"/>
      <c r="Z140" s="8237"/>
      <c r="AA140" s="8237"/>
      <c r="AB140" s="8237"/>
      <c r="AC140" s="8237"/>
      <c r="AD140" s="8237"/>
      <c r="AE140" s="8237"/>
      <c r="AF140" s="8237"/>
      <c r="AG140" s="8237"/>
      <c r="AH140" s="8237"/>
      <c r="AI140" s="8237"/>
      <c r="AJ140" s="8237"/>
      <c r="AK140" s="8237"/>
    </row>
    <row r="141" spans="1:37" s="22" customFormat="1" ht="30" customHeight="1">
      <c r="A141" s="5234"/>
      <c r="B141" s="5674" t="s">
        <v>6370</v>
      </c>
      <c r="C141" s="5681" t="s">
        <v>1537</v>
      </c>
      <c r="D141" s="5179" t="s">
        <v>6656</v>
      </c>
      <c r="E141" s="5680"/>
      <c r="F141" s="5664"/>
      <c r="G141" s="5664"/>
      <c r="H141" s="5664"/>
      <c r="I141" s="5180"/>
      <c r="J141" s="5679"/>
      <c r="L141" s="5234"/>
      <c r="U141" s="8237"/>
      <c r="V141" s="8237"/>
      <c r="W141" s="8237"/>
      <c r="X141" s="8237"/>
      <c r="Y141" s="8237"/>
      <c r="Z141" s="8237"/>
      <c r="AA141" s="8237"/>
      <c r="AB141" s="8237"/>
      <c r="AC141" s="8237"/>
      <c r="AD141" s="8237"/>
      <c r="AE141" s="8237"/>
      <c r="AF141" s="8237"/>
      <c r="AG141" s="8237"/>
      <c r="AH141" s="8237"/>
      <c r="AI141" s="8237"/>
      <c r="AJ141" s="8237"/>
      <c r="AK141" s="8237"/>
    </row>
    <row r="142" spans="1:37" s="22" customFormat="1" ht="30" customHeight="1">
      <c r="A142" s="5234"/>
      <c r="B142" s="5674" t="s">
        <v>6372</v>
      </c>
      <c r="C142" s="5681" t="s">
        <v>1545</v>
      </c>
      <c r="D142" s="5179" t="s">
        <v>6657</v>
      </c>
      <c r="E142" s="5680"/>
      <c r="F142" s="5664"/>
      <c r="G142" s="5664"/>
      <c r="H142" s="5664"/>
      <c r="I142" s="5180"/>
      <c r="J142" s="5679"/>
      <c r="L142" s="5234"/>
      <c r="U142" s="8237"/>
      <c r="V142" s="8237"/>
      <c r="W142" s="8237"/>
      <c r="X142" s="8237"/>
      <c r="Y142" s="8237"/>
      <c r="Z142" s="8237"/>
      <c r="AA142" s="8237"/>
      <c r="AB142" s="8237"/>
      <c r="AC142" s="8237"/>
      <c r="AD142" s="8237"/>
      <c r="AE142" s="8237"/>
      <c r="AF142" s="8237"/>
      <c r="AG142" s="8237"/>
      <c r="AH142" s="8237"/>
      <c r="AI142" s="8237"/>
      <c r="AJ142" s="8237"/>
      <c r="AK142" s="8237"/>
    </row>
    <row r="143" spans="1:37" s="22" customFormat="1" ht="30" customHeight="1">
      <c r="A143" s="5234"/>
      <c r="B143" s="5674" t="s">
        <v>6374</v>
      </c>
      <c r="C143" s="5681" t="s">
        <v>6131</v>
      </c>
      <c r="D143" s="5179" t="s">
        <v>6658</v>
      </c>
      <c r="E143" s="5680"/>
      <c r="F143" s="5664"/>
      <c r="G143" s="5664"/>
      <c r="H143" s="5664"/>
      <c r="I143" s="5180"/>
      <c r="J143" s="5679"/>
      <c r="L143" s="5234"/>
      <c r="U143" s="8237"/>
      <c r="V143" s="8237"/>
      <c r="W143" s="8237"/>
      <c r="X143" s="8237"/>
      <c r="Y143" s="8237"/>
      <c r="Z143" s="8237"/>
      <c r="AA143" s="8237"/>
      <c r="AB143" s="8237"/>
      <c r="AC143" s="8237"/>
      <c r="AD143" s="8237"/>
      <c r="AE143" s="8237"/>
      <c r="AF143" s="8237"/>
      <c r="AG143" s="8237"/>
      <c r="AH143" s="8237"/>
      <c r="AI143" s="8237"/>
      <c r="AJ143" s="8237"/>
      <c r="AK143" s="8237"/>
    </row>
    <row r="144" spans="1:37" s="22" customFormat="1" ht="30" customHeight="1">
      <c r="A144" s="5234"/>
      <c r="B144" s="5674"/>
      <c r="C144" s="5669" t="s">
        <v>6460</v>
      </c>
      <c r="D144" s="19" t="s">
        <v>6659</v>
      </c>
      <c r="E144" s="5678"/>
      <c r="F144" s="5664"/>
      <c r="G144" s="5664"/>
      <c r="H144" s="5672"/>
      <c r="I144" s="5672"/>
      <c r="J144" s="5677"/>
      <c r="L144" s="5234"/>
      <c r="U144" s="5234"/>
    </row>
    <row r="145" spans="1:29" s="22" customFormat="1" ht="30" customHeight="1">
      <c r="A145" s="5234"/>
      <c r="B145" s="5674" t="s">
        <v>6212</v>
      </c>
      <c r="C145" s="5667" t="s">
        <v>6178</v>
      </c>
      <c r="D145" s="5179" t="s">
        <v>6660</v>
      </c>
      <c r="E145" s="5673"/>
      <c r="F145" s="5664"/>
      <c r="G145" s="5664"/>
      <c r="H145" s="5672"/>
      <c r="I145" s="5665"/>
      <c r="J145" s="5671"/>
      <c r="L145" s="5234"/>
      <c r="U145" s="8237"/>
      <c r="V145" s="8237"/>
      <c r="W145" s="8237"/>
      <c r="X145" s="8237"/>
      <c r="Y145" s="8237"/>
      <c r="Z145" s="8237"/>
      <c r="AA145" s="8237"/>
      <c r="AB145" s="8237"/>
      <c r="AC145" s="8237"/>
    </row>
    <row r="146" spans="1:29" s="22" customFormat="1" ht="30" customHeight="1">
      <c r="A146" s="5234"/>
      <c r="B146" s="5674" t="s">
        <v>6661</v>
      </c>
      <c r="C146" s="5667" t="s">
        <v>6197</v>
      </c>
      <c r="D146" s="5179" t="s">
        <v>6662</v>
      </c>
      <c r="E146" s="5673"/>
      <c r="F146" s="5664"/>
      <c r="G146" s="5664"/>
      <c r="H146" s="5672"/>
      <c r="I146" s="5665"/>
      <c r="J146" s="5671"/>
      <c r="L146" s="5234"/>
      <c r="U146" s="8237"/>
      <c r="V146" s="8237"/>
      <c r="W146" s="8237"/>
      <c r="X146" s="8237"/>
      <c r="Y146" s="8237"/>
      <c r="Z146" s="8237"/>
      <c r="AA146" s="8237"/>
      <c r="AB146" s="8237"/>
      <c r="AC146" s="8237"/>
    </row>
    <row r="147" spans="1:29" s="22" customFormat="1" ht="30" customHeight="1">
      <c r="A147" s="5234"/>
      <c r="B147" s="5674" t="s">
        <v>6663</v>
      </c>
      <c r="C147" s="5667" t="s">
        <v>6664</v>
      </c>
      <c r="D147" s="5179" t="s">
        <v>6665</v>
      </c>
      <c r="E147" s="5673"/>
      <c r="F147" s="5180"/>
      <c r="G147" s="5170"/>
      <c r="H147" s="5672"/>
      <c r="I147" s="5676"/>
      <c r="J147" s="5675"/>
      <c r="L147" s="5234"/>
      <c r="U147" s="8237"/>
      <c r="V147" s="8237"/>
      <c r="W147" s="8237"/>
      <c r="X147" s="8237"/>
      <c r="Y147" s="8237"/>
      <c r="Z147" s="8237"/>
      <c r="AA147" s="8237"/>
      <c r="AB147" s="8237"/>
      <c r="AC147" s="8237"/>
    </row>
    <row r="148" spans="1:29" s="22" customFormat="1" ht="30" customHeight="1">
      <c r="A148" s="5234"/>
      <c r="B148" s="5674" t="s">
        <v>6666</v>
      </c>
      <c r="C148" s="5667" t="s">
        <v>6667</v>
      </c>
      <c r="D148" s="5179" t="s">
        <v>6668</v>
      </c>
      <c r="E148" s="5673"/>
      <c r="F148" s="5664"/>
      <c r="G148" s="5664"/>
      <c r="H148" s="5672"/>
      <c r="I148" s="5665"/>
      <c r="J148" s="5671"/>
      <c r="L148" s="5234"/>
      <c r="U148" s="8237"/>
      <c r="V148" s="8237"/>
      <c r="W148" s="8237"/>
      <c r="X148" s="8237"/>
      <c r="Y148" s="8237"/>
      <c r="Z148" s="8237"/>
      <c r="AA148" s="8237"/>
      <c r="AB148" s="8237"/>
      <c r="AC148" s="8237"/>
    </row>
    <row r="149" spans="1:29" s="22" customFormat="1" ht="30" customHeight="1">
      <c r="A149" s="5234"/>
      <c r="B149" s="5674" t="s">
        <v>6669</v>
      </c>
      <c r="C149" s="5667" t="s">
        <v>6670</v>
      </c>
      <c r="D149" s="5179" t="s">
        <v>6671</v>
      </c>
      <c r="E149" s="5673"/>
      <c r="F149" s="5664"/>
      <c r="G149" s="5664"/>
      <c r="H149" s="5672"/>
      <c r="I149" s="5665"/>
      <c r="J149" s="5671"/>
      <c r="L149" s="5234"/>
      <c r="U149" s="8237"/>
      <c r="V149" s="8237"/>
      <c r="W149" s="8237"/>
      <c r="X149" s="8237"/>
      <c r="Y149" s="8237"/>
      <c r="Z149" s="8237"/>
      <c r="AA149" s="8237"/>
      <c r="AB149" s="8237"/>
      <c r="AC149" s="8237"/>
    </row>
    <row r="150" spans="1:29" s="22" customFormat="1" ht="30" customHeight="1">
      <c r="A150" s="5234"/>
      <c r="B150" s="5674" t="s">
        <v>6672</v>
      </c>
      <c r="C150" s="5667" t="s">
        <v>6673</v>
      </c>
      <c r="D150" s="5179" t="s">
        <v>6674</v>
      </c>
      <c r="E150" s="5673"/>
      <c r="F150" s="5664"/>
      <c r="G150" s="5664"/>
      <c r="H150" s="5672"/>
      <c r="I150" s="5665"/>
      <c r="J150" s="5671"/>
      <c r="L150" s="5234"/>
      <c r="U150" s="8237"/>
      <c r="V150" s="8237"/>
      <c r="W150" s="8237"/>
      <c r="X150" s="8237"/>
      <c r="Y150" s="8237"/>
      <c r="Z150" s="8237"/>
      <c r="AA150" s="8237"/>
      <c r="AB150" s="8237"/>
      <c r="AC150" s="8237"/>
    </row>
    <row r="151" spans="1:29" s="22" customFormat="1" ht="30" customHeight="1">
      <c r="A151" s="5234"/>
      <c r="B151" s="5674" t="s">
        <v>6675</v>
      </c>
      <c r="C151" s="5667" t="s">
        <v>6676</v>
      </c>
      <c r="D151" s="5179" t="s">
        <v>6677</v>
      </c>
      <c r="E151" s="5673"/>
      <c r="F151" s="5664"/>
      <c r="G151" s="5664"/>
      <c r="H151" s="5672"/>
      <c r="I151" s="5665"/>
      <c r="J151" s="5671"/>
      <c r="L151" s="5234"/>
      <c r="U151" s="8237"/>
      <c r="V151" s="8237"/>
      <c r="W151" s="8237"/>
      <c r="X151" s="8237"/>
      <c r="Y151" s="8237"/>
      <c r="Z151" s="8237"/>
      <c r="AA151" s="8237"/>
      <c r="AB151" s="8237"/>
      <c r="AC151" s="8237"/>
    </row>
    <row r="152" spans="1:29" s="22" customFormat="1" ht="30" customHeight="1">
      <c r="A152" s="5234"/>
      <c r="B152" s="5674" t="s">
        <v>6678</v>
      </c>
      <c r="C152" s="5667" t="s">
        <v>6679</v>
      </c>
      <c r="D152" s="5179" t="s">
        <v>6680</v>
      </c>
      <c r="E152" s="5673"/>
      <c r="F152" s="5664"/>
      <c r="G152" s="5664"/>
      <c r="H152" s="5672"/>
      <c r="I152" s="5665"/>
      <c r="J152" s="5671"/>
      <c r="L152" s="5234"/>
      <c r="U152" s="8237"/>
      <c r="V152" s="8237"/>
      <c r="W152" s="8237"/>
      <c r="X152" s="8237"/>
      <c r="Y152" s="8237"/>
      <c r="Z152" s="8237"/>
      <c r="AA152" s="8237"/>
      <c r="AB152" s="8237"/>
      <c r="AC152" s="8237"/>
    </row>
    <row r="153" spans="1:29" s="22" customFormat="1" ht="30" customHeight="1">
      <c r="A153" s="5234"/>
      <c r="B153" s="5674" t="s">
        <v>6681</v>
      </c>
      <c r="C153" s="5667" t="s">
        <v>6682</v>
      </c>
      <c r="D153" s="5179" t="s">
        <v>6683</v>
      </c>
      <c r="E153" s="5673"/>
      <c r="F153" s="5664"/>
      <c r="G153" s="5664"/>
      <c r="H153" s="5672"/>
      <c r="I153" s="5665"/>
      <c r="J153" s="5671"/>
      <c r="L153" s="5234"/>
      <c r="U153" s="8237"/>
      <c r="V153" s="8237"/>
      <c r="W153" s="8237"/>
      <c r="X153" s="8237"/>
      <c r="Y153" s="8237"/>
      <c r="Z153" s="8237"/>
      <c r="AA153" s="8237"/>
      <c r="AB153" s="8237"/>
      <c r="AC153" s="8237"/>
    </row>
    <row r="154" spans="1:29" s="22" customFormat="1" ht="30" customHeight="1">
      <c r="A154" s="5234"/>
      <c r="B154" s="5674" t="s">
        <v>6684</v>
      </c>
      <c r="C154" s="5669" t="s">
        <v>6685</v>
      </c>
      <c r="D154" s="19" t="s">
        <v>6686</v>
      </c>
      <c r="E154" s="5673"/>
      <c r="F154" s="5664"/>
      <c r="G154" s="5664"/>
      <c r="H154" s="5672"/>
      <c r="I154" s="5665"/>
      <c r="J154" s="5671"/>
      <c r="L154" s="5234"/>
    </row>
    <row r="155" spans="1:29" s="22" customFormat="1" ht="30" customHeight="1">
      <c r="A155" s="5234"/>
      <c r="B155" s="5670"/>
      <c r="C155" s="5669" t="s">
        <v>6687</v>
      </c>
      <c r="D155" s="5190" t="s">
        <v>6688</v>
      </c>
      <c r="E155" s="5664"/>
      <c r="F155" s="5664"/>
      <c r="G155" s="5664"/>
      <c r="H155" s="5664"/>
      <c r="I155" s="5664"/>
      <c r="J155" s="5663"/>
    </row>
    <row r="156" spans="1:29" s="22" customFormat="1" ht="30" customHeight="1">
      <c r="A156" s="5234"/>
      <c r="B156" s="5668">
        <v>1400</v>
      </c>
      <c r="C156" s="5667" t="s">
        <v>6689</v>
      </c>
      <c r="D156" s="5179" t="s">
        <v>6690</v>
      </c>
      <c r="E156" s="5666"/>
      <c r="F156" s="5664"/>
      <c r="G156" s="5665"/>
      <c r="H156" s="5664"/>
      <c r="I156" s="5664"/>
      <c r="J156" s="5663"/>
    </row>
    <row r="157" spans="1:29" s="22" customFormat="1" ht="30" customHeight="1">
      <c r="A157" s="5234"/>
      <c r="B157" s="5668">
        <v>1410</v>
      </c>
      <c r="C157" s="5667" t="s">
        <v>6691</v>
      </c>
      <c r="D157" s="5179" t="s">
        <v>6692</v>
      </c>
      <c r="E157" s="5666"/>
      <c r="F157" s="5664"/>
      <c r="G157" s="5665"/>
      <c r="H157" s="5664"/>
      <c r="I157" s="5664"/>
      <c r="J157" s="5663"/>
    </row>
    <row r="158" spans="1:29" s="22" customFormat="1" ht="30" customHeight="1">
      <c r="A158" s="5234"/>
      <c r="B158" s="5668">
        <v>1420</v>
      </c>
      <c r="C158" s="5667" t="s">
        <v>6693</v>
      </c>
      <c r="D158" s="5179" t="s">
        <v>6694</v>
      </c>
      <c r="E158" s="5666"/>
      <c r="F158" s="5664"/>
      <c r="G158" s="5665"/>
      <c r="H158" s="5664"/>
      <c r="I158" s="5664"/>
      <c r="J158" s="5663"/>
    </row>
    <row r="159" spans="1:29" s="22" customFormat="1" ht="30" customHeight="1">
      <c r="A159" s="5234"/>
      <c r="B159" s="5668">
        <v>1430</v>
      </c>
      <c r="C159" s="5667" t="s">
        <v>6695</v>
      </c>
      <c r="D159" s="5179" t="s">
        <v>6696</v>
      </c>
      <c r="E159" s="5666"/>
      <c r="F159" s="5664"/>
      <c r="G159" s="5665"/>
      <c r="H159" s="5664"/>
      <c r="I159" s="5664"/>
      <c r="J159" s="5663"/>
    </row>
    <row r="160" spans="1:29" s="22" customFormat="1" ht="30" customHeight="1" thickBot="1">
      <c r="A160" s="5234"/>
      <c r="B160" s="5662">
        <v>1440</v>
      </c>
      <c r="C160" s="5661" t="s">
        <v>6697</v>
      </c>
      <c r="D160" s="5660" t="s">
        <v>6698</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&amp;CHR
PRILOG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2578125" defaultRowHeight="14.25"/>
  <cols>
    <col min="1" max="1" width="1.85546875" style="5744" customWidth="1"/>
    <col min="2" max="2" width="10.85546875" style="5746" customWidth="1"/>
    <col min="3" max="3" width="11.5703125" style="5746" customWidth="1"/>
    <col min="4" max="4" width="73.42578125" style="5744" customWidth="1"/>
    <col min="5" max="5" width="28.85546875" style="5744" customWidth="1"/>
    <col min="6" max="6" width="25.5703125" style="5744" customWidth="1"/>
    <col min="7" max="18" width="25.5703125" style="5745" customWidth="1"/>
    <col min="19" max="21" width="25.5703125" style="5744" customWidth="1"/>
    <col min="22" max="16384" width="11.42578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86" t="s">
        <v>6699</v>
      </c>
      <c r="C2" s="8287"/>
      <c r="D2" s="8287"/>
      <c r="E2" s="8287"/>
      <c r="F2" s="8287"/>
      <c r="G2" s="8287"/>
      <c r="H2" s="8287"/>
      <c r="I2" s="8287"/>
      <c r="J2" s="8287"/>
      <c r="K2" s="8287"/>
      <c r="L2" s="8287"/>
      <c r="M2" s="8287"/>
      <c r="N2" s="8287"/>
      <c r="O2" s="8287"/>
      <c r="P2" s="8287"/>
      <c r="Q2" s="8287"/>
      <c r="R2" s="8287"/>
      <c r="S2" s="8287"/>
      <c r="T2" s="8287"/>
      <c r="U2" s="8288"/>
    </row>
    <row r="3" spans="2:21" s="5818" customFormat="1" ht="20.100000000000001" customHeight="1">
      <c r="B3" s="8289"/>
      <c r="C3" s="8290"/>
      <c r="D3" s="8290"/>
      <c r="E3" s="8290"/>
      <c r="F3" s="8290"/>
      <c r="G3" s="8290"/>
      <c r="H3" s="8290"/>
      <c r="I3" s="8290"/>
      <c r="J3" s="8290"/>
      <c r="K3" s="8290"/>
      <c r="L3" s="8290"/>
      <c r="M3" s="8290"/>
      <c r="N3" s="8290"/>
      <c r="O3" s="8290"/>
      <c r="P3" s="8290"/>
      <c r="Q3" s="8290"/>
      <c r="R3" s="8290"/>
      <c r="S3" s="8290"/>
      <c r="T3" s="8290"/>
      <c r="U3" s="8291"/>
    </row>
    <row r="4" spans="2:21" s="5818" customFormat="1" ht="20.100000000000001" customHeight="1">
      <c r="B4" s="8296"/>
      <c r="C4" s="8292"/>
      <c r="D4" s="5223" t="s">
        <v>5585</v>
      </c>
      <c r="E4" s="5650"/>
      <c r="F4" s="8292"/>
      <c r="G4" s="8292"/>
      <c r="H4" s="8292"/>
      <c r="I4" s="8292"/>
      <c r="J4" s="8292"/>
      <c r="K4" s="8292"/>
      <c r="L4" s="8292"/>
      <c r="M4" s="8292"/>
      <c r="N4" s="8292"/>
      <c r="O4" s="8292"/>
      <c r="P4" s="8292"/>
      <c r="Q4" s="8292"/>
      <c r="R4" s="8292"/>
      <c r="S4" s="8292"/>
      <c r="T4" s="8292"/>
      <c r="U4" s="8293"/>
    </row>
    <row r="5" spans="2:21" s="5818" customFormat="1" ht="20.100000000000001" customHeight="1" thickBot="1">
      <c r="B5" s="8297"/>
      <c r="C5" s="8294"/>
      <c r="D5" s="8298"/>
      <c r="E5" s="8298"/>
      <c r="F5" s="8294"/>
      <c r="G5" s="8294"/>
      <c r="H5" s="8294"/>
      <c r="I5" s="8294"/>
      <c r="J5" s="8294"/>
      <c r="K5" s="8294"/>
      <c r="L5" s="8294"/>
      <c r="M5" s="8294"/>
      <c r="N5" s="8294"/>
      <c r="O5" s="8294"/>
      <c r="P5" s="8294"/>
      <c r="Q5" s="8294"/>
      <c r="R5" s="8294"/>
      <c r="S5" s="8294"/>
      <c r="T5" s="8294"/>
      <c r="U5" s="8295"/>
    </row>
    <row r="6" spans="2:21" s="5746" customFormat="1" ht="58.5" customHeight="1">
      <c r="B6" s="8302"/>
      <c r="C6" s="8303"/>
      <c r="D6" s="8303"/>
      <c r="E6" s="8304"/>
      <c r="F6" s="8301" t="s">
        <v>682</v>
      </c>
      <c r="G6" s="8299"/>
      <c r="H6" s="8300"/>
      <c r="I6" s="8299" t="s">
        <v>6700</v>
      </c>
      <c r="J6" s="8299"/>
      <c r="K6" s="8300"/>
      <c r="L6" s="8311" t="s">
        <v>6394</v>
      </c>
      <c r="M6" s="8317" t="s">
        <v>6465</v>
      </c>
      <c r="N6" s="8318"/>
      <c r="O6" s="8319"/>
      <c r="P6" s="8249" t="s">
        <v>6701</v>
      </c>
      <c r="Q6" s="8250"/>
      <c r="R6" s="8252"/>
      <c r="S6" s="8249" t="s">
        <v>6702</v>
      </c>
      <c r="T6" s="8250"/>
      <c r="U6" s="8251"/>
    </row>
    <row r="7" spans="2:21" s="5746" customFormat="1" ht="47.25" customHeight="1">
      <c r="B7" s="8305"/>
      <c r="C7" s="8306"/>
      <c r="D7" s="8306"/>
      <c r="E7" s="8307"/>
      <c r="F7" s="8246" t="s">
        <v>6703</v>
      </c>
      <c r="G7" s="8246" t="s">
        <v>6704</v>
      </c>
      <c r="H7" s="8246" t="s">
        <v>6705</v>
      </c>
      <c r="I7" s="8246" t="s">
        <v>6703</v>
      </c>
      <c r="J7" s="8246" t="s">
        <v>6704</v>
      </c>
      <c r="K7" s="8246" t="s">
        <v>6705</v>
      </c>
      <c r="L7" s="8247"/>
      <c r="M7" s="8320"/>
      <c r="N7" s="8321"/>
      <c r="O7" s="8316"/>
      <c r="P7" s="8246" t="s">
        <v>6703</v>
      </c>
      <c r="Q7" s="8246" t="s">
        <v>6704</v>
      </c>
      <c r="R7" s="8246" t="s">
        <v>6705</v>
      </c>
      <c r="S7" s="8246" t="s">
        <v>6703</v>
      </c>
      <c r="T7" s="8246" t="s">
        <v>6704</v>
      </c>
      <c r="U7" s="8312" t="s">
        <v>6705</v>
      </c>
    </row>
    <row r="8" spans="2:21" s="5746" customFormat="1" ht="46.5" customHeight="1">
      <c r="B8" s="8305"/>
      <c r="C8" s="8306"/>
      <c r="D8" s="8306"/>
      <c r="E8" s="8307"/>
      <c r="F8" s="8247"/>
      <c r="G8" s="8247"/>
      <c r="H8" s="8247"/>
      <c r="I8" s="8247"/>
      <c r="J8" s="8247"/>
      <c r="K8" s="8247"/>
      <c r="L8" s="8247"/>
      <c r="M8" s="8315" t="s">
        <v>6703</v>
      </c>
      <c r="N8" s="8246" t="s">
        <v>6704</v>
      </c>
      <c r="O8" s="8246" t="s">
        <v>6706</v>
      </c>
      <c r="P8" s="8247"/>
      <c r="Q8" s="8247"/>
      <c r="R8" s="8247"/>
      <c r="S8" s="8247"/>
      <c r="T8" s="8247"/>
      <c r="U8" s="8313"/>
    </row>
    <row r="9" spans="2:21" s="5746" customFormat="1" ht="14.25" customHeight="1">
      <c r="B9" s="8308"/>
      <c r="C9" s="8309"/>
      <c r="D9" s="8309"/>
      <c r="E9" s="8310"/>
      <c r="F9" s="8248"/>
      <c r="G9" s="8248"/>
      <c r="H9" s="8248"/>
      <c r="I9" s="8248"/>
      <c r="J9" s="8248"/>
      <c r="K9" s="8248"/>
      <c r="L9" s="8248"/>
      <c r="M9" s="8316"/>
      <c r="N9" s="8248"/>
      <c r="O9" s="8248"/>
      <c r="P9" s="8248"/>
      <c r="Q9" s="8248"/>
      <c r="R9" s="8248"/>
      <c r="S9" s="8248"/>
      <c r="T9" s="8248"/>
      <c r="U9" s="8314"/>
    </row>
    <row r="10" spans="2:21" s="5746" customFormat="1" ht="27" customHeight="1">
      <c r="B10" s="8323" t="s">
        <v>1296</v>
      </c>
      <c r="C10" s="8246" t="s">
        <v>680</v>
      </c>
      <c r="D10" s="8325" t="s">
        <v>681</v>
      </c>
      <c r="E10" s="8315"/>
      <c r="F10" s="8260" t="s">
        <v>683</v>
      </c>
      <c r="G10" s="8260" t="s">
        <v>687</v>
      </c>
      <c r="H10" s="8260" t="s">
        <v>690</v>
      </c>
      <c r="I10" s="8260" t="s">
        <v>693</v>
      </c>
      <c r="J10" s="8260" t="s">
        <v>699</v>
      </c>
      <c r="K10" s="8260" t="s">
        <v>702</v>
      </c>
      <c r="L10" s="8260" t="s">
        <v>705</v>
      </c>
      <c r="M10" s="8260" t="s">
        <v>708</v>
      </c>
      <c r="N10" s="8260" t="s">
        <v>711</v>
      </c>
      <c r="O10" s="8260" t="s">
        <v>1035</v>
      </c>
      <c r="P10" s="8260" t="s">
        <v>1038</v>
      </c>
      <c r="Q10" s="8260" t="s">
        <v>1041</v>
      </c>
      <c r="R10" s="8260" t="s">
        <v>720</v>
      </c>
      <c r="S10" s="8260" t="s">
        <v>723</v>
      </c>
      <c r="T10" s="8260" t="s">
        <v>726</v>
      </c>
      <c r="U10" s="8262" t="s">
        <v>729</v>
      </c>
    </row>
    <row r="11" spans="2:21" s="5746" customFormat="1" ht="27" customHeight="1">
      <c r="B11" s="8324"/>
      <c r="C11" s="8248"/>
      <c r="D11" s="8320"/>
      <c r="E11" s="8316"/>
      <c r="F11" s="8261"/>
      <c r="G11" s="8261"/>
      <c r="H11" s="8261"/>
      <c r="I11" s="8261"/>
      <c r="J11" s="8261"/>
      <c r="K11" s="8261"/>
      <c r="L11" s="8261"/>
      <c r="M11" s="8261"/>
      <c r="N11" s="8261"/>
      <c r="O11" s="8261"/>
      <c r="P11" s="8261"/>
      <c r="Q11" s="8261"/>
      <c r="R11" s="8261"/>
      <c r="S11" s="8261"/>
      <c r="T11" s="8261"/>
      <c r="U11" s="8263"/>
    </row>
    <row r="12" spans="2:21" s="5746" customFormat="1" ht="30" customHeight="1">
      <c r="B12" s="5800" t="s">
        <v>683</v>
      </c>
      <c r="C12" s="5817" t="s">
        <v>1011</v>
      </c>
      <c r="D12" s="8264" t="s">
        <v>2042</v>
      </c>
      <c r="E12" s="8265"/>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687</v>
      </c>
      <c r="C13" s="5810" t="s">
        <v>685</v>
      </c>
      <c r="D13" s="8258" t="s">
        <v>6707</v>
      </c>
      <c r="E13" s="8259"/>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690</v>
      </c>
      <c r="C14" s="5806" t="s">
        <v>688</v>
      </c>
      <c r="D14" s="8266" t="s">
        <v>6708</v>
      </c>
      <c r="E14" s="8267"/>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693</v>
      </c>
      <c r="C15" s="5805" t="s">
        <v>691</v>
      </c>
      <c r="D15" s="8274" t="s">
        <v>6709</v>
      </c>
      <c r="E15" s="8275"/>
      <c r="F15" s="5782"/>
      <c r="G15" s="5762"/>
      <c r="H15" s="5762"/>
      <c r="I15" s="5775"/>
      <c r="J15" s="5775"/>
      <c r="K15" s="5775"/>
      <c r="L15" s="5777" t="s">
        <v>6710</v>
      </c>
      <c r="M15" s="5799"/>
      <c r="N15" s="5799"/>
      <c r="O15" s="5799"/>
      <c r="P15" s="5798"/>
      <c r="Q15" s="5798"/>
      <c r="R15" s="5798"/>
      <c r="S15" s="5762"/>
      <c r="T15" s="5762"/>
      <c r="U15" s="5761"/>
    </row>
    <row r="16" spans="2:21" s="5746" customFormat="1" ht="30" customHeight="1">
      <c r="B16" s="5800" t="s">
        <v>699</v>
      </c>
      <c r="C16" s="5805" t="s">
        <v>721</v>
      </c>
      <c r="D16" s="8274" t="s">
        <v>6711</v>
      </c>
      <c r="E16" s="8275"/>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702</v>
      </c>
      <c r="C17" s="5796" t="s">
        <v>724</v>
      </c>
      <c r="D17" s="8268" t="s">
        <v>6712</v>
      </c>
      <c r="E17" s="8269"/>
      <c r="F17" s="5782"/>
      <c r="G17" s="5762"/>
      <c r="H17" s="5762"/>
      <c r="I17" s="5775"/>
      <c r="J17" s="5775"/>
      <c r="K17" s="5775"/>
      <c r="L17" s="5777" t="s">
        <v>6713</v>
      </c>
      <c r="M17" s="5799"/>
      <c r="N17" s="5799"/>
      <c r="O17" s="5799"/>
      <c r="P17" s="5798"/>
      <c r="Q17" s="5798"/>
      <c r="R17" s="5798"/>
      <c r="S17" s="5762"/>
      <c r="T17" s="5762"/>
      <c r="U17" s="5761"/>
    </row>
    <row r="18" spans="2:21" s="5746" customFormat="1" ht="30" customHeight="1">
      <c r="B18" s="5800" t="s">
        <v>705</v>
      </c>
      <c r="C18" s="5796" t="s">
        <v>727</v>
      </c>
      <c r="D18" s="8268" t="s">
        <v>6714</v>
      </c>
      <c r="E18" s="8269"/>
      <c r="F18" s="5782"/>
      <c r="G18" s="5762"/>
      <c r="H18" s="5762"/>
      <c r="I18" s="5775"/>
      <c r="J18" s="5775"/>
      <c r="K18" s="5775"/>
      <c r="L18" s="5777" t="s">
        <v>6713</v>
      </c>
      <c r="M18" s="5799"/>
      <c r="N18" s="5799"/>
      <c r="O18" s="5799"/>
      <c r="P18" s="5798"/>
      <c r="Q18" s="5798"/>
      <c r="R18" s="5798"/>
      <c r="S18" s="5762"/>
      <c r="T18" s="5762"/>
      <c r="U18" s="5761"/>
    </row>
    <row r="19" spans="2:21" s="5746" customFormat="1" ht="30" customHeight="1">
      <c r="B19" s="5800" t="s">
        <v>708</v>
      </c>
      <c r="C19" s="5796" t="s">
        <v>6715</v>
      </c>
      <c r="D19" s="8268" t="s">
        <v>6716</v>
      </c>
      <c r="E19" s="8269"/>
      <c r="F19" s="5782"/>
      <c r="G19" s="5762"/>
      <c r="H19" s="5762"/>
      <c r="I19" s="5775"/>
      <c r="J19" s="5775"/>
      <c r="K19" s="5775"/>
      <c r="L19" s="5777" t="s">
        <v>6713</v>
      </c>
      <c r="M19" s="5799"/>
      <c r="N19" s="5799"/>
      <c r="O19" s="5799"/>
      <c r="P19" s="5798"/>
      <c r="Q19" s="5798"/>
      <c r="R19" s="5798"/>
      <c r="S19" s="5762"/>
      <c r="T19" s="5762"/>
      <c r="U19" s="5761"/>
    </row>
    <row r="20" spans="2:21" s="5746" customFormat="1" ht="30" customHeight="1">
      <c r="B20" s="5800" t="s">
        <v>711</v>
      </c>
      <c r="C20" s="5796" t="s">
        <v>6717</v>
      </c>
      <c r="D20" s="8268" t="s">
        <v>6718</v>
      </c>
      <c r="E20" s="8269"/>
      <c r="F20" s="5782"/>
      <c r="G20" s="5762"/>
      <c r="H20" s="5762"/>
      <c r="I20" s="5775"/>
      <c r="J20" s="5775"/>
      <c r="K20" s="5775"/>
      <c r="L20" s="5777" t="s">
        <v>6713</v>
      </c>
      <c r="M20" s="5799"/>
      <c r="N20" s="5799"/>
      <c r="O20" s="5799"/>
      <c r="P20" s="5798"/>
      <c r="Q20" s="5798"/>
      <c r="R20" s="5798"/>
      <c r="S20" s="5762"/>
      <c r="T20" s="5762"/>
      <c r="U20" s="5761"/>
    </row>
    <row r="21" spans="2:21" s="5746" customFormat="1" ht="30" customHeight="1">
      <c r="B21" s="5800" t="s">
        <v>1035</v>
      </c>
      <c r="C21" s="5796" t="s">
        <v>880</v>
      </c>
      <c r="D21" s="8266" t="s">
        <v>6719</v>
      </c>
      <c r="E21" s="8267"/>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1038</v>
      </c>
      <c r="C22" s="5796" t="s">
        <v>883</v>
      </c>
      <c r="D22" s="8274" t="s">
        <v>6720</v>
      </c>
      <c r="E22" s="8275"/>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1041</v>
      </c>
      <c r="C23" s="5796" t="s">
        <v>886</v>
      </c>
      <c r="D23" s="8268" t="s">
        <v>6721</v>
      </c>
      <c r="E23" s="8269"/>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720</v>
      </c>
      <c r="C24" s="5796" t="s">
        <v>6484</v>
      </c>
      <c r="D24" s="8268" t="s">
        <v>6722</v>
      </c>
      <c r="E24" s="8269"/>
      <c r="F24" s="5782"/>
      <c r="G24" s="5762"/>
      <c r="H24" s="5762"/>
      <c r="I24" s="5775"/>
      <c r="J24" s="5775"/>
      <c r="K24" s="5775"/>
      <c r="L24" s="5777" t="s">
        <v>6723</v>
      </c>
      <c r="M24" s="5799"/>
      <c r="N24" s="5799"/>
      <c r="O24" s="5799"/>
      <c r="P24" s="5798"/>
      <c r="Q24" s="5798"/>
      <c r="R24" s="5798"/>
      <c r="S24" s="5762"/>
      <c r="T24" s="5762"/>
      <c r="U24" s="5761"/>
    </row>
    <row r="25" spans="2:21" s="5746" customFormat="1" ht="30" customHeight="1">
      <c r="B25" s="5800" t="s">
        <v>723</v>
      </c>
      <c r="C25" s="5796" t="s">
        <v>908</v>
      </c>
      <c r="D25" s="8274" t="s">
        <v>6724</v>
      </c>
      <c r="E25" s="8275"/>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726</v>
      </c>
      <c r="C26" s="5796" t="s">
        <v>6487</v>
      </c>
      <c r="D26" s="8268" t="s">
        <v>6725</v>
      </c>
      <c r="E26" s="8269"/>
      <c r="F26" s="5782"/>
      <c r="G26" s="5762"/>
      <c r="H26" s="5762"/>
      <c r="I26" s="5775"/>
      <c r="J26" s="5775"/>
      <c r="K26" s="5775"/>
      <c r="L26" s="5777" t="s">
        <v>6710</v>
      </c>
      <c r="M26" s="5799"/>
      <c r="N26" s="5799"/>
      <c r="O26" s="5799"/>
      <c r="P26" s="5798"/>
      <c r="Q26" s="5798"/>
      <c r="R26" s="5798"/>
      <c r="S26" s="5762"/>
      <c r="T26" s="5762"/>
      <c r="U26" s="5761"/>
    </row>
    <row r="27" spans="2:21" s="5746" customFormat="1" ht="30" customHeight="1">
      <c r="B27" s="5800" t="s">
        <v>729</v>
      </c>
      <c r="C27" s="5796" t="s">
        <v>6489</v>
      </c>
      <c r="D27" s="8268" t="s">
        <v>6726</v>
      </c>
      <c r="E27" s="8269"/>
      <c r="F27" s="5782"/>
      <c r="G27" s="5762"/>
      <c r="H27" s="5762"/>
      <c r="I27" s="5775"/>
      <c r="J27" s="5775"/>
      <c r="K27" s="5775"/>
      <c r="L27" s="5777" t="s">
        <v>6710</v>
      </c>
      <c r="M27" s="5799"/>
      <c r="N27" s="5799"/>
      <c r="O27" s="5799"/>
      <c r="P27" s="5798"/>
      <c r="Q27" s="5798"/>
      <c r="R27" s="5798"/>
      <c r="S27" s="5762"/>
      <c r="T27" s="5762"/>
      <c r="U27" s="5761"/>
    </row>
    <row r="28" spans="2:21" s="5746" customFormat="1" ht="30" customHeight="1">
      <c r="B28" s="5800" t="s">
        <v>732</v>
      </c>
      <c r="C28" s="5796" t="s">
        <v>1172</v>
      </c>
      <c r="D28" s="8266" t="s">
        <v>6727</v>
      </c>
      <c r="E28" s="8267"/>
      <c r="F28" s="5782"/>
      <c r="G28" s="5762"/>
      <c r="H28" s="5762"/>
      <c r="I28" s="5775"/>
      <c r="J28" s="5775"/>
      <c r="K28" s="5775"/>
      <c r="L28" s="5777" t="s">
        <v>6710</v>
      </c>
      <c r="M28" s="5799"/>
      <c r="N28" s="5799"/>
      <c r="O28" s="5799"/>
      <c r="P28" s="5798"/>
      <c r="Q28" s="5798"/>
      <c r="R28" s="5798"/>
      <c r="S28" s="5762"/>
      <c r="T28" s="5762"/>
      <c r="U28" s="5761"/>
    </row>
    <row r="29" spans="2:21" s="5746" customFormat="1" ht="30" customHeight="1">
      <c r="B29" s="5800" t="s">
        <v>735</v>
      </c>
      <c r="C29" s="5796" t="s">
        <v>1174</v>
      </c>
      <c r="D29" s="8266" t="s">
        <v>6728</v>
      </c>
      <c r="E29" s="8267"/>
      <c r="F29" s="5782"/>
      <c r="G29" s="5762"/>
      <c r="H29" s="5762"/>
      <c r="I29" s="5775"/>
      <c r="J29" s="5775"/>
      <c r="K29" s="5775"/>
      <c r="L29" s="5777" t="s">
        <v>6710</v>
      </c>
      <c r="M29" s="5799"/>
      <c r="N29" s="5799"/>
      <c r="O29" s="5799"/>
      <c r="P29" s="5798"/>
      <c r="Q29" s="5798"/>
      <c r="R29" s="5798"/>
      <c r="S29" s="5762"/>
      <c r="T29" s="5762"/>
      <c r="U29" s="5761"/>
    </row>
    <row r="30" spans="2:21" s="5746" customFormat="1" ht="30" customHeight="1">
      <c r="B30" s="5800" t="s">
        <v>1092</v>
      </c>
      <c r="C30" s="5796" t="s">
        <v>2800</v>
      </c>
      <c r="D30" s="8266" t="s">
        <v>6729</v>
      </c>
      <c r="E30" s="8267"/>
      <c r="F30" s="5782"/>
      <c r="G30" s="5762"/>
      <c r="H30" s="5762"/>
      <c r="I30" s="5775"/>
      <c r="J30" s="5775"/>
      <c r="K30" s="5775"/>
      <c r="L30" s="5777" t="s">
        <v>6710</v>
      </c>
      <c r="M30" s="5799"/>
      <c r="N30" s="5799"/>
      <c r="O30" s="5799"/>
      <c r="P30" s="5798"/>
      <c r="Q30" s="5798"/>
      <c r="R30" s="5798"/>
      <c r="S30" s="5762"/>
      <c r="T30" s="5762"/>
      <c r="U30" s="5761"/>
    </row>
    <row r="31" spans="2:21" s="5746" customFormat="1" ht="30" customHeight="1">
      <c r="B31" s="5800" t="s">
        <v>2189</v>
      </c>
      <c r="C31" s="5796" t="s">
        <v>2802</v>
      </c>
      <c r="D31" s="8266" t="s">
        <v>6730</v>
      </c>
      <c r="E31" s="8267"/>
      <c r="F31" s="5782"/>
      <c r="G31" s="5762"/>
      <c r="H31" s="5762"/>
      <c r="I31" s="5775"/>
      <c r="J31" s="5775"/>
      <c r="K31" s="5775"/>
      <c r="L31" s="5777" t="s">
        <v>6731</v>
      </c>
      <c r="M31" s="5799"/>
      <c r="N31" s="5799"/>
      <c r="O31" s="5799"/>
      <c r="P31" s="5798"/>
      <c r="Q31" s="5798"/>
      <c r="R31" s="5798"/>
      <c r="S31" s="5762"/>
      <c r="T31" s="5762"/>
      <c r="U31" s="5761"/>
    </row>
    <row r="32" spans="2:21" s="5746" customFormat="1" ht="30" customHeight="1">
      <c r="B32" s="5800" t="s">
        <v>741</v>
      </c>
      <c r="C32" s="5796" t="s">
        <v>2804</v>
      </c>
      <c r="D32" s="8266" t="s">
        <v>6732</v>
      </c>
      <c r="E32" s="8267"/>
      <c r="F32" s="5782"/>
      <c r="G32" s="5762"/>
      <c r="H32" s="5762"/>
      <c r="I32" s="5775"/>
      <c r="J32" s="5775"/>
      <c r="K32" s="5775"/>
      <c r="L32" s="5777" t="s">
        <v>6710</v>
      </c>
      <c r="M32" s="5799"/>
      <c r="N32" s="5799"/>
      <c r="O32" s="5799"/>
      <c r="P32" s="5798"/>
      <c r="Q32" s="5798"/>
      <c r="R32" s="5798"/>
      <c r="S32" s="5762"/>
      <c r="T32" s="5762"/>
      <c r="U32" s="5761"/>
    </row>
    <row r="33" spans="2:21" s="5746" customFormat="1" ht="30" customHeight="1">
      <c r="B33" s="5800" t="s">
        <v>747</v>
      </c>
      <c r="C33" s="5796" t="s">
        <v>2806</v>
      </c>
      <c r="D33" s="8266" t="s">
        <v>6733</v>
      </c>
      <c r="E33" s="8267"/>
      <c r="F33" s="5782"/>
      <c r="G33" s="5762"/>
      <c r="H33" s="5762"/>
      <c r="I33" s="5775"/>
      <c r="J33" s="5775"/>
      <c r="K33" s="5775"/>
      <c r="L33" s="5777" t="s">
        <v>6710</v>
      </c>
      <c r="M33" s="5799"/>
      <c r="N33" s="5799"/>
      <c r="O33" s="5799"/>
      <c r="P33" s="5798"/>
      <c r="Q33" s="5798"/>
      <c r="R33" s="5798"/>
      <c r="S33" s="5762"/>
      <c r="T33" s="5762"/>
      <c r="U33" s="5761"/>
    </row>
    <row r="34" spans="2:21" s="5746" customFormat="1" ht="30" customHeight="1">
      <c r="B34" s="5800" t="s">
        <v>750</v>
      </c>
      <c r="C34" s="5796" t="s">
        <v>2808</v>
      </c>
      <c r="D34" s="8266" t="s">
        <v>6734</v>
      </c>
      <c r="E34" s="8267"/>
      <c r="F34" s="5782"/>
      <c r="G34" s="5762"/>
      <c r="H34" s="5762"/>
      <c r="I34" s="5801"/>
      <c r="J34" s="5801"/>
      <c r="K34" s="5801"/>
      <c r="L34" s="5777" t="s">
        <v>6710</v>
      </c>
      <c r="M34" s="5799"/>
      <c r="N34" s="5799"/>
      <c r="O34" s="5799"/>
      <c r="P34" s="5798"/>
      <c r="Q34" s="5798"/>
      <c r="R34" s="5798"/>
      <c r="S34" s="5762"/>
      <c r="T34" s="5762"/>
      <c r="U34" s="5761"/>
    </row>
    <row r="35" spans="2:21" s="5746" customFormat="1" ht="30" customHeight="1">
      <c r="B35" s="5800" t="s">
        <v>753</v>
      </c>
      <c r="C35" s="5796" t="s">
        <v>2810</v>
      </c>
      <c r="D35" s="8266" t="s">
        <v>6735</v>
      </c>
      <c r="E35" s="8267"/>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756</v>
      </c>
      <c r="C36" s="5796" t="s">
        <v>6736</v>
      </c>
      <c r="D36" s="8326" t="s">
        <v>6737</v>
      </c>
      <c r="E36" s="8327"/>
      <c r="F36" s="5782"/>
      <c r="G36" s="5762"/>
      <c r="H36" s="5762"/>
      <c r="I36" s="5763"/>
      <c r="J36" s="5763"/>
      <c r="K36" s="5763"/>
      <c r="L36" s="5777" t="s">
        <v>6710</v>
      </c>
      <c r="M36" s="5795"/>
      <c r="N36" s="5795"/>
      <c r="O36" s="5795"/>
      <c r="P36" s="5794"/>
      <c r="Q36" s="5794"/>
      <c r="R36" s="5794"/>
      <c r="S36" s="5762"/>
      <c r="T36" s="5762"/>
      <c r="U36" s="5761"/>
    </row>
    <row r="37" spans="2:21" s="5746" customFormat="1" ht="30" customHeight="1">
      <c r="B37" s="5790" t="s">
        <v>5465</v>
      </c>
      <c r="C37" s="5793" t="s">
        <v>941</v>
      </c>
      <c r="D37" s="8258" t="s">
        <v>6738</v>
      </c>
      <c r="E37" s="8259"/>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1670</v>
      </c>
      <c r="C38" s="5780" t="s">
        <v>944</v>
      </c>
      <c r="D38" s="5792" t="s">
        <v>6615</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5473</v>
      </c>
      <c r="C39" s="5780" t="s">
        <v>947</v>
      </c>
      <c r="D39" s="8274" t="s">
        <v>6739</v>
      </c>
      <c r="E39" s="8275"/>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5477</v>
      </c>
      <c r="C40" s="5780" t="s">
        <v>6034</v>
      </c>
      <c r="D40" s="8276" t="s">
        <v>6740</v>
      </c>
      <c r="E40" s="8277"/>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6741</v>
      </c>
      <c r="C41" s="5780" t="s">
        <v>6742</v>
      </c>
      <c r="D41" s="8278" t="s">
        <v>6743</v>
      </c>
      <c r="E41" s="8279"/>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6744</v>
      </c>
      <c r="C42" s="5780" t="s">
        <v>6036</v>
      </c>
      <c r="D42" s="8276" t="s">
        <v>6618</v>
      </c>
      <c r="E42" s="8277"/>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2197</v>
      </c>
      <c r="C43" s="5780" t="s">
        <v>6745</v>
      </c>
      <c r="D43" s="8278" t="s">
        <v>6743</v>
      </c>
      <c r="E43" s="8279"/>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6746</v>
      </c>
      <c r="C44" s="5780" t="s">
        <v>6038</v>
      </c>
      <c r="D44" s="8276" t="s">
        <v>6620</v>
      </c>
      <c r="E44" s="8277"/>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6747</v>
      </c>
      <c r="C45" s="5780" t="s">
        <v>6748</v>
      </c>
      <c r="D45" s="8278" t="s">
        <v>6743</v>
      </c>
      <c r="E45" s="8279"/>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1674</v>
      </c>
      <c r="C46" s="5780" t="s">
        <v>6040</v>
      </c>
      <c r="D46" s="8276" t="s">
        <v>6749</v>
      </c>
      <c r="E46" s="8277"/>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1678</v>
      </c>
      <c r="C47" s="5780" t="s">
        <v>6750</v>
      </c>
      <c r="D47" s="8278" t="s">
        <v>6743</v>
      </c>
      <c r="E47" s="8279"/>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765</v>
      </c>
      <c r="C48" s="5780" t="s">
        <v>6751</v>
      </c>
      <c r="D48" s="8276" t="s">
        <v>6752</v>
      </c>
      <c r="E48" s="8277"/>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2198</v>
      </c>
      <c r="C49" s="5780" t="s">
        <v>6753</v>
      </c>
      <c r="D49" s="8278" t="s">
        <v>6743</v>
      </c>
      <c r="E49" s="8279"/>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6754</v>
      </c>
      <c r="C50" s="5780" t="s">
        <v>6755</v>
      </c>
      <c r="D50" s="8276" t="s">
        <v>6756</v>
      </c>
      <c r="E50" s="8277"/>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1355</v>
      </c>
      <c r="C51" s="5780" t="s">
        <v>6757</v>
      </c>
      <c r="D51" s="8278" t="s">
        <v>6743</v>
      </c>
      <c r="E51" s="8279"/>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1359</v>
      </c>
      <c r="C52" s="5780" t="s">
        <v>6758</v>
      </c>
      <c r="D52" s="8276" t="s">
        <v>6759</v>
      </c>
      <c r="E52" s="8277"/>
      <c r="F52" s="5786"/>
      <c r="G52" s="5785"/>
      <c r="H52" s="5785"/>
      <c r="I52" s="5694"/>
      <c r="J52" s="5694"/>
      <c r="K52" s="5694"/>
      <c r="L52" s="5777" t="s">
        <v>6713</v>
      </c>
      <c r="M52" s="5764"/>
      <c r="N52" s="5764"/>
      <c r="O52" s="5764"/>
      <c r="P52" s="5700"/>
      <c r="Q52" s="5700"/>
      <c r="R52" s="5700"/>
      <c r="S52" s="5762"/>
      <c r="T52" s="5762"/>
      <c r="U52" s="5761"/>
    </row>
    <row r="53" spans="2:22" s="5746" customFormat="1" ht="30" customHeight="1">
      <c r="B53" s="5752" t="s">
        <v>1120</v>
      </c>
      <c r="C53" s="5780" t="s">
        <v>6760</v>
      </c>
      <c r="D53" s="8278" t="s">
        <v>6743</v>
      </c>
      <c r="E53" s="8279"/>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6761</v>
      </c>
      <c r="C54" s="5780" t="s">
        <v>5602</v>
      </c>
      <c r="D54" s="8328" t="s">
        <v>6762</v>
      </c>
      <c r="E54" s="8329"/>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6763</v>
      </c>
      <c r="C55" s="5780" t="s">
        <v>952</v>
      </c>
      <c r="D55" s="8274" t="s">
        <v>6764</v>
      </c>
      <c r="E55" s="8275"/>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6765</v>
      </c>
      <c r="C56" s="5780" t="s">
        <v>6622</v>
      </c>
      <c r="D56" s="8276" t="s">
        <v>6766</v>
      </c>
      <c r="E56" s="8277"/>
      <c r="F56" s="5767"/>
      <c r="G56" s="5766"/>
      <c r="H56" s="5766"/>
      <c r="I56" s="5763"/>
      <c r="J56" s="5763"/>
      <c r="K56" s="5763"/>
      <c r="L56" s="5777" t="s">
        <v>6710</v>
      </c>
      <c r="M56" s="5764"/>
      <c r="N56" s="5764"/>
      <c r="O56" s="5764"/>
      <c r="P56" s="5763"/>
      <c r="Q56" s="5763"/>
      <c r="R56" s="5763"/>
      <c r="S56" s="5762"/>
      <c r="T56" s="5762"/>
      <c r="U56" s="5761"/>
    </row>
    <row r="57" spans="2:22" s="5746" customFormat="1" ht="30" customHeight="1">
      <c r="B57" s="5752" t="s">
        <v>2200</v>
      </c>
      <c r="C57" s="5780" t="s">
        <v>6767</v>
      </c>
      <c r="D57" s="8330" t="s">
        <v>6768</v>
      </c>
      <c r="E57" s="8331"/>
      <c r="F57" s="5767"/>
      <c r="G57" s="5766"/>
      <c r="H57" s="5766"/>
      <c r="I57" s="5763"/>
      <c r="J57" s="5775"/>
      <c r="K57" s="5775"/>
      <c r="L57" s="5777" t="s">
        <v>6710</v>
      </c>
      <c r="M57" s="5779"/>
      <c r="N57" s="5779"/>
      <c r="O57" s="5779"/>
      <c r="P57" s="5775"/>
      <c r="Q57" s="5775"/>
      <c r="R57" s="5775"/>
      <c r="S57" s="5762"/>
      <c r="T57" s="5762"/>
      <c r="U57" s="5761"/>
    </row>
    <row r="58" spans="2:22" s="5746" customFormat="1" ht="30" customHeight="1">
      <c r="B58" s="5790" t="s">
        <v>1124</v>
      </c>
      <c r="C58" s="5789" t="s">
        <v>969</v>
      </c>
      <c r="D58" s="8266" t="s">
        <v>6636</v>
      </c>
      <c r="E58" s="8267"/>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6769</v>
      </c>
      <c r="C59" s="5780" t="s">
        <v>5604</v>
      </c>
      <c r="D59" s="8274" t="s">
        <v>6739</v>
      </c>
      <c r="E59" s="8275"/>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6770</v>
      </c>
      <c r="C60" s="5780" t="s">
        <v>6638</v>
      </c>
      <c r="D60" s="8276" t="s">
        <v>6740</v>
      </c>
      <c r="E60" s="8277"/>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6771</v>
      </c>
      <c r="C61" s="5780" t="s">
        <v>6772</v>
      </c>
      <c r="D61" s="8278" t="s">
        <v>6743</v>
      </c>
      <c r="E61" s="8279"/>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6773</v>
      </c>
      <c r="C62" s="5780" t="s">
        <v>6774</v>
      </c>
      <c r="D62" s="8276" t="s">
        <v>6618</v>
      </c>
      <c r="E62" s="8277"/>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5261</v>
      </c>
      <c r="C63" s="5780" t="s">
        <v>6775</v>
      </c>
      <c r="D63" s="8278" t="s">
        <v>6743</v>
      </c>
      <c r="E63" s="8279"/>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6776</v>
      </c>
      <c r="C64" s="5780" t="s">
        <v>6777</v>
      </c>
      <c r="D64" s="8276" t="s">
        <v>6620</v>
      </c>
      <c r="E64" s="8277"/>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6778</v>
      </c>
      <c r="C65" s="5780" t="s">
        <v>6779</v>
      </c>
      <c r="D65" s="8278" t="s">
        <v>6743</v>
      </c>
      <c r="E65" s="8279"/>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2572</v>
      </c>
      <c r="C66" s="5780" t="s">
        <v>6780</v>
      </c>
      <c r="D66" s="8276" t="s">
        <v>6749</v>
      </c>
      <c r="E66" s="8277"/>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6781</v>
      </c>
      <c r="C67" s="5780" t="s">
        <v>6782</v>
      </c>
      <c r="D67" s="8278" t="s">
        <v>6743</v>
      </c>
      <c r="E67" s="8279"/>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1132</v>
      </c>
      <c r="C68" s="5780" t="s">
        <v>6783</v>
      </c>
      <c r="D68" s="8276" t="s">
        <v>6752</v>
      </c>
      <c r="E68" s="8277"/>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6784</v>
      </c>
      <c r="C69" s="5780" t="s">
        <v>6785</v>
      </c>
      <c r="D69" s="8278" t="s">
        <v>6743</v>
      </c>
      <c r="E69" s="8279"/>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6786</v>
      </c>
      <c r="C70" s="5780" t="s">
        <v>6787</v>
      </c>
      <c r="D70" s="8276" t="s">
        <v>6756</v>
      </c>
      <c r="E70" s="8277"/>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6788</v>
      </c>
      <c r="C71" s="5780" t="s">
        <v>6789</v>
      </c>
      <c r="D71" s="8278" t="s">
        <v>6743</v>
      </c>
      <c r="E71" s="8279"/>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6790</v>
      </c>
      <c r="C72" s="5780" t="s">
        <v>6791</v>
      </c>
      <c r="D72" s="8276" t="s">
        <v>6792</v>
      </c>
      <c r="E72" s="8277"/>
      <c r="F72" s="5786"/>
      <c r="G72" s="5785"/>
      <c r="H72" s="5785"/>
      <c r="I72" s="5694"/>
      <c r="J72" s="5694"/>
      <c r="K72" s="5694"/>
      <c r="L72" s="5777" t="s">
        <v>6713</v>
      </c>
      <c r="M72" s="5764"/>
      <c r="N72" s="5764"/>
      <c r="O72" s="5764"/>
      <c r="P72" s="5700"/>
      <c r="Q72" s="5700"/>
      <c r="R72" s="5700"/>
      <c r="S72" s="5762"/>
      <c r="T72" s="5762"/>
      <c r="U72" s="5761"/>
    </row>
    <row r="73" spans="2:22" s="5746" customFormat="1" ht="30" customHeight="1">
      <c r="B73" s="5752" t="s">
        <v>783</v>
      </c>
      <c r="C73" s="5780" t="s">
        <v>6793</v>
      </c>
      <c r="D73" s="8278" t="s">
        <v>6743</v>
      </c>
      <c r="E73" s="8279"/>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6794</v>
      </c>
      <c r="C74" s="5780" t="s">
        <v>5605</v>
      </c>
      <c r="D74" s="8328" t="s">
        <v>6762</v>
      </c>
      <c r="E74" s="8329"/>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6795</v>
      </c>
      <c r="C75" s="5780" t="s">
        <v>5606</v>
      </c>
      <c r="D75" s="8274" t="s">
        <v>6764</v>
      </c>
      <c r="E75" s="8275"/>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6796</v>
      </c>
      <c r="C76" s="5780" t="s">
        <v>6642</v>
      </c>
      <c r="D76" s="8276" t="s">
        <v>6797</v>
      </c>
      <c r="E76" s="8277"/>
      <c r="F76" s="5767"/>
      <c r="G76" s="5766"/>
      <c r="H76" s="5766"/>
      <c r="I76" s="5763"/>
      <c r="J76" s="5763"/>
      <c r="K76" s="5763"/>
      <c r="L76" s="5777" t="s">
        <v>6713</v>
      </c>
      <c r="M76" s="5764"/>
      <c r="N76" s="5764"/>
      <c r="O76" s="5764"/>
      <c r="P76" s="5763"/>
      <c r="Q76" s="5763"/>
      <c r="R76" s="5763"/>
      <c r="S76" s="5762"/>
      <c r="T76" s="5762"/>
      <c r="U76" s="5761"/>
    </row>
    <row r="77" spans="2:22" s="5746" customFormat="1" ht="30" customHeight="1">
      <c r="B77" s="5752" t="s">
        <v>6798</v>
      </c>
      <c r="C77" s="5780" t="s">
        <v>6799</v>
      </c>
      <c r="D77" s="8276" t="s">
        <v>6766</v>
      </c>
      <c r="E77" s="8277"/>
      <c r="F77" s="5767"/>
      <c r="G77" s="5766"/>
      <c r="H77" s="5766"/>
      <c r="I77" s="5763"/>
      <c r="J77" s="5763"/>
      <c r="K77" s="5763"/>
      <c r="L77" s="5777" t="s">
        <v>6710</v>
      </c>
      <c r="M77" s="5764"/>
      <c r="N77" s="5764"/>
      <c r="O77" s="5764"/>
      <c r="P77" s="5763"/>
      <c r="Q77" s="5763"/>
      <c r="R77" s="5763"/>
      <c r="S77" s="5762"/>
      <c r="T77" s="5762"/>
      <c r="U77" s="5761"/>
    </row>
    <row r="78" spans="2:22" s="5746" customFormat="1" ht="30" customHeight="1">
      <c r="B78" s="5752" t="s">
        <v>6800</v>
      </c>
      <c r="C78" s="5780" t="s">
        <v>6801</v>
      </c>
      <c r="D78" s="8330" t="s">
        <v>6768</v>
      </c>
      <c r="E78" s="8331"/>
      <c r="F78" s="5767"/>
      <c r="G78" s="5766"/>
      <c r="H78" s="5766"/>
      <c r="I78" s="5763"/>
      <c r="J78" s="5775"/>
      <c r="K78" s="5775"/>
      <c r="L78" s="5777" t="s">
        <v>6710</v>
      </c>
      <c r="M78" s="5779"/>
      <c r="N78" s="5779"/>
      <c r="O78" s="5779"/>
      <c r="P78" s="5775"/>
      <c r="Q78" s="5775"/>
      <c r="R78" s="5775"/>
      <c r="S78" s="5762"/>
      <c r="T78" s="5762"/>
      <c r="U78" s="5761"/>
    </row>
    <row r="79" spans="2:22" s="5746" customFormat="1" ht="30" customHeight="1">
      <c r="B79" s="5752" t="s">
        <v>816</v>
      </c>
      <c r="C79" s="5774" t="s">
        <v>1179</v>
      </c>
      <c r="D79" s="8256" t="s">
        <v>6802</v>
      </c>
      <c r="E79" s="8257"/>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819</v>
      </c>
      <c r="C80" s="5774" t="s">
        <v>1212</v>
      </c>
      <c r="D80" s="8258" t="s">
        <v>6803</v>
      </c>
      <c r="E80" s="8259"/>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822</v>
      </c>
      <c r="C81" s="5774" t="s">
        <v>1215</v>
      </c>
      <c r="D81" s="8256" t="s">
        <v>6804</v>
      </c>
      <c r="E81" s="8257"/>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253" t="s">
        <v>19</v>
      </c>
      <c r="C82" s="8254"/>
      <c r="D82" s="8254"/>
      <c r="E82" s="8254"/>
      <c r="F82" s="8254"/>
      <c r="G82" s="8254"/>
      <c r="H82" s="8254"/>
      <c r="I82" s="8254"/>
      <c r="J82" s="8254"/>
      <c r="K82" s="8254"/>
      <c r="L82" s="8254"/>
      <c r="M82" s="8254"/>
      <c r="N82" s="8254"/>
      <c r="O82" s="8254"/>
      <c r="P82" s="8254"/>
      <c r="Q82" s="8254"/>
      <c r="R82" s="8254"/>
      <c r="S82" s="8254"/>
      <c r="T82" s="8254"/>
      <c r="U82" s="8255"/>
    </row>
    <row r="83" spans="1:38" s="5746" customFormat="1" ht="30" customHeight="1">
      <c r="B83" s="5752" t="s">
        <v>828</v>
      </c>
      <c r="C83" s="5760" t="s">
        <v>5742</v>
      </c>
      <c r="D83" s="8282" t="s">
        <v>6805</v>
      </c>
      <c r="E83" s="8283"/>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831</v>
      </c>
      <c r="C84" s="5760" t="s">
        <v>1532</v>
      </c>
      <c r="D84" s="8282" t="s">
        <v>6806</v>
      </c>
      <c r="E84" s="8283"/>
      <c r="F84" s="5767"/>
      <c r="G84" s="5766"/>
      <c r="H84" s="5766"/>
      <c r="I84" s="5763"/>
      <c r="J84" s="5763"/>
      <c r="K84" s="5763"/>
      <c r="L84" s="5765"/>
      <c r="M84" s="5763"/>
      <c r="N84" s="5763"/>
      <c r="O84" s="5763"/>
      <c r="P84" s="5763"/>
      <c r="Q84" s="5763"/>
      <c r="R84" s="5763"/>
      <c r="S84" s="5762"/>
      <c r="T84" s="5762"/>
      <c r="U84" s="5761"/>
      <c r="W84" s="5247"/>
      <c r="AF84" s="8322"/>
      <c r="AG84" s="8322"/>
      <c r="AH84" s="8322"/>
      <c r="AI84" s="8322"/>
      <c r="AJ84" s="8322"/>
      <c r="AK84" s="8322"/>
      <c r="AL84" s="8322"/>
    </row>
    <row r="85" spans="1:38" s="5746" customFormat="1" ht="30" customHeight="1">
      <c r="B85" s="5752" t="s">
        <v>834</v>
      </c>
      <c r="C85" s="5760" t="s">
        <v>1535</v>
      </c>
      <c r="D85" s="8280" t="s">
        <v>6708</v>
      </c>
      <c r="E85" s="8281"/>
      <c r="F85" s="5767"/>
      <c r="G85" s="5766"/>
      <c r="H85" s="5766"/>
      <c r="I85" s="5763"/>
      <c r="J85" s="5763"/>
      <c r="K85" s="5763"/>
      <c r="L85" s="5765"/>
      <c r="M85" s="5764"/>
      <c r="N85" s="5764"/>
      <c r="O85" s="5764"/>
      <c r="P85" s="5763"/>
      <c r="Q85" s="5763"/>
      <c r="R85" s="5763"/>
      <c r="S85" s="5769"/>
      <c r="T85" s="5769"/>
      <c r="U85" s="5768"/>
      <c r="W85" s="5247"/>
      <c r="AF85" s="8322"/>
      <c r="AG85" s="8322"/>
      <c r="AH85" s="8322"/>
      <c r="AI85" s="8322"/>
      <c r="AJ85" s="8322"/>
      <c r="AK85" s="8322"/>
      <c r="AL85" s="8322"/>
    </row>
    <row r="86" spans="1:38" s="5746" customFormat="1" ht="30" customHeight="1">
      <c r="B86" s="5752" t="s">
        <v>843</v>
      </c>
      <c r="C86" s="5760" t="s">
        <v>1537</v>
      </c>
      <c r="D86" s="8280" t="s">
        <v>6726</v>
      </c>
      <c r="E86" s="8281"/>
      <c r="F86" s="5767"/>
      <c r="G86" s="5766"/>
      <c r="H86" s="5766"/>
      <c r="I86" s="5763"/>
      <c r="J86" s="5763"/>
      <c r="K86" s="5763"/>
      <c r="L86" s="5765"/>
      <c r="M86" s="5764"/>
      <c r="N86" s="5764"/>
      <c r="O86" s="5764"/>
      <c r="P86" s="5763"/>
      <c r="Q86" s="5763"/>
      <c r="R86" s="5763"/>
      <c r="S86" s="5762"/>
      <c r="T86" s="5762"/>
      <c r="U86" s="5761"/>
      <c r="W86" s="5247"/>
      <c r="AF86" s="8322"/>
      <c r="AG86" s="8322"/>
      <c r="AH86" s="8322"/>
      <c r="AI86" s="8322"/>
      <c r="AJ86" s="8322"/>
      <c r="AK86" s="8322"/>
      <c r="AL86" s="8322"/>
    </row>
    <row r="87" spans="1:38" s="5746" customFormat="1" ht="30" customHeight="1">
      <c r="B87" s="5752" t="s">
        <v>846</v>
      </c>
      <c r="C87" s="5760" t="s">
        <v>1545</v>
      </c>
      <c r="D87" s="8280" t="s">
        <v>6807</v>
      </c>
      <c r="E87" s="8281"/>
      <c r="F87" s="5767"/>
      <c r="G87" s="5766"/>
      <c r="H87" s="5766"/>
      <c r="I87" s="5766"/>
      <c r="J87" s="5766"/>
      <c r="K87" s="5766"/>
      <c r="L87" s="5765"/>
      <c r="M87" s="5764"/>
      <c r="N87" s="5764"/>
      <c r="O87" s="5764"/>
      <c r="P87" s="5763"/>
      <c r="Q87" s="5763"/>
      <c r="R87" s="5763"/>
      <c r="S87" s="5762"/>
      <c r="T87" s="5762"/>
      <c r="U87" s="5761"/>
      <c r="W87" s="5247"/>
      <c r="AF87" s="8322"/>
      <c r="AG87" s="8322"/>
      <c r="AH87" s="8322"/>
      <c r="AI87" s="8322"/>
      <c r="AJ87" s="8322"/>
      <c r="AK87" s="8322"/>
      <c r="AL87" s="8322"/>
    </row>
    <row r="88" spans="1:38" s="5746" customFormat="1" ht="30" customHeight="1">
      <c r="B88" s="5752" t="s">
        <v>849</v>
      </c>
      <c r="C88" s="5760" t="s">
        <v>6131</v>
      </c>
      <c r="D88" s="8280" t="s">
        <v>6729</v>
      </c>
      <c r="E88" s="8281"/>
      <c r="F88" s="5767"/>
      <c r="G88" s="5766"/>
      <c r="H88" s="5766"/>
      <c r="I88" s="5763"/>
      <c r="J88" s="5763"/>
      <c r="K88" s="5763"/>
      <c r="L88" s="5765"/>
      <c r="M88" s="5764"/>
      <c r="N88" s="5764"/>
      <c r="O88" s="5764"/>
      <c r="P88" s="5763"/>
      <c r="Q88" s="5763"/>
      <c r="R88" s="5763"/>
      <c r="S88" s="5762"/>
      <c r="T88" s="5762"/>
      <c r="U88" s="5761"/>
      <c r="W88" s="5247"/>
      <c r="AF88" s="8322"/>
      <c r="AG88" s="8322"/>
      <c r="AH88" s="8322"/>
      <c r="AI88" s="8322"/>
      <c r="AJ88" s="8322"/>
      <c r="AK88" s="8322"/>
      <c r="AL88" s="8322"/>
    </row>
    <row r="89" spans="1:38" s="5746" customFormat="1" ht="30" customHeight="1">
      <c r="B89" s="5752" t="s">
        <v>852</v>
      </c>
      <c r="C89" s="5760" t="s">
        <v>6135</v>
      </c>
      <c r="D89" s="8280" t="s">
        <v>6808</v>
      </c>
      <c r="E89" s="8281"/>
      <c r="F89" s="5767"/>
      <c r="G89" s="5766"/>
      <c r="H89" s="5766"/>
      <c r="I89" s="5763"/>
      <c r="J89" s="5763"/>
      <c r="K89" s="5763"/>
      <c r="L89" s="5765"/>
      <c r="M89" s="5764"/>
      <c r="N89" s="5764"/>
      <c r="O89" s="5764"/>
      <c r="P89" s="5763"/>
      <c r="Q89" s="5763"/>
      <c r="R89" s="5763"/>
      <c r="S89" s="5762"/>
      <c r="T89" s="5762"/>
      <c r="U89" s="5761"/>
      <c r="W89" s="5247"/>
      <c r="AF89" s="8322"/>
      <c r="AG89" s="8322"/>
      <c r="AH89" s="8322"/>
      <c r="AI89" s="8322"/>
      <c r="AJ89" s="8322"/>
      <c r="AK89" s="8322"/>
      <c r="AL89" s="8322"/>
    </row>
    <row r="90" spans="1:38" s="5746" customFormat="1" ht="30" customHeight="1">
      <c r="B90" s="5752"/>
      <c r="C90" s="5760" t="s">
        <v>6460</v>
      </c>
      <c r="D90" s="8284" t="s">
        <v>6809</v>
      </c>
      <c r="E90" s="8285"/>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879</v>
      </c>
      <c r="C91" s="5667" t="s">
        <v>6178</v>
      </c>
      <c r="D91" s="8270" t="s">
        <v>6690</v>
      </c>
      <c r="E91" s="8271"/>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882</v>
      </c>
      <c r="C92" s="5667" t="s">
        <v>6197</v>
      </c>
      <c r="D92" s="8270" t="s">
        <v>6692</v>
      </c>
      <c r="E92" s="8271"/>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1185</v>
      </c>
      <c r="C93" s="5667" t="s">
        <v>6664</v>
      </c>
      <c r="D93" s="8270" t="s">
        <v>6694</v>
      </c>
      <c r="E93" s="8271"/>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888</v>
      </c>
      <c r="C94" s="5667" t="s">
        <v>6667</v>
      </c>
      <c r="D94" s="8270" t="s">
        <v>6696</v>
      </c>
      <c r="E94" s="8271"/>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1198</v>
      </c>
      <c r="C95" s="5661" t="s">
        <v>6670</v>
      </c>
      <c r="D95" s="8272" t="s">
        <v>6698</v>
      </c>
      <c r="E95" s="8273"/>
      <c r="F95" s="5751"/>
      <c r="G95" s="5750"/>
      <c r="H95" s="5750"/>
      <c r="I95" s="5749"/>
      <c r="J95" s="5749"/>
      <c r="K95" s="5749"/>
      <c r="L95" s="5749"/>
      <c r="M95" s="5749"/>
      <c r="N95" s="5749"/>
      <c r="O95" s="5749"/>
      <c r="P95" s="5749"/>
      <c r="Q95" s="5749"/>
      <c r="R95" s="5749"/>
      <c r="S95" s="5748"/>
      <c r="T95" s="5748"/>
      <c r="U95" s="5747"/>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&amp;CHR
PRILOG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2578125" defaultRowHeight="14.25"/>
  <cols>
    <col min="1" max="1" width="2.5703125" style="5820" customWidth="1"/>
    <col min="2" max="2" width="8.42578125" style="5821" customWidth="1"/>
    <col min="3" max="3" width="8" style="5821" customWidth="1"/>
    <col min="4" max="4" width="104.85546875" style="5820" customWidth="1"/>
    <col min="5" max="10" width="15" style="5820" customWidth="1"/>
    <col min="11" max="12" width="16.5703125" style="5820" customWidth="1"/>
    <col min="13" max="14" width="16.42578125" style="5820" customWidth="1"/>
    <col min="15" max="16384" width="11.42578125" style="5820"/>
  </cols>
  <sheetData>
    <row r="1" spans="1:14" ht="15" thickBot="1">
      <c r="D1" s="5821"/>
      <c r="E1" s="5821"/>
      <c r="F1" s="5821"/>
      <c r="G1" s="5821"/>
      <c r="H1" s="5821"/>
      <c r="I1" s="5821"/>
      <c r="J1" s="5821"/>
      <c r="K1" s="5821"/>
      <c r="L1" s="5821"/>
      <c r="M1" s="5821"/>
      <c r="N1" s="5821"/>
    </row>
    <row r="2" spans="1:14" s="5887" customFormat="1" ht="27.75" thickBot="1">
      <c r="B2" s="8286" t="s">
        <v>6810</v>
      </c>
      <c r="C2" s="8287"/>
      <c r="D2" s="8287"/>
      <c r="E2" s="8287"/>
      <c r="F2" s="8287"/>
      <c r="G2" s="8287"/>
      <c r="H2" s="8287"/>
      <c r="I2" s="8287"/>
      <c r="J2" s="8287"/>
      <c r="K2" s="8287"/>
      <c r="L2" s="8287"/>
      <c r="M2" s="8287"/>
      <c r="N2" s="8287"/>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5585</v>
      </c>
      <c r="E4" s="5650"/>
      <c r="F4" s="5888"/>
      <c r="G4" s="5888"/>
      <c r="H4" s="5888"/>
      <c r="I4" s="5888"/>
      <c r="J4" s="5888"/>
      <c r="K4" s="5888"/>
      <c r="L4" s="5888"/>
      <c r="M4" s="5888"/>
      <c r="N4" s="5888"/>
    </row>
    <row r="5" spans="1:14" s="5887" customFormat="1" ht="27.75" thickBot="1">
      <c r="B5" s="5888"/>
      <c r="C5" s="5888"/>
      <c r="D5" s="5888"/>
      <c r="E5" s="5888"/>
      <c r="F5" s="5888"/>
      <c r="G5" s="5888"/>
      <c r="H5" s="5888"/>
      <c r="I5" s="5888"/>
      <c r="J5" s="5888"/>
      <c r="K5" s="5888"/>
      <c r="L5" s="5888"/>
      <c r="M5" s="5888"/>
      <c r="N5" s="5888"/>
    </row>
    <row r="6" spans="1:14" s="5887" customFormat="1" ht="27" customHeight="1">
      <c r="B6" s="8345"/>
      <c r="C6" s="8346"/>
      <c r="D6" s="8349"/>
      <c r="E6" s="8335" t="s">
        <v>6811</v>
      </c>
      <c r="F6" s="8335" t="s">
        <v>6812</v>
      </c>
      <c r="G6" s="8335" t="s">
        <v>6813</v>
      </c>
      <c r="H6" s="8335" t="s">
        <v>6814</v>
      </c>
      <c r="I6" s="8335" t="s">
        <v>6394</v>
      </c>
      <c r="J6" s="8335" t="s">
        <v>6465</v>
      </c>
      <c r="K6" s="8335" t="s">
        <v>4429</v>
      </c>
      <c r="L6" s="8335" t="s">
        <v>6815</v>
      </c>
      <c r="M6" s="8335" t="s">
        <v>6816</v>
      </c>
      <c r="N6" s="8337" t="s">
        <v>6817</v>
      </c>
    </row>
    <row r="7" spans="1:14" s="5842" customFormat="1">
      <c r="A7" s="5820"/>
      <c r="B7" s="8347"/>
      <c r="C7" s="8348"/>
      <c r="D7" s="8350"/>
      <c r="E7" s="8336"/>
      <c r="F7" s="8336"/>
      <c r="G7" s="8336"/>
      <c r="H7" s="8336"/>
      <c r="I7" s="8336"/>
      <c r="J7" s="8336"/>
      <c r="K7" s="8336"/>
      <c r="L7" s="8336"/>
      <c r="M7" s="8336"/>
      <c r="N7" s="8338"/>
    </row>
    <row r="8" spans="1:14" s="5842" customFormat="1">
      <c r="A8" s="5820"/>
      <c r="B8" s="8323" t="s">
        <v>1296</v>
      </c>
      <c r="C8" s="8315" t="s">
        <v>680</v>
      </c>
      <c r="D8" s="8246" t="s">
        <v>681</v>
      </c>
      <c r="E8" s="8341" t="s">
        <v>683</v>
      </c>
      <c r="F8" s="8341" t="s">
        <v>687</v>
      </c>
      <c r="G8" s="8341" t="s">
        <v>690</v>
      </c>
      <c r="H8" s="8341" t="s">
        <v>693</v>
      </c>
      <c r="I8" s="8341" t="s">
        <v>699</v>
      </c>
      <c r="J8" s="8341" t="s">
        <v>702</v>
      </c>
      <c r="K8" s="8341" t="s">
        <v>705</v>
      </c>
      <c r="L8" s="8341" t="s">
        <v>708</v>
      </c>
      <c r="M8" s="8341" t="s">
        <v>711</v>
      </c>
      <c r="N8" s="8343" t="s">
        <v>1035</v>
      </c>
    </row>
    <row r="9" spans="1:14" s="5842" customFormat="1" ht="15" thickBot="1">
      <c r="A9" s="5820"/>
      <c r="B9" s="8231"/>
      <c r="C9" s="8339"/>
      <c r="D9" s="8340"/>
      <c r="E9" s="8342"/>
      <c r="F9" s="8342"/>
      <c r="G9" s="8342"/>
      <c r="H9" s="8342"/>
      <c r="I9" s="8342"/>
      <c r="J9" s="8342"/>
      <c r="K9" s="8342"/>
      <c r="L9" s="8342"/>
      <c r="M9" s="8342"/>
      <c r="N9" s="8344"/>
    </row>
    <row r="10" spans="1:14" s="5842" customFormat="1" ht="30" customHeight="1">
      <c r="A10" s="5820"/>
      <c r="B10" s="5825" t="s">
        <v>683</v>
      </c>
      <c r="C10" s="5886" t="s">
        <v>1011</v>
      </c>
      <c r="D10" s="5885" t="s">
        <v>6818</v>
      </c>
      <c r="E10" s="5882"/>
      <c r="F10" s="5883"/>
      <c r="G10" s="5882"/>
      <c r="H10" s="5883"/>
      <c r="I10" s="5884"/>
      <c r="J10" s="5883"/>
      <c r="K10" s="5882"/>
      <c r="L10" s="5882"/>
      <c r="M10" s="5882"/>
      <c r="N10" s="5881"/>
    </row>
    <row r="11" spans="1:14" s="5842" customFormat="1" ht="30" customHeight="1">
      <c r="A11" s="5820"/>
      <c r="B11" s="5825" t="s">
        <v>687</v>
      </c>
      <c r="C11" s="5879" t="s">
        <v>685</v>
      </c>
      <c r="D11" s="5875" t="s">
        <v>6819</v>
      </c>
      <c r="E11" s="5833"/>
      <c r="F11" s="5864"/>
      <c r="G11" s="5833"/>
      <c r="H11" s="5864"/>
      <c r="I11" s="5873"/>
      <c r="J11" s="5864"/>
      <c r="K11" s="5833"/>
      <c r="L11" s="5833"/>
      <c r="M11" s="5833"/>
      <c r="N11" s="5860"/>
    </row>
    <row r="12" spans="1:14" s="5842" customFormat="1" ht="30" customHeight="1">
      <c r="A12" s="5820"/>
      <c r="B12" s="5825" t="s">
        <v>690</v>
      </c>
      <c r="C12" s="5879" t="s">
        <v>688</v>
      </c>
      <c r="D12" s="5854" t="s">
        <v>6820</v>
      </c>
      <c r="E12" s="5833"/>
      <c r="F12" s="5864"/>
      <c r="G12" s="5833"/>
      <c r="H12" s="5864"/>
      <c r="I12" s="5873">
        <v>0</v>
      </c>
      <c r="J12" s="5833"/>
      <c r="K12" s="5833"/>
      <c r="L12" s="5833"/>
      <c r="M12" s="5833"/>
      <c r="N12" s="5860"/>
    </row>
    <row r="13" spans="1:14" s="5842" customFormat="1" ht="30" customHeight="1">
      <c r="A13" s="5820"/>
      <c r="B13" s="5825" t="s">
        <v>693</v>
      </c>
      <c r="C13" s="5879" t="s">
        <v>691</v>
      </c>
      <c r="D13" s="5853" t="s">
        <v>6821</v>
      </c>
      <c r="E13" s="5833"/>
      <c r="F13" s="5833"/>
      <c r="G13" s="5833"/>
      <c r="H13" s="5833"/>
      <c r="I13" s="5873"/>
      <c r="J13" s="5864"/>
      <c r="K13" s="5864"/>
      <c r="L13" s="5864"/>
      <c r="M13" s="5864"/>
      <c r="N13" s="5872"/>
    </row>
    <row r="14" spans="1:14" s="5842" customFormat="1" ht="30" customHeight="1">
      <c r="A14" s="5820"/>
      <c r="B14" s="5825" t="s">
        <v>699</v>
      </c>
      <c r="C14" s="5879" t="s">
        <v>880</v>
      </c>
      <c r="D14" s="5854" t="s">
        <v>6822</v>
      </c>
      <c r="E14" s="5833"/>
      <c r="F14" s="5864"/>
      <c r="G14" s="5833"/>
      <c r="H14" s="5864"/>
      <c r="I14" s="5873">
        <v>7.0000000000000007E-2</v>
      </c>
      <c r="J14" s="5833"/>
      <c r="K14" s="5864"/>
      <c r="L14" s="5833"/>
      <c r="M14" s="5833"/>
      <c r="N14" s="5860"/>
    </row>
    <row r="15" spans="1:14" s="5842" customFormat="1" ht="30" customHeight="1">
      <c r="A15" s="5820"/>
      <c r="B15" s="5825" t="s">
        <v>702</v>
      </c>
      <c r="C15" s="5879" t="s">
        <v>883</v>
      </c>
      <c r="D15" s="5853" t="s">
        <v>6821</v>
      </c>
      <c r="E15" s="5833"/>
      <c r="F15" s="5833"/>
      <c r="G15" s="5833"/>
      <c r="H15" s="5833"/>
      <c r="I15" s="5873"/>
      <c r="J15" s="5864"/>
      <c r="K15" s="5864"/>
      <c r="L15" s="5864"/>
      <c r="M15" s="5864"/>
      <c r="N15" s="5872"/>
    </row>
    <row r="16" spans="1:14" s="5842" customFormat="1" ht="30" customHeight="1">
      <c r="A16" s="5820"/>
      <c r="B16" s="5825" t="s">
        <v>705</v>
      </c>
      <c r="C16" s="5879" t="s">
        <v>1172</v>
      </c>
      <c r="D16" s="5854" t="s">
        <v>6823</v>
      </c>
      <c r="E16" s="5833"/>
      <c r="F16" s="5864"/>
      <c r="G16" s="5833"/>
      <c r="H16" s="5864"/>
      <c r="I16" s="5873">
        <v>0.15</v>
      </c>
      <c r="J16" s="5833"/>
      <c r="K16" s="5864"/>
      <c r="L16" s="5833"/>
      <c r="M16" s="5833"/>
      <c r="N16" s="5860"/>
    </row>
    <row r="17" spans="1:14" s="5842" customFormat="1" ht="30" customHeight="1">
      <c r="A17" s="5820"/>
      <c r="B17" s="5825" t="s">
        <v>708</v>
      </c>
      <c r="C17" s="5879" t="s">
        <v>6493</v>
      </c>
      <c r="D17" s="5853" t="s">
        <v>6821</v>
      </c>
      <c r="E17" s="5833"/>
      <c r="F17" s="5833"/>
      <c r="G17" s="5833"/>
      <c r="H17" s="5833"/>
      <c r="I17" s="5873"/>
      <c r="J17" s="5864"/>
      <c r="K17" s="5864"/>
      <c r="L17" s="5864"/>
      <c r="M17" s="5864"/>
      <c r="N17" s="5872"/>
    </row>
    <row r="18" spans="1:14" s="5842" customFormat="1" ht="30" customHeight="1">
      <c r="A18" s="5820"/>
      <c r="B18" s="5825" t="s">
        <v>711</v>
      </c>
      <c r="C18" s="5879" t="s">
        <v>1174</v>
      </c>
      <c r="D18" s="5854" t="s">
        <v>6824</v>
      </c>
      <c r="E18" s="5833"/>
      <c r="F18" s="5864"/>
      <c r="G18" s="5833"/>
      <c r="H18" s="5864"/>
      <c r="I18" s="5873">
        <v>0.25</v>
      </c>
      <c r="J18" s="5833"/>
      <c r="K18" s="5864"/>
      <c r="L18" s="5833"/>
      <c r="M18" s="5833"/>
      <c r="N18" s="5860"/>
    </row>
    <row r="19" spans="1:14" s="5842" customFormat="1" ht="30" customHeight="1">
      <c r="A19" s="5820"/>
      <c r="B19" s="5825" t="s">
        <v>1035</v>
      </c>
      <c r="C19" s="5879" t="s">
        <v>6500</v>
      </c>
      <c r="D19" s="5853" t="s">
        <v>6821</v>
      </c>
      <c r="E19" s="5833"/>
      <c r="F19" s="5833"/>
      <c r="G19" s="5833"/>
      <c r="H19" s="5833"/>
      <c r="I19" s="5873"/>
      <c r="J19" s="5864"/>
      <c r="K19" s="5864"/>
      <c r="L19" s="5864"/>
      <c r="M19" s="5864"/>
      <c r="N19" s="5872"/>
    </row>
    <row r="20" spans="1:14" s="5842" customFormat="1" ht="30" customHeight="1">
      <c r="A20" s="5820"/>
      <c r="B20" s="5825" t="s">
        <v>1038</v>
      </c>
      <c r="C20" s="5879" t="s">
        <v>2800</v>
      </c>
      <c r="D20" s="5854" t="s">
        <v>6825</v>
      </c>
      <c r="E20" s="5833"/>
      <c r="F20" s="5864"/>
      <c r="G20" s="5833"/>
      <c r="H20" s="5864"/>
      <c r="I20" s="5873">
        <v>0.3</v>
      </c>
      <c r="J20" s="5833"/>
      <c r="K20" s="5864"/>
      <c r="L20" s="5833"/>
      <c r="M20" s="5833"/>
      <c r="N20" s="5860"/>
    </row>
    <row r="21" spans="1:14" s="5842" customFormat="1" ht="30" customHeight="1">
      <c r="A21" s="5820"/>
      <c r="B21" s="5825" t="s">
        <v>1041</v>
      </c>
      <c r="C21" s="5879" t="s">
        <v>6507</v>
      </c>
      <c r="D21" s="5853" t="s">
        <v>6821</v>
      </c>
      <c r="E21" s="5833"/>
      <c r="F21" s="5833"/>
      <c r="G21" s="5833"/>
      <c r="H21" s="5833"/>
      <c r="I21" s="5873"/>
      <c r="J21" s="5864"/>
      <c r="K21" s="5864"/>
      <c r="L21" s="5864"/>
      <c r="M21" s="5864"/>
      <c r="N21" s="5872"/>
    </row>
    <row r="22" spans="1:14" s="5842" customFormat="1" ht="30" customHeight="1">
      <c r="A22" s="5820"/>
      <c r="B22" s="5825" t="s">
        <v>720</v>
      </c>
      <c r="C22" s="5879" t="s">
        <v>2802</v>
      </c>
      <c r="D22" s="5854" t="s">
        <v>6826</v>
      </c>
      <c r="E22" s="5833"/>
      <c r="F22" s="5864"/>
      <c r="G22" s="5833"/>
      <c r="H22" s="5864"/>
      <c r="I22" s="5873">
        <v>0.35</v>
      </c>
      <c r="J22" s="5833"/>
      <c r="K22" s="5864"/>
      <c r="L22" s="5833"/>
      <c r="M22" s="5833"/>
      <c r="N22" s="5860"/>
    </row>
    <row r="23" spans="1:14" s="5842" customFormat="1" ht="30" customHeight="1">
      <c r="A23" s="5820"/>
      <c r="B23" s="5825" t="s">
        <v>723</v>
      </c>
      <c r="C23" s="5879" t="s">
        <v>6535</v>
      </c>
      <c r="D23" s="5853" t="s">
        <v>6821</v>
      </c>
      <c r="E23" s="5833"/>
      <c r="F23" s="5833"/>
      <c r="G23" s="5833"/>
      <c r="H23" s="5833"/>
      <c r="I23" s="5873"/>
      <c r="J23" s="5864"/>
      <c r="K23" s="5864"/>
      <c r="L23" s="5864"/>
      <c r="M23" s="5864"/>
      <c r="N23" s="5872"/>
    </row>
    <row r="24" spans="1:14" s="5842" customFormat="1" ht="30" customHeight="1">
      <c r="A24" s="5820"/>
      <c r="B24" s="5825" t="s">
        <v>726</v>
      </c>
      <c r="C24" s="5879" t="s">
        <v>2804</v>
      </c>
      <c r="D24" s="5854" t="s">
        <v>6827</v>
      </c>
      <c r="E24" s="5833"/>
      <c r="F24" s="5864"/>
      <c r="G24" s="5833"/>
      <c r="H24" s="5864"/>
      <c r="I24" s="5873">
        <v>0.5</v>
      </c>
      <c r="J24" s="5833"/>
      <c r="K24" s="5864"/>
      <c r="L24" s="5833"/>
      <c r="M24" s="5833"/>
      <c r="N24" s="5860"/>
    </row>
    <row r="25" spans="1:14" s="5842" customFormat="1" ht="30" customHeight="1">
      <c r="A25" s="5820"/>
      <c r="B25" s="5825" t="s">
        <v>729</v>
      </c>
      <c r="C25" s="5879" t="s">
        <v>6575</v>
      </c>
      <c r="D25" s="5853" t="s">
        <v>6821</v>
      </c>
      <c r="E25" s="5833"/>
      <c r="F25" s="5833"/>
      <c r="G25" s="5833"/>
      <c r="H25" s="5833"/>
      <c r="I25" s="5873"/>
      <c r="J25" s="5864"/>
      <c r="K25" s="5864"/>
      <c r="L25" s="5864"/>
      <c r="M25" s="5864"/>
      <c r="N25" s="5872"/>
    </row>
    <row r="26" spans="1:14" s="5842" customFormat="1" ht="30" customHeight="1">
      <c r="A26" s="5820"/>
      <c r="B26" s="5825" t="s">
        <v>732</v>
      </c>
      <c r="C26" s="5879" t="s">
        <v>2806</v>
      </c>
      <c r="D26" s="5854" t="s">
        <v>6828</v>
      </c>
      <c r="E26" s="5833"/>
      <c r="F26" s="5864"/>
      <c r="G26" s="5833"/>
      <c r="H26" s="5864"/>
      <c r="I26" s="5873">
        <v>1</v>
      </c>
      <c r="J26" s="5833"/>
      <c r="K26" s="5864"/>
      <c r="L26" s="5833"/>
      <c r="M26" s="5833"/>
      <c r="N26" s="5860"/>
    </row>
    <row r="27" spans="1:14" s="5842" customFormat="1" ht="30" customHeight="1">
      <c r="A27" s="5820"/>
      <c r="B27" s="5825" t="s">
        <v>735</v>
      </c>
      <c r="C27" s="5880" t="s">
        <v>6593</v>
      </c>
      <c r="D27" s="5853" t="s">
        <v>6821</v>
      </c>
      <c r="E27" s="5833"/>
      <c r="F27" s="5833"/>
      <c r="G27" s="5833"/>
      <c r="H27" s="5864"/>
      <c r="I27" s="5873"/>
      <c r="J27" s="5864"/>
      <c r="K27" s="5864"/>
      <c r="L27" s="5864"/>
      <c r="M27" s="5864"/>
      <c r="N27" s="5872"/>
    </row>
    <row r="28" spans="1:14" s="5842" customFormat="1" ht="30" customHeight="1">
      <c r="A28" s="5820"/>
      <c r="B28" s="5825" t="s">
        <v>1092</v>
      </c>
      <c r="C28" s="5880" t="s">
        <v>941</v>
      </c>
      <c r="D28" s="5858" t="s">
        <v>6829</v>
      </c>
      <c r="E28" s="5833"/>
      <c r="F28" s="5864"/>
      <c r="G28" s="5833"/>
      <c r="H28" s="5864"/>
      <c r="I28" s="5873"/>
      <c r="J28" s="5864"/>
      <c r="K28" s="5833"/>
      <c r="L28" s="5833"/>
      <c r="M28" s="5833"/>
      <c r="N28" s="5860"/>
    </row>
    <row r="29" spans="1:14" s="5842" customFormat="1" ht="30" customHeight="1">
      <c r="A29" s="5820"/>
      <c r="B29" s="5825" t="s">
        <v>738</v>
      </c>
      <c r="C29" s="5879" t="s">
        <v>944</v>
      </c>
      <c r="D29" s="5854" t="s">
        <v>6820</v>
      </c>
      <c r="E29" s="5833"/>
      <c r="F29" s="5864"/>
      <c r="G29" s="5833"/>
      <c r="H29" s="5864"/>
      <c r="I29" s="5873">
        <v>0</v>
      </c>
      <c r="J29" s="5833"/>
      <c r="K29" s="5833"/>
      <c r="L29" s="5864"/>
      <c r="M29" s="5864"/>
      <c r="N29" s="5872"/>
    </row>
    <row r="30" spans="1:14" s="5842" customFormat="1" ht="30" customHeight="1">
      <c r="A30" s="5820"/>
      <c r="B30" s="5825" t="s">
        <v>741</v>
      </c>
      <c r="C30" s="5879" t="s">
        <v>947</v>
      </c>
      <c r="D30" s="5853" t="s">
        <v>6821</v>
      </c>
      <c r="E30" s="5833"/>
      <c r="F30" s="5833"/>
      <c r="G30" s="5833"/>
      <c r="H30" s="5833"/>
      <c r="I30" s="5873"/>
      <c r="J30" s="5864"/>
      <c r="K30" s="5864"/>
      <c r="L30" s="5864"/>
      <c r="M30" s="5864"/>
      <c r="N30" s="5872"/>
    </row>
    <row r="31" spans="1:14" s="5842" customFormat="1" ht="30" customHeight="1">
      <c r="A31" s="5820"/>
      <c r="B31" s="5825" t="s">
        <v>744</v>
      </c>
      <c r="C31" s="5879" t="s">
        <v>969</v>
      </c>
      <c r="D31" s="5854" t="s">
        <v>6822</v>
      </c>
      <c r="E31" s="5833"/>
      <c r="F31" s="5864"/>
      <c r="G31" s="5833"/>
      <c r="H31" s="5864"/>
      <c r="I31" s="5873">
        <v>0</v>
      </c>
      <c r="J31" s="5833"/>
      <c r="K31" s="5833"/>
      <c r="L31" s="5833"/>
      <c r="M31" s="5833"/>
      <c r="N31" s="5860"/>
    </row>
    <row r="32" spans="1:14" s="5842" customFormat="1" ht="30" customHeight="1">
      <c r="A32" s="5820"/>
      <c r="B32" s="5825" t="s">
        <v>747</v>
      </c>
      <c r="C32" s="5879" t="s">
        <v>5604</v>
      </c>
      <c r="D32" s="5853" t="s">
        <v>6821</v>
      </c>
      <c r="E32" s="5833"/>
      <c r="F32" s="5833"/>
      <c r="G32" s="5833"/>
      <c r="H32" s="5833"/>
      <c r="I32" s="5873"/>
      <c r="J32" s="5864"/>
      <c r="K32" s="5864"/>
      <c r="L32" s="5864"/>
      <c r="M32" s="5864"/>
      <c r="N32" s="5872"/>
    </row>
    <row r="33" spans="1:14" s="5842" customFormat="1" ht="30" customHeight="1">
      <c r="A33" s="5820"/>
      <c r="B33" s="5825" t="s">
        <v>750</v>
      </c>
      <c r="C33" s="5879" t="s">
        <v>972</v>
      </c>
      <c r="D33" s="5854" t="s">
        <v>6823</v>
      </c>
      <c r="E33" s="5833"/>
      <c r="F33" s="5864"/>
      <c r="G33" s="5833"/>
      <c r="H33" s="5864"/>
      <c r="I33" s="5873">
        <v>0.08</v>
      </c>
      <c r="J33" s="5833"/>
      <c r="K33" s="5864"/>
      <c r="L33" s="5833"/>
      <c r="M33" s="5833"/>
      <c r="N33" s="5860"/>
    </row>
    <row r="34" spans="1:14" s="5842" customFormat="1" ht="30" customHeight="1">
      <c r="A34" s="5820"/>
      <c r="B34" s="5825" t="s">
        <v>753</v>
      </c>
      <c r="C34" s="5879" t="s">
        <v>5608</v>
      </c>
      <c r="D34" s="5853" t="s">
        <v>6821</v>
      </c>
      <c r="E34" s="5833"/>
      <c r="F34" s="5833"/>
      <c r="G34" s="5833"/>
      <c r="H34" s="5833"/>
      <c r="I34" s="5873"/>
      <c r="J34" s="5864"/>
      <c r="K34" s="5864"/>
      <c r="L34" s="5864"/>
      <c r="M34" s="5864"/>
      <c r="N34" s="5872"/>
    </row>
    <row r="35" spans="1:14" s="5842" customFormat="1" ht="30" customHeight="1">
      <c r="A35" s="5820"/>
      <c r="B35" s="5825" t="s">
        <v>756</v>
      </c>
      <c r="C35" s="5879" t="s">
        <v>975</v>
      </c>
      <c r="D35" s="5854" t="s">
        <v>6824</v>
      </c>
      <c r="E35" s="5833"/>
      <c r="F35" s="5864"/>
      <c r="G35" s="5833"/>
      <c r="H35" s="5864"/>
      <c r="I35" s="5873">
        <v>0.18</v>
      </c>
      <c r="J35" s="5833"/>
      <c r="K35" s="5864"/>
      <c r="L35" s="5833"/>
      <c r="M35" s="5833"/>
      <c r="N35" s="5860"/>
    </row>
    <row r="36" spans="1:14" s="5842" customFormat="1" ht="30" customHeight="1">
      <c r="A36" s="5820"/>
      <c r="B36" s="5825" t="s">
        <v>759</v>
      </c>
      <c r="C36" s="5879" t="s">
        <v>5612</v>
      </c>
      <c r="D36" s="5853" t="s">
        <v>6821</v>
      </c>
      <c r="E36" s="5833"/>
      <c r="F36" s="5833"/>
      <c r="G36" s="5833"/>
      <c r="H36" s="5833"/>
      <c r="I36" s="5873"/>
      <c r="J36" s="5864"/>
      <c r="K36" s="5864"/>
      <c r="L36" s="5864"/>
      <c r="M36" s="5864"/>
      <c r="N36" s="5872"/>
    </row>
    <row r="37" spans="1:14" s="5842" customFormat="1" ht="30" customHeight="1">
      <c r="A37" s="5820"/>
      <c r="B37" s="5825" t="s">
        <v>762</v>
      </c>
      <c r="C37" s="5879" t="s">
        <v>978</v>
      </c>
      <c r="D37" s="5854" t="s">
        <v>6825</v>
      </c>
      <c r="E37" s="5833"/>
      <c r="F37" s="5864"/>
      <c r="G37" s="5833"/>
      <c r="H37" s="5864"/>
      <c r="I37" s="5873">
        <v>0.23</v>
      </c>
      <c r="J37" s="5833"/>
      <c r="K37" s="5864"/>
      <c r="L37" s="5833"/>
      <c r="M37" s="5833"/>
      <c r="N37" s="5860"/>
    </row>
    <row r="38" spans="1:14" s="5842" customFormat="1" ht="30" customHeight="1">
      <c r="A38" s="5820"/>
      <c r="B38" s="5825" t="s">
        <v>768</v>
      </c>
      <c r="C38" s="5879" t="s">
        <v>5616</v>
      </c>
      <c r="D38" s="5853" t="s">
        <v>6821</v>
      </c>
      <c r="E38" s="5833"/>
      <c r="F38" s="5833"/>
      <c r="G38" s="5833"/>
      <c r="H38" s="5833"/>
      <c r="I38" s="5873"/>
      <c r="J38" s="5864"/>
      <c r="K38" s="5864"/>
      <c r="L38" s="5864"/>
      <c r="M38" s="5864"/>
      <c r="N38" s="5872"/>
    </row>
    <row r="39" spans="1:14" s="5842" customFormat="1" ht="30" customHeight="1">
      <c r="A39" s="5820"/>
      <c r="B39" s="5825" t="s">
        <v>771</v>
      </c>
      <c r="C39" s="5879" t="s">
        <v>981</v>
      </c>
      <c r="D39" s="5854" t="s">
        <v>6826</v>
      </c>
      <c r="E39" s="5833"/>
      <c r="F39" s="5864"/>
      <c r="G39" s="5833"/>
      <c r="H39" s="5864"/>
      <c r="I39" s="5873">
        <v>0.28000000000000003</v>
      </c>
      <c r="J39" s="5833"/>
      <c r="K39" s="5864"/>
      <c r="L39" s="5833"/>
      <c r="M39" s="5833"/>
      <c r="N39" s="5860"/>
    </row>
    <row r="40" spans="1:14" s="5842" customFormat="1" ht="30" customHeight="1">
      <c r="A40" s="5820"/>
      <c r="B40" s="5825" t="s">
        <v>774</v>
      </c>
      <c r="C40" s="5879" t="s">
        <v>5620</v>
      </c>
      <c r="D40" s="5853" t="s">
        <v>6821</v>
      </c>
      <c r="E40" s="5833"/>
      <c r="F40" s="5833"/>
      <c r="G40" s="5833"/>
      <c r="H40" s="5833"/>
      <c r="I40" s="5873"/>
      <c r="J40" s="5864"/>
      <c r="K40" s="5864"/>
      <c r="L40" s="5864"/>
      <c r="M40" s="5864"/>
      <c r="N40" s="5872"/>
    </row>
    <row r="41" spans="1:14" s="5842" customFormat="1" ht="30" customHeight="1">
      <c r="A41" s="5820"/>
      <c r="B41" s="5825" t="s">
        <v>777</v>
      </c>
      <c r="C41" s="5879" t="s">
        <v>984</v>
      </c>
      <c r="D41" s="5854" t="s">
        <v>6827</v>
      </c>
      <c r="E41" s="5833"/>
      <c r="F41" s="5864"/>
      <c r="G41" s="5833"/>
      <c r="H41" s="5864"/>
      <c r="I41" s="5873">
        <v>0.43</v>
      </c>
      <c r="J41" s="5833"/>
      <c r="K41" s="5864"/>
      <c r="L41" s="5833"/>
      <c r="M41" s="5833"/>
      <c r="N41" s="5860"/>
    </row>
    <row r="42" spans="1:14" s="5842" customFormat="1" ht="30" customHeight="1">
      <c r="A42" s="5820"/>
      <c r="B42" s="5825" t="s">
        <v>780</v>
      </c>
      <c r="C42" s="5879" t="s">
        <v>5624</v>
      </c>
      <c r="D42" s="5853" t="s">
        <v>6821</v>
      </c>
      <c r="E42" s="5833"/>
      <c r="F42" s="5833"/>
      <c r="G42" s="5833"/>
      <c r="H42" s="5833"/>
      <c r="I42" s="5873"/>
      <c r="J42" s="5864"/>
      <c r="K42" s="5864"/>
      <c r="L42" s="5864"/>
      <c r="M42" s="5864"/>
      <c r="N42" s="5872"/>
    </row>
    <row r="43" spans="1:14" s="5842" customFormat="1" ht="30" customHeight="1">
      <c r="A43" s="5820"/>
      <c r="B43" s="5825" t="s">
        <v>786</v>
      </c>
      <c r="C43" s="5879" t="s">
        <v>987</v>
      </c>
      <c r="D43" s="5854" t="s">
        <v>6828</v>
      </c>
      <c r="E43" s="5833"/>
      <c r="F43" s="5864"/>
      <c r="G43" s="5833"/>
      <c r="H43" s="5864"/>
      <c r="I43" s="5873">
        <v>0.93</v>
      </c>
      <c r="J43" s="5833"/>
      <c r="K43" s="5864"/>
      <c r="L43" s="5833"/>
      <c r="M43" s="5833"/>
      <c r="N43" s="5860"/>
    </row>
    <row r="44" spans="1:14" s="5842" customFormat="1" ht="30" customHeight="1">
      <c r="A44" s="5820"/>
      <c r="B44" s="5825" t="s">
        <v>789</v>
      </c>
      <c r="C44" s="5879" t="s">
        <v>5628</v>
      </c>
      <c r="D44" s="5853" t="s">
        <v>6821</v>
      </c>
      <c r="E44" s="5833"/>
      <c r="F44" s="5833"/>
      <c r="G44" s="5833"/>
      <c r="H44" s="5864"/>
      <c r="I44" s="5873"/>
      <c r="J44" s="5864"/>
      <c r="K44" s="5864"/>
      <c r="L44" s="5864"/>
      <c r="M44" s="5864"/>
      <c r="N44" s="5872"/>
    </row>
    <row r="45" spans="1:14" s="5842" customFormat="1" ht="30" customHeight="1">
      <c r="A45" s="5820"/>
      <c r="B45" s="5825" t="s">
        <v>795</v>
      </c>
      <c r="C45" s="5879" t="s">
        <v>1179</v>
      </c>
      <c r="D45" s="5875" t="s">
        <v>6830</v>
      </c>
      <c r="E45" s="5833"/>
      <c r="F45" s="5864"/>
      <c r="G45" s="5833"/>
      <c r="H45" s="5864"/>
      <c r="I45" s="5873"/>
      <c r="J45" s="5864"/>
      <c r="K45" s="5833"/>
      <c r="L45" s="5833"/>
      <c r="M45" s="5833"/>
      <c r="N45" s="5860"/>
    </row>
    <row r="46" spans="1:14" s="5842" customFormat="1" ht="30" customHeight="1">
      <c r="A46" s="5820"/>
      <c r="B46" s="5825" t="s">
        <v>804</v>
      </c>
      <c r="C46" s="5879" t="s">
        <v>1181</v>
      </c>
      <c r="D46" s="5854" t="s">
        <v>6820</v>
      </c>
      <c r="E46" s="5833"/>
      <c r="F46" s="5864"/>
      <c r="G46" s="5833"/>
      <c r="H46" s="5864"/>
      <c r="I46" s="5873">
        <v>0</v>
      </c>
      <c r="J46" s="5833"/>
      <c r="K46" s="5833"/>
      <c r="L46" s="5864"/>
      <c r="M46" s="5864"/>
      <c r="N46" s="5872"/>
    </row>
    <row r="47" spans="1:14" s="5842" customFormat="1" ht="30" customHeight="1">
      <c r="A47" s="5820"/>
      <c r="B47" s="5825" t="s">
        <v>807</v>
      </c>
      <c r="C47" s="5879" t="s">
        <v>1183</v>
      </c>
      <c r="D47" s="5853" t="s">
        <v>6821</v>
      </c>
      <c r="E47" s="5833"/>
      <c r="F47" s="5833"/>
      <c r="G47" s="5833"/>
      <c r="H47" s="5833"/>
      <c r="I47" s="5873"/>
      <c r="J47" s="5864"/>
      <c r="K47" s="5864"/>
      <c r="L47" s="5864"/>
      <c r="M47" s="5864"/>
      <c r="N47" s="5872"/>
    </row>
    <row r="48" spans="1:14" s="5842" customFormat="1" ht="30" customHeight="1">
      <c r="A48" s="5820"/>
      <c r="B48" s="5825" t="s">
        <v>810</v>
      </c>
      <c r="C48" s="5879" t="s">
        <v>1201</v>
      </c>
      <c r="D48" s="5854" t="s">
        <v>6822</v>
      </c>
      <c r="E48" s="5833"/>
      <c r="F48" s="5864"/>
      <c r="G48" s="5833"/>
      <c r="H48" s="5864"/>
      <c r="I48" s="5873">
        <v>0</v>
      </c>
      <c r="J48" s="5833"/>
      <c r="K48" s="5833"/>
      <c r="L48" s="5864"/>
      <c r="M48" s="5864"/>
      <c r="N48" s="5872"/>
    </row>
    <row r="49" spans="1:14" s="5842" customFormat="1" ht="30" customHeight="1">
      <c r="A49" s="5820"/>
      <c r="B49" s="5825" t="s">
        <v>813</v>
      </c>
      <c r="C49" s="5879" t="s">
        <v>6831</v>
      </c>
      <c r="D49" s="5853" t="s">
        <v>6821</v>
      </c>
      <c r="E49" s="5833"/>
      <c r="F49" s="5833"/>
      <c r="G49" s="5833"/>
      <c r="H49" s="5833"/>
      <c r="I49" s="5873"/>
      <c r="J49" s="5864"/>
      <c r="K49" s="5864"/>
      <c r="L49" s="5864"/>
      <c r="M49" s="5864"/>
      <c r="N49" s="5872"/>
    </row>
    <row r="50" spans="1:14" s="5842" customFormat="1" ht="30" customHeight="1">
      <c r="A50" s="5820"/>
      <c r="B50" s="5825" t="s">
        <v>816</v>
      </c>
      <c r="C50" s="5879" t="s">
        <v>1204</v>
      </c>
      <c r="D50" s="5854" t="s">
        <v>6823</v>
      </c>
      <c r="E50" s="5833"/>
      <c r="F50" s="5864"/>
      <c r="G50" s="5833"/>
      <c r="H50" s="5864"/>
      <c r="I50" s="5873">
        <v>0</v>
      </c>
      <c r="J50" s="5833"/>
      <c r="K50" s="5833"/>
      <c r="L50" s="5833"/>
      <c r="M50" s="5833"/>
      <c r="N50" s="5860"/>
    </row>
    <row r="51" spans="1:14" s="5842" customFormat="1" ht="30" customHeight="1">
      <c r="A51" s="5820"/>
      <c r="B51" s="5825" t="s">
        <v>819</v>
      </c>
      <c r="C51" s="5879" t="s">
        <v>6832</v>
      </c>
      <c r="D51" s="5853" t="s">
        <v>6821</v>
      </c>
      <c r="E51" s="5833"/>
      <c r="F51" s="5833"/>
      <c r="G51" s="5833"/>
      <c r="H51" s="5833"/>
      <c r="I51" s="5873"/>
      <c r="J51" s="5864"/>
      <c r="K51" s="5864"/>
      <c r="L51" s="5864"/>
      <c r="M51" s="5864"/>
      <c r="N51" s="5872"/>
    </row>
    <row r="52" spans="1:14" s="5842" customFormat="1" ht="30" customHeight="1">
      <c r="A52" s="5820"/>
      <c r="B52" s="5825" t="s">
        <v>822</v>
      </c>
      <c r="C52" s="5879" t="s">
        <v>1207</v>
      </c>
      <c r="D52" s="5854" t="s">
        <v>6824</v>
      </c>
      <c r="E52" s="5833"/>
      <c r="F52" s="5864"/>
      <c r="G52" s="5833"/>
      <c r="H52" s="5864"/>
      <c r="I52" s="5873">
        <v>0.1</v>
      </c>
      <c r="J52" s="5833"/>
      <c r="K52" s="5864"/>
      <c r="L52" s="5833"/>
      <c r="M52" s="5833"/>
      <c r="N52" s="5860"/>
    </row>
    <row r="53" spans="1:14" s="5842" customFormat="1" ht="30" customHeight="1">
      <c r="A53" s="5820"/>
      <c r="B53" s="5825" t="s">
        <v>825</v>
      </c>
      <c r="C53" s="5879" t="s">
        <v>6833</v>
      </c>
      <c r="D53" s="5853" t="s">
        <v>6821</v>
      </c>
      <c r="E53" s="5833"/>
      <c r="F53" s="5833"/>
      <c r="G53" s="5833"/>
      <c r="H53" s="5833"/>
      <c r="I53" s="5873"/>
      <c r="J53" s="5864"/>
      <c r="K53" s="5864"/>
      <c r="L53" s="5864"/>
      <c r="M53" s="5864"/>
      <c r="N53" s="5872"/>
    </row>
    <row r="54" spans="1:14" s="5842" customFormat="1" ht="30" customHeight="1">
      <c r="A54" s="5820"/>
      <c r="B54" s="5825" t="s">
        <v>828</v>
      </c>
      <c r="C54" s="5879" t="s">
        <v>6070</v>
      </c>
      <c r="D54" s="5854" t="s">
        <v>6825</v>
      </c>
      <c r="E54" s="5833"/>
      <c r="F54" s="5864"/>
      <c r="G54" s="5833"/>
      <c r="H54" s="5864"/>
      <c r="I54" s="5873">
        <v>0.15</v>
      </c>
      <c r="J54" s="5833"/>
      <c r="K54" s="5864"/>
      <c r="L54" s="5833"/>
      <c r="M54" s="5833"/>
      <c r="N54" s="5860"/>
    </row>
    <row r="55" spans="1:14" s="5842" customFormat="1" ht="30" customHeight="1">
      <c r="A55" s="5820"/>
      <c r="B55" s="5825" t="s">
        <v>831</v>
      </c>
      <c r="C55" s="5879" t="s">
        <v>6834</v>
      </c>
      <c r="D55" s="5853" t="s">
        <v>6821</v>
      </c>
      <c r="E55" s="5833"/>
      <c r="F55" s="5833"/>
      <c r="G55" s="5833"/>
      <c r="H55" s="5833"/>
      <c r="I55" s="5873"/>
      <c r="J55" s="5864"/>
      <c r="K55" s="5864"/>
      <c r="L55" s="5864"/>
      <c r="M55" s="5864"/>
      <c r="N55" s="5872"/>
    </row>
    <row r="56" spans="1:14" s="5842" customFormat="1" ht="30" customHeight="1">
      <c r="A56" s="5820"/>
      <c r="B56" s="5825" t="s">
        <v>834</v>
      </c>
      <c r="C56" s="5879" t="s">
        <v>6072</v>
      </c>
      <c r="D56" s="5854" t="s">
        <v>6826</v>
      </c>
      <c r="E56" s="5833"/>
      <c r="F56" s="5864"/>
      <c r="G56" s="5833"/>
      <c r="H56" s="5864"/>
      <c r="I56" s="5873">
        <v>0.2</v>
      </c>
      <c r="J56" s="5833"/>
      <c r="K56" s="5864"/>
      <c r="L56" s="5833"/>
      <c r="M56" s="5833"/>
      <c r="N56" s="5860"/>
    </row>
    <row r="57" spans="1:14" s="5842" customFormat="1" ht="30" customHeight="1">
      <c r="A57" s="5820"/>
      <c r="B57" s="5825" t="s">
        <v>843</v>
      </c>
      <c r="C57" s="5879" t="s">
        <v>6835</v>
      </c>
      <c r="D57" s="5853" t="s">
        <v>6821</v>
      </c>
      <c r="E57" s="5833"/>
      <c r="F57" s="5833"/>
      <c r="G57" s="5833"/>
      <c r="H57" s="5833"/>
      <c r="I57" s="5873"/>
      <c r="J57" s="5864"/>
      <c r="K57" s="5864"/>
      <c r="L57" s="5864"/>
      <c r="M57" s="5864"/>
      <c r="N57" s="5872"/>
    </row>
    <row r="58" spans="1:14" s="5842" customFormat="1" ht="30" customHeight="1">
      <c r="A58" s="5820"/>
      <c r="B58" s="5825" t="s">
        <v>846</v>
      </c>
      <c r="C58" s="5879" t="s">
        <v>6074</v>
      </c>
      <c r="D58" s="5854" t="s">
        <v>6827</v>
      </c>
      <c r="E58" s="5833"/>
      <c r="F58" s="5864"/>
      <c r="G58" s="5833"/>
      <c r="H58" s="5864"/>
      <c r="I58" s="5873">
        <v>0.35</v>
      </c>
      <c r="J58" s="5833"/>
      <c r="K58" s="5864"/>
      <c r="L58" s="5833"/>
      <c r="M58" s="5833"/>
      <c r="N58" s="5860"/>
    </row>
    <row r="59" spans="1:14" s="5842" customFormat="1" ht="30" customHeight="1">
      <c r="A59" s="5820"/>
      <c r="B59" s="5825" t="s">
        <v>849</v>
      </c>
      <c r="C59" s="5879" t="s">
        <v>6836</v>
      </c>
      <c r="D59" s="5853" t="s">
        <v>6821</v>
      </c>
      <c r="E59" s="5833"/>
      <c r="F59" s="5833"/>
      <c r="G59" s="5833"/>
      <c r="H59" s="5833"/>
      <c r="I59" s="5873"/>
      <c r="J59" s="5864"/>
      <c r="K59" s="5864"/>
      <c r="L59" s="5864"/>
      <c r="M59" s="5864"/>
      <c r="N59" s="5872"/>
    </row>
    <row r="60" spans="1:14" s="5842" customFormat="1" ht="30" customHeight="1">
      <c r="A60" s="5820"/>
      <c r="B60" s="5825" t="s">
        <v>852</v>
      </c>
      <c r="C60" s="5879" t="s">
        <v>6076</v>
      </c>
      <c r="D60" s="5854" t="s">
        <v>6828</v>
      </c>
      <c r="E60" s="5833"/>
      <c r="F60" s="5864"/>
      <c r="G60" s="5833"/>
      <c r="H60" s="5864"/>
      <c r="I60" s="5873">
        <v>0.85</v>
      </c>
      <c r="J60" s="5833"/>
      <c r="K60" s="5864"/>
      <c r="L60" s="5833"/>
      <c r="M60" s="5833"/>
      <c r="N60" s="5860"/>
    </row>
    <row r="61" spans="1:14" s="5842" customFormat="1" ht="30" customHeight="1">
      <c r="A61" s="5820"/>
      <c r="B61" s="5825" t="s">
        <v>870</v>
      </c>
      <c r="C61" s="5879" t="s">
        <v>6837</v>
      </c>
      <c r="D61" s="5853" t="s">
        <v>6821</v>
      </c>
      <c r="E61" s="5833"/>
      <c r="F61" s="5833"/>
      <c r="G61" s="5833"/>
      <c r="H61" s="5864"/>
      <c r="I61" s="5873"/>
      <c r="J61" s="5864"/>
      <c r="K61" s="5864"/>
      <c r="L61" s="5864"/>
      <c r="M61" s="5864"/>
      <c r="N61" s="5872"/>
    </row>
    <row r="62" spans="1:14" s="5842" customFormat="1" ht="30" customHeight="1">
      <c r="A62" s="5820"/>
      <c r="B62" s="5825" t="s">
        <v>879</v>
      </c>
      <c r="C62" s="5879" t="s">
        <v>1212</v>
      </c>
      <c r="D62" s="5875" t="s">
        <v>6838</v>
      </c>
      <c r="E62" s="5833"/>
      <c r="F62" s="5864"/>
      <c r="G62" s="5833"/>
      <c r="H62" s="5864"/>
      <c r="I62" s="5873"/>
      <c r="J62" s="5864"/>
      <c r="K62" s="5833"/>
      <c r="L62" s="5833"/>
      <c r="M62" s="5833"/>
      <c r="N62" s="5860"/>
    </row>
    <row r="63" spans="1:14" s="5842" customFormat="1" ht="30" customHeight="1">
      <c r="A63" s="5820"/>
      <c r="B63" s="5825" t="s">
        <v>882</v>
      </c>
      <c r="C63" s="5879" t="s">
        <v>5652</v>
      </c>
      <c r="D63" s="5854" t="s">
        <v>6820</v>
      </c>
      <c r="E63" s="5833"/>
      <c r="F63" s="5864"/>
      <c r="G63" s="5833"/>
      <c r="H63" s="5864"/>
      <c r="I63" s="5873">
        <v>0</v>
      </c>
      <c r="J63" s="5833"/>
      <c r="K63" s="5833"/>
      <c r="L63" s="5864"/>
      <c r="M63" s="5864"/>
      <c r="N63" s="5872"/>
    </row>
    <row r="64" spans="1:14" s="5842" customFormat="1" ht="30" customHeight="1">
      <c r="A64" s="5820"/>
      <c r="B64" s="5825" t="s">
        <v>1185</v>
      </c>
      <c r="C64" s="5879" t="s">
        <v>5824</v>
      </c>
      <c r="D64" s="5853" t="s">
        <v>6821</v>
      </c>
      <c r="E64" s="5833"/>
      <c r="F64" s="5833"/>
      <c r="G64" s="5833"/>
      <c r="H64" s="5833"/>
      <c r="I64" s="5873"/>
      <c r="J64" s="5864"/>
      <c r="K64" s="5864"/>
      <c r="L64" s="5864"/>
      <c r="M64" s="5864"/>
      <c r="N64" s="5872"/>
    </row>
    <row r="65" spans="1:14" s="5842" customFormat="1" ht="30" customHeight="1">
      <c r="A65" s="5820"/>
      <c r="B65" s="5825" t="s">
        <v>888</v>
      </c>
      <c r="C65" s="5879" t="s">
        <v>5654</v>
      </c>
      <c r="D65" s="5854" t="s">
        <v>6822</v>
      </c>
      <c r="E65" s="5833"/>
      <c r="F65" s="5864"/>
      <c r="G65" s="5833"/>
      <c r="H65" s="5864"/>
      <c r="I65" s="5873">
        <v>0</v>
      </c>
      <c r="J65" s="5833"/>
      <c r="K65" s="5833"/>
      <c r="L65" s="5864"/>
      <c r="M65" s="5864"/>
      <c r="N65" s="5872"/>
    </row>
    <row r="66" spans="1:14" s="5842" customFormat="1" ht="30" customHeight="1">
      <c r="A66" s="5820"/>
      <c r="B66" s="5825" t="s">
        <v>1198</v>
      </c>
      <c r="C66" s="5879" t="s">
        <v>5656</v>
      </c>
      <c r="D66" s="5853" t="s">
        <v>6821</v>
      </c>
      <c r="E66" s="5833"/>
      <c r="F66" s="5833"/>
      <c r="G66" s="5833"/>
      <c r="H66" s="5833"/>
      <c r="I66" s="5873"/>
      <c r="J66" s="5864"/>
      <c r="K66" s="5864"/>
      <c r="L66" s="5864"/>
      <c r="M66" s="5864"/>
      <c r="N66" s="5872"/>
    </row>
    <row r="67" spans="1:14" s="5842" customFormat="1" ht="30" customHeight="1">
      <c r="A67" s="5820"/>
      <c r="B67" s="5825" t="s">
        <v>892</v>
      </c>
      <c r="C67" s="5879" t="s">
        <v>5666</v>
      </c>
      <c r="D67" s="5854" t="s">
        <v>6823</v>
      </c>
      <c r="E67" s="5833"/>
      <c r="F67" s="5864"/>
      <c r="G67" s="5833"/>
      <c r="H67" s="5864"/>
      <c r="I67" s="5873">
        <v>0</v>
      </c>
      <c r="J67" s="5833"/>
      <c r="K67" s="5833"/>
      <c r="L67" s="5864"/>
      <c r="M67" s="5864"/>
      <c r="N67" s="5872"/>
    </row>
    <row r="68" spans="1:14" s="5842" customFormat="1" ht="30" customHeight="1">
      <c r="A68" s="5820"/>
      <c r="B68" s="5825" t="s">
        <v>895</v>
      </c>
      <c r="C68" s="5879" t="s">
        <v>6839</v>
      </c>
      <c r="D68" s="5853" t="s">
        <v>6821</v>
      </c>
      <c r="E68" s="5833"/>
      <c r="F68" s="5833"/>
      <c r="G68" s="5833"/>
      <c r="H68" s="5833"/>
      <c r="I68" s="5873"/>
      <c r="J68" s="5864"/>
      <c r="K68" s="5864"/>
      <c r="L68" s="5864"/>
      <c r="M68" s="5864"/>
      <c r="N68" s="5872"/>
    </row>
    <row r="69" spans="1:14" s="5842" customFormat="1" ht="30" customHeight="1">
      <c r="A69" s="5820"/>
      <c r="B69" s="5825" t="s">
        <v>1405</v>
      </c>
      <c r="C69" s="5879" t="s">
        <v>5668</v>
      </c>
      <c r="D69" s="5854" t="s">
        <v>6824</v>
      </c>
      <c r="E69" s="5833"/>
      <c r="F69" s="5864"/>
      <c r="G69" s="5833"/>
      <c r="H69" s="5864"/>
      <c r="I69" s="5873">
        <v>0</v>
      </c>
      <c r="J69" s="5833"/>
      <c r="K69" s="5833"/>
      <c r="L69" s="5833"/>
      <c r="M69" s="5833"/>
      <c r="N69" s="5860"/>
    </row>
    <row r="70" spans="1:14" s="5842" customFormat="1" ht="30" customHeight="1">
      <c r="A70" s="5820"/>
      <c r="B70" s="5825" t="s">
        <v>1407</v>
      </c>
      <c r="C70" s="5879" t="s">
        <v>6840</v>
      </c>
      <c r="D70" s="5853" t="s">
        <v>6821</v>
      </c>
      <c r="E70" s="5833"/>
      <c r="F70" s="5833"/>
      <c r="G70" s="5833"/>
      <c r="H70" s="5833"/>
      <c r="I70" s="5873"/>
      <c r="J70" s="5864"/>
      <c r="K70" s="5864"/>
      <c r="L70" s="5864"/>
      <c r="M70" s="5864"/>
      <c r="N70" s="5872"/>
    </row>
    <row r="71" spans="1:14" s="5842" customFormat="1" ht="30" customHeight="1">
      <c r="A71" s="5820"/>
      <c r="B71" s="5825" t="s">
        <v>898</v>
      </c>
      <c r="C71" s="5879" t="s">
        <v>5670</v>
      </c>
      <c r="D71" s="5854" t="s">
        <v>6825</v>
      </c>
      <c r="E71" s="5833"/>
      <c r="F71" s="5864"/>
      <c r="G71" s="5833"/>
      <c r="H71" s="5864"/>
      <c r="I71" s="5873">
        <v>0.05</v>
      </c>
      <c r="J71" s="5833"/>
      <c r="K71" s="5864"/>
      <c r="L71" s="5833"/>
      <c r="M71" s="5833"/>
      <c r="N71" s="5860"/>
    </row>
    <row r="72" spans="1:14" s="5842" customFormat="1" ht="30" customHeight="1">
      <c r="A72" s="5820"/>
      <c r="B72" s="5825" t="s">
        <v>1214</v>
      </c>
      <c r="C72" s="5879" t="s">
        <v>5674</v>
      </c>
      <c r="D72" s="5853" t="s">
        <v>6821</v>
      </c>
      <c r="E72" s="5833"/>
      <c r="F72" s="5833"/>
      <c r="G72" s="5833"/>
      <c r="H72" s="5833"/>
      <c r="I72" s="5873"/>
      <c r="J72" s="5864"/>
      <c r="K72" s="5864"/>
      <c r="L72" s="5864"/>
      <c r="M72" s="5864"/>
      <c r="N72" s="5872"/>
    </row>
    <row r="73" spans="1:14" s="5842" customFormat="1" ht="30" customHeight="1">
      <c r="A73" s="5820"/>
      <c r="B73" s="5825" t="s">
        <v>1217</v>
      </c>
      <c r="C73" s="5879" t="s">
        <v>5677</v>
      </c>
      <c r="D73" s="5854" t="s">
        <v>6826</v>
      </c>
      <c r="E73" s="5833"/>
      <c r="F73" s="5864"/>
      <c r="G73" s="5833"/>
      <c r="H73" s="5864"/>
      <c r="I73" s="5873">
        <v>0.1</v>
      </c>
      <c r="J73" s="5833"/>
      <c r="K73" s="5864"/>
      <c r="L73" s="5833"/>
      <c r="M73" s="5833"/>
      <c r="N73" s="5860"/>
    </row>
    <row r="74" spans="1:14" s="5842" customFormat="1" ht="30" customHeight="1">
      <c r="A74" s="5820"/>
      <c r="B74" s="5825" t="s">
        <v>1416</v>
      </c>
      <c r="C74" s="5879" t="s">
        <v>5680</v>
      </c>
      <c r="D74" s="5853" t="s">
        <v>6821</v>
      </c>
      <c r="E74" s="5833"/>
      <c r="F74" s="5833"/>
      <c r="G74" s="5833"/>
      <c r="H74" s="5833"/>
      <c r="I74" s="5873"/>
      <c r="J74" s="5864"/>
      <c r="K74" s="5864"/>
      <c r="L74" s="5864"/>
      <c r="M74" s="5864"/>
      <c r="N74" s="5872"/>
    </row>
    <row r="75" spans="1:14" s="5842" customFormat="1" ht="30" customHeight="1">
      <c r="A75" s="5820"/>
      <c r="B75" s="5825" t="s">
        <v>907</v>
      </c>
      <c r="C75" s="5879" t="s">
        <v>5682</v>
      </c>
      <c r="D75" s="5854" t="s">
        <v>6827</v>
      </c>
      <c r="E75" s="5833"/>
      <c r="F75" s="5864"/>
      <c r="G75" s="5833"/>
      <c r="H75" s="5864"/>
      <c r="I75" s="5873">
        <v>0.25</v>
      </c>
      <c r="J75" s="5833"/>
      <c r="K75" s="5864"/>
      <c r="L75" s="5833"/>
      <c r="M75" s="5833"/>
      <c r="N75" s="5860"/>
    </row>
    <row r="76" spans="1:14" s="5842" customFormat="1" ht="30" customHeight="1">
      <c r="A76" s="5820"/>
      <c r="B76" s="5825" t="s">
        <v>910</v>
      </c>
      <c r="C76" s="5879" t="s">
        <v>6841</v>
      </c>
      <c r="D76" s="5853" t="s">
        <v>6821</v>
      </c>
      <c r="E76" s="5833"/>
      <c r="F76" s="5833"/>
      <c r="G76" s="5833"/>
      <c r="H76" s="5833"/>
      <c r="I76" s="5873"/>
      <c r="J76" s="5864"/>
      <c r="K76" s="5864"/>
      <c r="L76" s="5864"/>
      <c r="M76" s="5864"/>
      <c r="N76" s="5872"/>
    </row>
    <row r="77" spans="1:14" ht="30" customHeight="1">
      <c r="B77" s="5825" t="s">
        <v>913</v>
      </c>
      <c r="C77" s="5879" t="s">
        <v>6842</v>
      </c>
      <c r="D77" s="5848" t="s">
        <v>6828</v>
      </c>
      <c r="E77" s="5833"/>
      <c r="F77" s="5864"/>
      <c r="G77" s="5833"/>
      <c r="H77" s="5864"/>
      <c r="I77" s="5873">
        <v>0.75</v>
      </c>
      <c r="J77" s="5833"/>
      <c r="K77" s="5864"/>
      <c r="L77" s="5833"/>
      <c r="M77" s="5833"/>
      <c r="N77" s="5860"/>
    </row>
    <row r="78" spans="1:14" ht="30" customHeight="1">
      <c r="B78" s="5825" t="s">
        <v>916</v>
      </c>
      <c r="C78" s="5879" t="s">
        <v>6843</v>
      </c>
      <c r="D78" s="5853" t="s">
        <v>6821</v>
      </c>
      <c r="E78" s="5833"/>
      <c r="F78" s="5833"/>
      <c r="G78" s="5833"/>
      <c r="H78" s="5864"/>
      <c r="I78" s="5873"/>
      <c r="J78" s="5864"/>
      <c r="K78" s="5864"/>
      <c r="L78" s="5864"/>
      <c r="M78" s="5864"/>
      <c r="N78" s="5872"/>
    </row>
    <row r="79" spans="1:14" s="5842" customFormat="1" ht="30" customHeight="1">
      <c r="A79" s="5820"/>
      <c r="B79" s="5825" t="s">
        <v>919</v>
      </c>
      <c r="C79" s="5879" t="s">
        <v>1215</v>
      </c>
      <c r="D79" s="5875" t="s">
        <v>6844</v>
      </c>
      <c r="E79" s="5833"/>
      <c r="F79" s="5864"/>
      <c r="G79" s="5833"/>
      <c r="H79" s="5864"/>
      <c r="I79" s="5873"/>
      <c r="J79" s="5864"/>
      <c r="K79" s="5833"/>
      <c r="L79" s="5833"/>
      <c r="M79" s="5833"/>
      <c r="N79" s="5860"/>
    </row>
    <row r="80" spans="1:14" s="5842" customFormat="1" ht="30" customHeight="1">
      <c r="A80" s="5820"/>
      <c r="B80" s="5825" t="s">
        <v>922</v>
      </c>
      <c r="C80" s="5879" t="s">
        <v>5685</v>
      </c>
      <c r="D80" s="5854" t="s">
        <v>6820</v>
      </c>
      <c r="E80" s="5833"/>
      <c r="F80" s="5864"/>
      <c r="G80" s="5833"/>
      <c r="H80" s="5864"/>
      <c r="I80" s="5873">
        <v>0</v>
      </c>
      <c r="J80" s="5833"/>
      <c r="K80" s="5833"/>
      <c r="L80" s="5864"/>
      <c r="M80" s="5864"/>
      <c r="N80" s="5872"/>
    </row>
    <row r="81" spans="1:14" s="5842" customFormat="1" ht="30" customHeight="1">
      <c r="A81" s="5820"/>
      <c r="B81" s="5825" t="s">
        <v>925</v>
      </c>
      <c r="C81" s="5879" t="s">
        <v>6845</v>
      </c>
      <c r="D81" s="5853" t="s">
        <v>6821</v>
      </c>
      <c r="E81" s="5833"/>
      <c r="F81" s="5833"/>
      <c r="G81" s="5833"/>
      <c r="H81" s="5833"/>
      <c r="I81" s="5873"/>
      <c r="J81" s="5864"/>
      <c r="K81" s="5864"/>
      <c r="L81" s="5864"/>
      <c r="M81" s="5864"/>
      <c r="N81" s="5872"/>
    </row>
    <row r="82" spans="1:14" s="5842" customFormat="1" ht="30" customHeight="1">
      <c r="A82" s="5820"/>
      <c r="B82" s="5825" t="s">
        <v>928</v>
      </c>
      <c r="C82" s="5879" t="s">
        <v>5687</v>
      </c>
      <c r="D82" s="5854" t="s">
        <v>6822</v>
      </c>
      <c r="E82" s="5833"/>
      <c r="F82" s="5864"/>
      <c r="G82" s="5833"/>
      <c r="H82" s="5864"/>
      <c r="I82" s="5873">
        <v>0</v>
      </c>
      <c r="J82" s="5833"/>
      <c r="K82" s="5833"/>
      <c r="L82" s="5864"/>
      <c r="M82" s="5864"/>
      <c r="N82" s="5872"/>
    </row>
    <row r="83" spans="1:14" s="5842" customFormat="1" ht="30" customHeight="1">
      <c r="A83" s="5820"/>
      <c r="B83" s="5825" t="s">
        <v>931</v>
      </c>
      <c r="C83" s="5879" t="s">
        <v>6846</v>
      </c>
      <c r="D83" s="5853" t="s">
        <v>6821</v>
      </c>
      <c r="E83" s="5833"/>
      <c r="F83" s="5833"/>
      <c r="G83" s="5833"/>
      <c r="H83" s="5833"/>
      <c r="I83" s="5873"/>
      <c r="J83" s="5864"/>
      <c r="K83" s="5864"/>
      <c r="L83" s="5864"/>
      <c r="M83" s="5864"/>
      <c r="N83" s="5872"/>
    </row>
    <row r="84" spans="1:14" s="5842" customFormat="1" ht="30" customHeight="1">
      <c r="A84" s="5820"/>
      <c r="B84" s="5825" t="s">
        <v>940</v>
      </c>
      <c r="C84" s="5879" t="s">
        <v>5689</v>
      </c>
      <c r="D84" s="5854" t="s">
        <v>6823</v>
      </c>
      <c r="E84" s="5833"/>
      <c r="F84" s="5864"/>
      <c r="G84" s="5833"/>
      <c r="H84" s="5864"/>
      <c r="I84" s="5873">
        <v>0</v>
      </c>
      <c r="J84" s="5833"/>
      <c r="K84" s="5833"/>
      <c r="L84" s="5864"/>
      <c r="M84" s="5864"/>
      <c r="N84" s="5872"/>
    </row>
    <row r="85" spans="1:14" s="5842" customFormat="1" ht="30" customHeight="1">
      <c r="A85" s="5820"/>
      <c r="B85" s="5825" t="s">
        <v>943</v>
      </c>
      <c r="C85" s="5879" t="s">
        <v>6847</v>
      </c>
      <c r="D85" s="5853" t="s">
        <v>6821</v>
      </c>
      <c r="E85" s="5833"/>
      <c r="F85" s="5833"/>
      <c r="G85" s="5833"/>
      <c r="H85" s="5833"/>
      <c r="I85" s="5873"/>
      <c r="J85" s="5864"/>
      <c r="K85" s="5864"/>
      <c r="L85" s="5864"/>
      <c r="M85" s="5864"/>
      <c r="N85" s="5872"/>
    </row>
    <row r="86" spans="1:14" s="5842" customFormat="1" ht="30" customHeight="1">
      <c r="A86" s="5820"/>
      <c r="B86" s="5825" t="s">
        <v>1253</v>
      </c>
      <c r="C86" s="5879" t="s">
        <v>5691</v>
      </c>
      <c r="D86" s="5854" t="s">
        <v>6824</v>
      </c>
      <c r="E86" s="5833"/>
      <c r="F86" s="5864"/>
      <c r="G86" s="5833"/>
      <c r="H86" s="5864"/>
      <c r="I86" s="5873">
        <v>0</v>
      </c>
      <c r="J86" s="5833"/>
      <c r="K86" s="5833"/>
      <c r="L86" s="5864"/>
      <c r="M86" s="5864"/>
      <c r="N86" s="5872"/>
    </row>
    <row r="87" spans="1:14" s="5842" customFormat="1" ht="30" customHeight="1">
      <c r="A87" s="5820"/>
      <c r="B87" s="5825" t="s">
        <v>948</v>
      </c>
      <c r="C87" s="5879" t="s">
        <v>6848</v>
      </c>
      <c r="D87" s="5853" t="s">
        <v>6821</v>
      </c>
      <c r="E87" s="5833"/>
      <c r="F87" s="5833"/>
      <c r="G87" s="5833"/>
      <c r="H87" s="5833"/>
      <c r="I87" s="5873"/>
      <c r="J87" s="5864"/>
      <c r="K87" s="5864"/>
      <c r="L87" s="5864"/>
      <c r="M87" s="5864"/>
      <c r="N87" s="5872"/>
    </row>
    <row r="88" spans="1:14" s="5842" customFormat="1" ht="30" customHeight="1">
      <c r="A88" s="5820"/>
      <c r="B88" s="5825" t="s">
        <v>2071</v>
      </c>
      <c r="C88" s="5879" t="s">
        <v>5693</v>
      </c>
      <c r="D88" s="5854" t="s">
        <v>6825</v>
      </c>
      <c r="E88" s="5833"/>
      <c r="F88" s="5864"/>
      <c r="G88" s="5833"/>
      <c r="H88" s="5864"/>
      <c r="I88" s="5873">
        <v>0</v>
      </c>
      <c r="J88" s="5833"/>
      <c r="K88" s="5833"/>
      <c r="L88" s="5833"/>
      <c r="M88" s="5833"/>
      <c r="N88" s="5860"/>
    </row>
    <row r="89" spans="1:14" s="5842" customFormat="1" ht="30" customHeight="1">
      <c r="A89" s="5820"/>
      <c r="B89" s="5825" t="s">
        <v>953</v>
      </c>
      <c r="C89" s="5879" t="s">
        <v>6849</v>
      </c>
      <c r="D89" s="5853" t="s">
        <v>6821</v>
      </c>
      <c r="E89" s="5833"/>
      <c r="F89" s="5833"/>
      <c r="G89" s="5833"/>
      <c r="H89" s="5833"/>
      <c r="I89" s="5873"/>
      <c r="J89" s="5864"/>
      <c r="K89" s="5864"/>
      <c r="L89" s="5864"/>
      <c r="M89" s="5864"/>
      <c r="N89" s="5872"/>
    </row>
    <row r="90" spans="1:14" s="5842" customFormat="1" ht="30" customHeight="1">
      <c r="A90" s="5820"/>
      <c r="B90" s="5825" t="s">
        <v>956</v>
      </c>
      <c r="C90" s="5879" t="s">
        <v>6850</v>
      </c>
      <c r="D90" s="5854" t="s">
        <v>6826</v>
      </c>
      <c r="E90" s="5833"/>
      <c r="F90" s="5864"/>
      <c r="G90" s="5833"/>
      <c r="H90" s="5864"/>
      <c r="I90" s="5873">
        <v>0.05</v>
      </c>
      <c r="J90" s="5833"/>
      <c r="K90" s="5864"/>
      <c r="L90" s="5833"/>
      <c r="M90" s="5833"/>
      <c r="N90" s="5860"/>
    </row>
    <row r="91" spans="1:14" s="5842" customFormat="1" ht="30" customHeight="1">
      <c r="A91" s="5820"/>
      <c r="B91" s="5825" t="s">
        <v>1436</v>
      </c>
      <c r="C91" s="5879" t="s">
        <v>6851</v>
      </c>
      <c r="D91" s="5853" t="s">
        <v>6821</v>
      </c>
      <c r="E91" s="5833"/>
      <c r="F91" s="5833"/>
      <c r="G91" s="5833"/>
      <c r="H91" s="5833"/>
      <c r="I91" s="5873"/>
      <c r="J91" s="5864"/>
      <c r="K91" s="5864"/>
      <c r="L91" s="5864"/>
      <c r="M91" s="5864"/>
      <c r="N91" s="5872"/>
    </row>
    <row r="92" spans="1:14" s="5842" customFormat="1" ht="30" customHeight="1">
      <c r="A92" s="5820"/>
      <c r="B92" s="5825" t="s">
        <v>1439</v>
      </c>
      <c r="C92" s="5879" t="s">
        <v>6852</v>
      </c>
      <c r="D92" s="5854" t="s">
        <v>6827</v>
      </c>
      <c r="E92" s="5833"/>
      <c r="F92" s="5864"/>
      <c r="G92" s="5833"/>
      <c r="H92" s="5864"/>
      <c r="I92" s="5873">
        <v>0.2</v>
      </c>
      <c r="J92" s="5833"/>
      <c r="K92" s="5864"/>
      <c r="L92" s="5833"/>
      <c r="M92" s="5833"/>
      <c r="N92" s="5860"/>
    </row>
    <row r="93" spans="1:14" s="5842" customFormat="1" ht="30" customHeight="1">
      <c r="A93" s="5820"/>
      <c r="B93" s="5825" t="s">
        <v>959</v>
      </c>
      <c r="C93" s="5879" t="s">
        <v>6853</v>
      </c>
      <c r="D93" s="5853" t="s">
        <v>6821</v>
      </c>
      <c r="E93" s="5833"/>
      <c r="F93" s="5833"/>
      <c r="G93" s="5833"/>
      <c r="H93" s="5833"/>
      <c r="I93" s="5873"/>
      <c r="J93" s="5864"/>
      <c r="K93" s="5864"/>
      <c r="L93" s="5864"/>
      <c r="M93" s="5864"/>
      <c r="N93" s="5872"/>
    </row>
    <row r="94" spans="1:14" ht="30" customHeight="1">
      <c r="B94" s="5825" t="s">
        <v>1443</v>
      </c>
      <c r="C94" s="5879" t="s">
        <v>6854</v>
      </c>
      <c r="D94" s="5848" t="s">
        <v>6828</v>
      </c>
      <c r="E94" s="5833"/>
      <c r="F94" s="5864"/>
      <c r="G94" s="5833"/>
      <c r="H94" s="5864"/>
      <c r="I94" s="5873">
        <v>0.7</v>
      </c>
      <c r="J94" s="5833"/>
      <c r="K94" s="5864"/>
      <c r="L94" s="5833"/>
      <c r="M94" s="5833"/>
      <c r="N94" s="5860"/>
    </row>
    <row r="95" spans="1:14" ht="30" customHeight="1">
      <c r="B95" s="5825" t="s">
        <v>1445</v>
      </c>
      <c r="C95" s="5879" t="s">
        <v>6855</v>
      </c>
      <c r="D95" s="5853" t="s">
        <v>6821</v>
      </c>
      <c r="E95" s="5833"/>
      <c r="F95" s="5833"/>
      <c r="G95" s="5833"/>
      <c r="H95" s="5864"/>
      <c r="I95" s="5873"/>
      <c r="J95" s="5864"/>
      <c r="K95" s="5864"/>
      <c r="L95" s="5864"/>
      <c r="M95" s="5864"/>
      <c r="N95" s="5872"/>
    </row>
    <row r="96" spans="1:14" ht="38.25" customHeight="1">
      <c r="B96" s="5825" t="s">
        <v>1448</v>
      </c>
      <c r="C96" s="5879" t="s">
        <v>1218</v>
      </c>
      <c r="D96" s="5875" t="s">
        <v>6856</v>
      </c>
      <c r="E96" s="5833"/>
      <c r="F96" s="5864"/>
      <c r="G96" s="5833"/>
      <c r="H96" s="5864"/>
      <c r="I96" s="5873"/>
      <c r="J96" s="5864"/>
      <c r="K96" s="5833"/>
      <c r="L96" s="5833"/>
      <c r="M96" s="5833"/>
      <c r="N96" s="5860"/>
    </row>
    <row r="97" spans="1:14" ht="30" customHeight="1">
      <c r="B97" s="5825" t="s">
        <v>968</v>
      </c>
      <c r="C97" s="5879" t="s">
        <v>6302</v>
      </c>
      <c r="D97" s="5854" t="s">
        <v>6820</v>
      </c>
      <c r="E97" s="5833"/>
      <c r="F97" s="5864"/>
      <c r="G97" s="5833"/>
      <c r="H97" s="5864"/>
      <c r="I97" s="5873">
        <v>0</v>
      </c>
      <c r="J97" s="5833"/>
      <c r="K97" s="5833"/>
      <c r="L97" s="5864"/>
      <c r="M97" s="5864"/>
      <c r="N97" s="5872"/>
    </row>
    <row r="98" spans="1:14" ht="30" customHeight="1">
      <c r="B98" s="5825" t="s">
        <v>971</v>
      </c>
      <c r="C98" s="5879" t="s">
        <v>6857</v>
      </c>
      <c r="D98" s="5853" t="s">
        <v>6821</v>
      </c>
      <c r="E98" s="5833"/>
      <c r="F98" s="5833"/>
      <c r="G98" s="5833"/>
      <c r="H98" s="5833"/>
      <c r="I98" s="5873"/>
      <c r="J98" s="5864"/>
      <c r="K98" s="5864"/>
      <c r="L98" s="5864"/>
      <c r="M98" s="5864"/>
      <c r="N98" s="5872"/>
    </row>
    <row r="99" spans="1:14" ht="30" customHeight="1">
      <c r="B99" s="5825" t="s">
        <v>974</v>
      </c>
      <c r="C99" s="5879" t="s">
        <v>6303</v>
      </c>
      <c r="D99" s="5854" t="s">
        <v>6822</v>
      </c>
      <c r="E99" s="5833"/>
      <c r="F99" s="5864"/>
      <c r="G99" s="5833"/>
      <c r="H99" s="5864"/>
      <c r="I99" s="5873">
        <v>0</v>
      </c>
      <c r="J99" s="5833"/>
      <c r="K99" s="5833"/>
      <c r="L99" s="5864"/>
      <c r="M99" s="5864"/>
      <c r="N99" s="5872"/>
    </row>
    <row r="100" spans="1:14" ht="30" customHeight="1">
      <c r="B100" s="5825" t="s">
        <v>977</v>
      </c>
      <c r="C100" s="5879" t="s">
        <v>6858</v>
      </c>
      <c r="D100" s="5853" t="s">
        <v>6821</v>
      </c>
      <c r="E100" s="5833"/>
      <c r="F100" s="5833"/>
      <c r="G100" s="5833"/>
      <c r="H100" s="5833"/>
      <c r="I100" s="5873"/>
      <c r="J100" s="5864"/>
      <c r="K100" s="5864"/>
      <c r="L100" s="5864"/>
      <c r="M100" s="5864"/>
      <c r="N100" s="5872"/>
    </row>
    <row r="101" spans="1:14" ht="30" customHeight="1">
      <c r="B101" s="5825" t="s">
        <v>980</v>
      </c>
      <c r="C101" s="5879" t="s">
        <v>6304</v>
      </c>
      <c r="D101" s="5854" t="s">
        <v>6823</v>
      </c>
      <c r="E101" s="5833"/>
      <c r="F101" s="5864"/>
      <c r="G101" s="5833"/>
      <c r="H101" s="5864"/>
      <c r="I101" s="5873">
        <v>0</v>
      </c>
      <c r="J101" s="5833"/>
      <c r="K101" s="5833"/>
      <c r="L101" s="5864"/>
      <c r="M101" s="5864"/>
      <c r="N101" s="5872"/>
    </row>
    <row r="102" spans="1:14" ht="30" customHeight="1">
      <c r="B102" s="5825" t="s">
        <v>983</v>
      </c>
      <c r="C102" s="5879" t="s">
        <v>6859</v>
      </c>
      <c r="D102" s="5853" t="s">
        <v>6821</v>
      </c>
      <c r="E102" s="5833"/>
      <c r="F102" s="5833"/>
      <c r="G102" s="5833"/>
      <c r="H102" s="5833"/>
      <c r="I102" s="5873"/>
      <c r="J102" s="5864"/>
      <c r="K102" s="5864"/>
      <c r="L102" s="5864"/>
      <c r="M102" s="5864"/>
      <c r="N102" s="5872"/>
    </row>
    <row r="103" spans="1:14" ht="30" customHeight="1">
      <c r="B103" s="5825" t="s">
        <v>986</v>
      </c>
      <c r="C103" s="5879" t="s">
        <v>1221</v>
      </c>
      <c r="D103" s="5854" t="s">
        <v>6824</v>
      </c>
      <c r="E103" s="5833"/>
      <c r="F103" s="5864"/>
      <c r="G103" s="5833"/>
      <c r="H103" s="5864"/>
      <c r="I103" s="5873">
        <v>0</v>
      </c>
      <c r="J103" s="5833"/>
      <c r="K103" s="5833"/>
      <c r="L103" s="5864"/>
      <c r="M103" s="5864"/>
      <c r="N103" s="5872"/>
    </row>
    <row r="104" spans="1:14" ht="30" customHeight="1">
      <c r="B104" s="5825" t="s">
        <v>989</v>
      </c>
      <c r="C104" s="5879" t="s">
        <v>6860</v>
      </c>
      <c r="D104" s="5853" t="s">
        <v>6821</v>
      </c>
      <c r="E104" s="5833"/>
      <c r="F104" s="5833"/>
      <c r="G104" s="5833"/>
      <c r="H104" s="5833"/>
      <c r="I104" s="5873"/>
      <c r="J104" s="5864"/>
      <c r="K104" s="5864"/>
      <c r="L104" s="5864"/>
      <c r="M104" s="5864"/>
      <c r="N104" s="5872"/>
    </row>
    <row r="105" spans="1:14" s="5842" customFormat="1" ht="30" customHeight="1">
      <c r="A105" s="5820"/>
      <c r="B105" s="5825" t="s">
        <v>995</v>
      </c>
      <c r="C105" s="5879" t="s">
        <v>1223</v>
      </c>
      <c r="D105" s="5854" t="s">
        <v>6825</v>
      </c>
      <c r="E105" s="5833"/>
      <c r="F105" s="5864"/>
      <c r="G105" s="5833"/>
      <c r="H105" s="5864"/>
      <c r="I105" s="5873">
        <v>0</v>
      </c>
      <c r="J105" s="5833"/>
      <c r="K105" s="5833"/>
      <c r="L105" s="5864"/>
      <c r="M105" s="5864"/>
      <c r="N105" s="5872"/>
    </row>
    <row r="106" spans="1:14" s="5842" customFormat="1" ht="30" customHeight="1">
      <c r="A106" s="5820"/>
      <c r="B106" s="5825" t="s">
        <v>998</v>
      </c>
      <c r="C106" s="5879" t="s">
        <v>6861</v>
      </c>
      <c r="D106" s="5853" t="s">
        <v>6821</v>
      </c>
      <c r="E106" s="5833"/>
      <c r="F106" s="5833"/>
      <c r="G106" s="5833"/>
      <c r="H106" s="5833"/>
      <c r="I106" s="5873"/>
      <c r="J106" s="5864"/>
      <c r="K106" s="5864"/>
      <c r="L106" s="5864"/>
      <c r="M106" s="5864"/>
      <c r="N106" s="5872"/>
    </row>
    <row r="107" spans="1:14" ht="30" customHeight="1">
      <c r="B107" s="5825" t="s">
        <v>2505</v>
      </c>
      <c r="C107" s="5879" t="s">
        <v>1226</v>
      </c>
      <c r="D107" s="5854" t="s">
        <v>6826</v>
      </c>
      <c r="E107" s="5833"/>
      <c r="F107" s="5864"/>
      <c r="G107" s="5833"/>
      <c r="H107" s="5864"/>
      <c r="I107" s="5873">
        <v>0</v>
      </c>
      <c r="J107" s="5833"/>
      <c r="K107" s="5833"/>
      <c r="L107" s="5833"/>
      <c r="M107" s="5833"/>
      <c r="N107" s="5860"/>
    </row>
    <row r="108" spans="1:14" ht="30" customHeight="1">
      <c r="B108" s="5825" t="s">
        <v>5707</v>
      </c>
      <c r="C108" s="5879" t="s">
        <v>6862</v>
      </c>
      <c r="D108" s="5853" t="s">
        <v>6821</v>
      </c>
      <c r="E108" s="5833"/>
      <c r="F108" s="5833"/>
      <c r="G108" s="5833"/>
      <c r="H108" s="5833"/>
      <c r="I108" s="5873"/>
      <c r="J108" s="5864"/>
      <c r="K108" s="5864"/>
      <c r="L108" s="5864"/>
      <c r="M108" s="5864"/>
      <c r="N108" s="5872"/>
    </row>
    <row r="109" spans="1:14" ht="30" customHeight="1">
      <c r="B109" s="5825" t="s">
        <v>5709</v>
      </c>
      <c r="C109" s="5879" t="s">
        <v>1229</v>
      </c>
      <c r="D109" s="5854" t="s">
        <v>6827</v>
      </c>
      <c r="E109" s="5833"/>
      <c r="F109" s="5864"/>
      <c r="G109" s="5833"/>
      <c r="H109" s="5864"/>
      <c r="I109" s="5873">
        <v>0.15</v>
      </c>
      <c r="J109" s="5833"/>
      <c r="K109" s="5864"/>
      <c r="L109" s="5833"/>
      <c r="M109" s="5833"/>
      <c r="N109" s="5860"/>
    </row>
    <row r="110" spans="1:14" ht="30" customHeight="1">
      <c r="B110" s="5825" t="s">
        <v>5711</v>
      </c>
      <c r="C110" s="5879" t="s">
        <v>6863</v>
      </c>
      <c r="D110" s="5853" t="s">
        <v>6821</v>
      </c>
      <c r="E110" s="5833"/>
      <c r="F110" s="5833"/>
      <c r="G110" s="5833"/>
      <c r="H110" s="5833"/>
      <c r="I110" s="5873"/>
      <c r="J110" s="5864"/>
      <c r="K110" s="5864"/>
      <c r="L110" s="5864"/>
      <c r="M110" s="5864"/>
      <c r="N110" s="5872"/>
    </row>
    <row r="111" spans="1:14" ht="30" customHeight="1">
      <c r="B111" s="5825" t="s">
        <v>5714</v>
      </c>
      <c r="C111" s="5879" t="s">
        <v>1232</v>
      </c>
      <c r="D111" s="5854" t="s">
        <v>6828</v>
      </c>
      <c r="E111" s="5833"/>
      <c r="F111" s="5864"/>
      <c r="G111" s="5833"/>
      <c r="H111" s="5864"/>
      <c r="I111" s="5873">
        <v>0.65</v>
      </c>
      <c r="J111" s="5833"/>
      <c r="K111" s="5864"/>
      <c r="L111" s="5833"/>
      <c r="M111" s="5833"/>
      <c r="N111" s="5860"/>
    </row>
    <row r="112" spans="1:14" ht="30" customHeight="1">
      <c r="B112" s="5825" t="s">
        <v>5717</v>
      </c>
      <c r="C112" s="5879" t="s">
        <v>6864</v>
      </c>
      <c r="D112" s="5853" t="s">
        <v>6821</v>
      </c>
      <c r="E112" s="5833"/>
      <c r="F112" s="5833"/>
      <c r="G112" s="5833"/>
      <c r="H112" s="5864"/>
      <c r="I112" s="5873"/>
      <c r="J112" s="5864"/>
      <c r="K112" s="5864"/>
      <c r="L112" s="5864"/>
      <c r="M112" s="5864"/>
      <c r="N112" s="5872"/>
    </row>
    <row r="113" spans="1:14" ht="30" customHeight="1">
      <c r="B113" s="5825" t="s">
        <v>5720</v>
      </c>
      <c r="C113" s="5879" t="s">
        <v>1234</v>
      </c>
      <c r="D113" s="5858" t="s">
        <v>6865</v>
      </c>
      <c r="E113" s="5833"/>
      <c r="F113" s="5864"/>
      <c r="G113" s="5833"/>
      <c r="H113" s="5864"/>
      <c r="I113" s="5873"/>
      <c r="J113" s="5864"/>
      <c r="K113" s="5833"/>
      <c r="L113" s="5833"/>
      <c r="M113" s="5833"/>
      <c r="N113" s="5860"/>
    </row>
    <row r="114" spans="1:14" ht="30" customHeight="1">
      <c r="B114" s="5825" t="s">
        <v>5723</v>
      </c>
      <c r="C114" s="5879" t="s">
        <v>5696</v>
      </c>
      <c r="D114" s="5854" t="s">
        <v>6820</v>
      </c>
      <c r="E114" s="5833"/>
      <c r="F114" s="5864"/>
      <c r="G114" s="5833"/>
      <c r="H114" s="5864"/>
      <c r="I114" s="5873">
        <v>0</v>
      </c>
      <c r="J114" s="5833"/>
      <c r="K114" s="5833"/>
      <c r="L114" s="5864"/>
      <c r="M114" s="5864"/>
      <c r="N114" s="5872"/>
    </row>
    <row r="115" spans="1:14" ht="30" customHeight="1">
      <c r="B115" s="5825" t="s">
        <v>5726</v>
      </c>
      <c r="C115" s="5879" t="s">
        <v>6866</v>
      </c>
      <c r="D115" s="5853" t="s">
        <v>6821</v>
      </c>
      <c r="E115" s="5833"/>
      <c r="F115" s="5833"/>
      <c r="G115" s="5833"/>
      <c r="H115" s="5833"/>
      <c r="I115" s="5873"/>
      <c r="J115" s="5864"/>
      <c r="K115" s="5864"/>
      <c r="L115" s="5864"/>
      <c r="M115" s="5864"/>
      <c r="N115" s="5872"/>
    </row>
    <row r="116" spans="1:14" ht="30" customHeight="1">
      <c r="B116" s="5825" t="s">
        <v>5729</v>
      </c>
      <c r="C116" s="5879" t="s">
        <v>5698</v>
      </c>
      <c r="D116" s="5854" t="s">
        <v>6822</v>
      </c>
      <c r="E116" s="5833"/>
      <c r="F116" s="5864"/>
      <c r="G116" s="5833"/>
      <c r="H116" s="5864"/>
      <c r="I116" s="5873">
        <v>0</v>
      </c>
      <c r="J116" s="5833"/>
      <c r="K116" s="5833"/>
      <c r="L116" s="5864"/>
      <c r="M116" s="5864"/>
      <c r="N116" s="5872"/>
    </row>
    <row r="117" spans="1:14" ht="30" customHeight="1">
      <c r="B117" s="5825" t="s">
        <v>5732</v>
      </c>
      <c r="C117" s="5879" t="s">
        <v>6867</v>
      </c>
      <c r="D117" s="5853" t="s">
        <v>6821</v>
      </c>
      <c r="E117" s="5833"/>
      <c r="F117" s="5833"/>
      <c r="G117" s="5833"/>
      <c r="H117" s="5833"/>
      <c r="I117" s="5873"/>
      <c r="J117" s="5864"/>
      <c r="K117" s="5864"/>
      <c r="L117" s="5864"/>
      <c r="M117" s="5864"/>
      <c r="N117" s="5872"/>
    </row>
    <row r="118" spans="1:14" ht="30" customHeight="1">
      <c r="B118" s="5825" t="s">
        <v>5735</v>
      </c>
      <c r="C118" s="5879" t="s">
        <v>5700</v>
      </c>
      <c r="D118" s="5854" t="s">
        <v>6823</v>
      </c>
      <c r="E118" s="5833"/>
      <c r="F118" s="5864"/>
      <c r="G118" s="5833"/>
      <c r="H118" s="5864"/>
      <c r="I118" s="5873">
        <v>0</v>
      </c>
      <c r="J118" s="5833"/>
      <c r="K118" s="5833"/>
      <c r="L118" s="5864"/>
      <c r="M118" s="5864"/>
      <c r="N118" s="5872"/>
    </row>
    <row r="119" spans="1:14" ht="30" customHeight="1">
      <c r="B119" s="5825" t="s">
        <v>6182</v>
      </c>
      <c r="C119" s="5879" t="s">
        <v>6868</v>
      </c>
      <c r="D119" s="5853" t="s">
        <v>6821</v>
      </c>
      <c r="E119" s="5833"/>
      <c r="F119" s="5833"/>
      <c r="G119" s="5833"/>
      <c r="H119" s="5833"/>
      <c r="I119" s="5873"/>
      <c r="J119" s="5864"/>
      <c r="K119" s="5864"/>
      <c r="L119" s="5864"/>
      <c r="M119" s="5864"/>
      <c r="N119" s="5872"/>
    </row>
    <row r="120" spans="1:14" ht="30" customHeight="1">
      <c r="B120" s="5825" t="s">
        <v>6185</v>
      </c>
      <c r="C120" s="5879" t="s">
        <v>6869</v>
      </c>
      <c r="D120" s="5854" t="s">
        <v>6824</v>
      </c>
      <c r="E120" s="5833"/>
      <c r="F120" s="5864"/>
      <c r="G120" s="5833"/>
      <c r="H120" s="5864"/>
      <c r="I120" s="5873">
        <v>0</v>
      </c>
      <c r="J120" s="5833"/>
      <c r="K120" s="5833"/>
      <c r="L120" s="5864"/>
      <c r="M120" s="5864"/>
      <c r="N120" s="5872"/>
    </row>
    <row r="121" spans="1:14" ht="30" customHeight="1">
      <c r="B121" s="5825" t="s">
        <v>6188</v>
      </c>
      <c r="C121" s="5879" t="s">
        <v>6870</v>
      </c>
      <c r="D121" s="5853" t="s">
        <v>6821</v>
      </c>
      <c r="E121" s="5833"/>
      <c r="F121" s="5833"/>
      <c r="G121" s="5833"/>
      <c r="H121" s="5833"/>
      <c r="I121" s="5873"/>
      <c r="J121" s="5864"/>
      <c r="K121" s="5864"/>
      <c r="L121" s="5864"/>
      <c r="M121" s="5864"/>
      <c r="N121" s="5872"/>
    </row>
    <row r="122" spans="1:14" s="5842" customFormat="1" ht="30" customHeight="1">
      <c r="A122" s="5820"/>
      <c r="B122" s="5825" t="s">
        <v>6190</v>
      </c>
      <c r="C122" s="5879" t="s">
        <v>6871</v>
      </c>
      <c r="D122" s="5854" t="s">
        <v>6825</v>
      </c>
      <c r="E122" s="5833"/>
      <c r="F122" s="5864"/>
      <c r="G122" s="5833"/>
      <c r="H122" s="5864"/>
      <c r="I122" s="5873">
        <v>0</v>
      </c>
      <c r="J122" s="5833"/>
      <c r="K122" s="5833"/>
      <c r="L122" s="5864"/>
      <c r="M122" s="5864"/>
      <c r="N122" s="5872"/>
    </row>
    <row r="123" spans="1:14" s="5842" customFormat="1" ht="30" customHeight="1">
      <c r="A123" s="5820"/>
      <c r="B123" s="5825" t="s">
        <v>6196</v>
      </c>
      <c r="C123" s="5879" t="s">
        <v>6872</v>
      </c>
      <c r="D123" s="5853" t="s">
        <v>6821</v>
      </c>
      <c r="E123" s="5833"/>
      <c r="F123" s="5833"/>
      <c r="G123" s="5833"/>
      <c r="H123" s="5833"/>
      <c r="I123" s="5873"/>
      <c r="J123" s="5864"/>
      <c r="K123" s="5864"/>
      <c r="L123" s="5864"/>
      <c r="M123" s="5864"/>
      <c r="N123" s="5872"/>
    </row>
    <row r="124" spans="1:14" ht="30" customHeight="1">
      <c r="B124" s="5825" t="s">
        <v>6362</v>
      </c>
      <c r="C124" s="5879" t="s">
        <v>6873</v>
      </c>
      <c r="D124" s="5854" t="s">
        <v>6826</v>
      </c>
      <c r="E124" s="5833"/>
      <c r="F124" s="5864"/>
      <c r="G124" s="5833"/>
      <c r="H124" s="5864"/>
      <c r="I124" s="5873">
        <v>0</v>
      </c>
      <c r="J124" s="5833"/>
      <c r="K124" s="5833"/>
      <c r="L124" s="5864"/>
      <c r="M124" s="5864"/>
      <c r="N124" s="5872"/>
    </row>
    <row r="125" spans="1:14" ht="30" customHeight="1">
      <c r="B125" s="5825" t="s">
        <v>6364</v>
      </c>
      <c r="C125" s="5879" t="s">
        <v>6874</v>
      </c>
      <c r="D125" s="5853" t="s">
        <v>6821</v>
      </c>
      <c r="E125" s="5833"/>
      <c r="F125" s="5833"/>
      <c r="G125" s="5833"/>
      <c r="H125" s="5833"/>
      <c r="I125" s="5873"/>
      <c r="J125" s="5864"/>
      <c r="K125" s="5864"/>
      <c r="L125" s="5864"/>
      <c r="M125" s="5864"/>
      <c r="N125" s="5872"/>
    </row>
    <row r="126" spans="1:14" s="5842" customFormat="1" ht="30" customHeight="1">
      <c r="A126" s="5820"/>
      <c r="B126" s="5825" t="s">
        <v>6366</v>
      </c>
      <c r="C126" s="5879" t="s">
        <v>6875</v>
      </c>
      <c r="D126" s="5854" t="s">
        <v>6827</v>
      </c>
      <c r="E126" s="5833"/>
      <c r="F126" s="5864"/>
      <c r="G126" s="5833"/>
      <c r="H126" s="5864"/>
      <c r="I126" s="5873">
        <v>0</v>
      </c>
      <c r="J126" s="5833"/>
      <c r="K126" s="5833"/>
      <c r="L126" s="5833"/>
      <c r="M126" s="5833"/>
      <c r="N126" s="5860"/>
    </row>
    <row r="127" spans="1:14" s="5842" customFormat="1" ht="30" customHeight="1">
      <c r="A127" s="5820"/>
      <c r="B127" s="5825" t="s">
        <v>6368</v>
      </c>
      <c r="C127" s="5879" t="s">
        <v>6876</v>
      </c>
      <c r="D127" s="5853" t="s">
        <v>6821</v>
      </c>
      <c r="E127" s="5833"/>
      <c r="F127" s="5833"/>
      <c r="G127" s="5833"/>
      <c r="H127" s="5833"/>
      <c r="I127" s="5873"/>
      <c r="J127" s="5864"/>
      <c r="K127" s="5864"/>
      <c r="L127" s="5864"/>
      <c r="M127" s="5864"/>
      <c r="N127" s="5872"/>
    </row>
    <row r="128" spans="1:14" s="5842" customFormat="1" ht="30" customHeight="1">
      <c r="A128" s="5820"/>
      <c r="B128" s="5825" t="s">
        <v>6370</v>
      </c>
      <c r="C128" s="5879" t="s">
        <v>6877</v>
      </c>
      <c r="D128" s="5854" t="s">
        <v>6828</v>
      </c>
      <c r="E128" s="5833"/>
      <c r="F128" s="5864"/>
      <c r="G128" s="5833"/>
      <c r="H128" s="5864"/>
      <c r="I128" s="5873">
        <v>0.5</v>
      </c>
      <c r="J128" s="5833"/>
      <c r="K128" s="5864"/>
      <c r="L128" s="5833"/>
      <c r="M128" s="5833"/>
      <c r="N128" s="5860"/>
    </row>
    <row r="129" spans="1:14" s="5842" customFormat="1" ht="30" customHeight="1">
      <c r="A129" s="5820"/>
      <c r="B129" s="5825" t="s">
        <v>6372</v>
      </c>
      <c r="C129" s="5879" t="s">
        <v>6878</v>
      </c>
      <c r="D129" s="5853" t="s">
        <v>6821</v>
      </c>
      <c r="E129" s="5833"/>
      <c r="F129" s="5833"/>
      <c r="G129" s="5833"/>
      <c r="H129" s="5864"/>
      <c r="I129" s="5873"/>
      <c r="J129" s="5864"/>
      <c r="K129" s="5864"/>
      <c r="L129" s="5864"/>
      <c r="M129" s="5864"/>
      <c r="N129" s="5872"/>
    </row>
    <row r="130" spans="1:14" s="5842" customFormat="1" ht="30" customHeight="1">
      <c r="A130" s="5820"/>
      <c r="B130" s="5825" t="s">
        <v>6374</v>
      </c>
      <c r="C130" s="5879" t="s">
        <v>1236</v>
      </c>
      <c r="D130" s="5858" t="s">
        <v>6879</v>
      </c>
      <c r="E130" s="5833"/>
      <c r="F130" s="5864"/>
      <c r="G130" s="5833"/>
      <c r="H130" s="5864"/>
      <c r="I130" s="5873"/>
      <c r="J130" s="5864"/>
      <c r="K130" s="5833"/>
      <c r="L130" s="5864"/>
      <c r="M130" s="5864"/>
      <c r="N130" s="5872"/>
    </row>
    <row r="131" spans="1:14" s="5842" customFormat="1" ht="30" customHeight="1">
      <c r="A131" s="5820"/>
      <c r="B131" s="5825" t="s">
        <v>6375</v>
      </c>
      <c r="C131" s="5879" t="s">
        <v>6305</v>
      </c>
      <c r="D131" s="5854" t="s">
        <v>6820</v>
      </c>
      <c r="E131" s="5833"/>
      <c r="F131" s="5864"/>
      <c r="G131" s="5833"/>
      <c r="H131" s="5864"/>
      <c r="I131" s="5873">
        <v>0</v>
      </c>
      <c r="J131" s="5833"/>
      <c r="K131" s="5833"/>
      <c r="L131" s="5864"/>
      <c r="M131" s="5864"/>
      <c r="N131" s="5872"/>
    </row>
    <row r="132" spans="1:14" s="5842" customFormat="1" ht="30" customHeight="1">
      <c r="A132" s="5820"/>
      <c r="B132" s="5825" t="s">
        <v>6200</v>
      </c>
      <c r="C132" s="5879" t="s">
        <v>6880</v>
      </c>
      <c r="D132" s="5853" t="s">
        <v>6821</v>
      </c>
      <c r="E132" s="5833"/>
      <c r="F132" s="5864"/>
      <c r="G132" s="5833"/>
      <c r="H132" s="5833"/>
      <c r="I132" s="5873"/>
      <c r="J132" s="5864"/>
      <c r="K132" s="5864"/>
      <c r="L132" s="5864"/>
      <c r="M132" s="5864"/>
      <c r="N132" s="5872"/>
    </row>
    <row r="133" spans="1:14" s="5842" customFormat="1" ht="30" customHeight="1">
      <c r="A133" s="5820"/>
      <c r="B133" s="5825" t="s">
        <v>6378</v>
      </c>
      <c r="C133" s="5879" t="s">
        <v>1238</v>
      </c>
      <c r="D133" s="5854" t="s">
        <v>6822</v>
      </c>
      <c r="E133" s="5833"/>
      <c r="F133" s="5864"/>
      <c r="G133" s="5833"/>
      <c r="H133" s="5864"/>
      <c r="I133" s="5873">
        <v>0</v>
      </c>
      <c r="J133" s="5833"/>
      <c r="K133" s="5833"/>
      <c r="L133" s="5864"/>
      <c r="M133" s="5864"/>
      <c r="N133" s="5872"/>
    </row>
    <row r="134" spans="1:14" s="5842" customFormat="1" ht="30" customHeight="1">
      <c r="A134" s="5820"/>
      <c r="B134" s="5825" t="s">
        <v>6881</v>
      </c>
      <c r="C134" s="5879" t="s">
        <v>6882</v>
      </c>
      <c r="D134" s="5853" t="s">
        <v>6821</v>
      </c>
      <c r="E134" s="5833"/>
      <c r="F134" s="5864"/>
      <c r="G134" s="5833"/>
      <c r="H134" s="5833"/>
      <c r="I134" s="5873"/>
      <c r="J134" s="5864"/>
      <c r="K134" s="5864"/>
      <c r="L134" s="5864"/>
      <c r="M134" s="5864"/>
      <c r="N134" s="5872"/>
    </row>
    <row r="135" spans="1:14" s="5842" customFormat="1" ht="30" customHeight="1">
      <c r="A135" s="5820"/>
      <c r="B135" s="5825" t="s">
        <v>6883</v>
      </c>
      <c r="C135" s="5879" t="s">
        <v>1246</v>
      </c>
      <c r="D135" s="5854" t="s">
        <v>6823</v>
      </c>
      <c r="E135" s="5833"/>
      <c r="F135" s="5864"/>
      <c r="G135" s="5833"/>
      <c r="H135" s="5864"/>
      <c r="I135" s="5873">
        <v>0</v>
      </c>
      <c r="J135" s="5833"/>
      <c r="K135" s="5833"/>
      <c r="L135" s="5864"/>
      <c r="M135" s="5864"/>
      <c r="N135" s="5872"/>
    </row>
    <row r="136" spans="1:14" s="5842" customFormat="1" ht="30" customHeight="1">
      <c r="A136" s="5820"/>
      <c r="B136" s="5825" t="s">
        <v>6206</v>
      </c>
      <c r="C136" s="5879" t="s">
        <v>6884</v>
      </c>
      <c r="D136" s="5853" t="s">
        <v>6821</v>
      </c>
      <c r="E136" s="5833"/>
      <c r="F136" s="5864"/>
      <c r="G136" s="5833"/>
      <c r="H136" s="5833"/>
      <c r="I136" s="5873"/>
      <c r="J136" s="5864"/>
      <c r="K136" s="5864"/>
      <c r="L136" s="5864"/>
      <c r="M136" s="5864"/>
      <c r="N136" s="5872"/>
    </row>
    <row r="137" spans="1:14" s="5842" customFormat="1" ht="30" customHeight="1">
      <c r="A137" s="5820"/>
      <c r="B137" s="5825" t="s">
        <v>6209</v>
      </c>
      <c r="C137" s="5879" t="s">
        <v>1251</v>
      </c>
      <c r="D137" s="5854" t="s">
        <v>6824</v>
      </c>
      <c r="E137" s="5833"/>
      <c r="F137" s="5864"/>
      <c r="G137" s="5833"/>
      <c r="H137" s="5864"/>
      <c r="I137" s="5873">
        <v>0</v>
      </c>
      <c r="J137" s="5833"/>
      <c r="K137" s="5833"/>
      <c r="L137" s="5864"/>
      <c r="M137" s="5864"/>
      <c r="N137" s="5872"/>
    </row>
    <row r="138" spans="1:14" s="5842" customFormat="1" ht="30" customHeight="1">
      <c r="A138" s="5820"/>
      <c r="B138" s="5825" t="s">
        <v>6212</v>
      </c>
      <c r="C138" s="5879" t="s">
        <v>6885</v>
      </c>
      <c r="D138" s="5853" t="s">
        <v>6821</v>
      </c>
      <c r="E138" s="5833"/>
      <c r="F138" s="5864"/>
      <c r="G138" s="5833"/>
      <c r="H138" s="5833"/>
      <c r="I138" s="5873"/>
      <c r="J138" s="5864"/>
      <c r="K138" s="5864"/>
      <c r="L138" s="5864"/>
      <c r="M138" s="5864"/>
      <c r="N138" s="5872"/>
    </row>
    <row r="139" spans="1:14" s="5842" customFormat="1" ht="30" customHeight="1">
      <c r="A139" s="5820"/>
      <c r="B139" s="5825" t="s">
        <v>6661</v>
      </c>
      <c r="C139" s="5879" t="s">
        <v>1256</v>
      </c>
      <c r="D139" s="5854" t="s">
        <v>6825</v>
      </c>
      <c r="E139" s="5833"/>
      <c r="F139" s="5864"/>
      <c r="G139" s="5833"/>
      <c r="H139" s="5864"/>
      <c r="I139" s="5873">
        <v>0</v>
      </c>
      <c r="J139" s="5833"/>
      <c r="K139" s="5833"/>
      <c r="L139" s="5864"/>
      <c r="M139" s="5864"/>
      <c r="N139" s="5872"/>
    </row>
    <row r="140" spans="1:14" s="5842" customFormat="1" ht="30" customHeight="1">
      <c r="A140" s="5820"/>
      <c r="B140" s="5825" t="s">
        <v>6663</v>
      </c>
      <c r="C140" s="5879" t="s">
        <v>6886</v>
      </c>
      <c r="D140" s="5853" t="s">
        <v>6821</v>
      </c>
      <c r="E140" s="5833"/>
      <c r="F140" s="5864"/>
      <c r="G140" s="5833"/>
      <c r="H140" s="5833"/>
      <c r="I140" s="5873"/>
      <c r="J140" s="5864"/>
      <c r="K140" s="5864"/>
      <c r="L140" s="5864"/>
      <c r="M140" s="5864"/>
      <c r="N140" s="5872"/>
    </row>
    <row r="141" spans="1:14" s="5842" customFormat="1" ht="30" customHeight="1">
      <c r="A141" s="5820"/>
      <c r="B141" s="5825" t="s">
        <v>6666</v>
      </c>
      <c r="C141" s="5879" t="s">
        <v>6887</v>
      </c>
      <c r="D141" s="5854" t="s">
        <v>6826</v>
      </c>
      <c r="E141" s="5833"/>
      <c r="F141" s="5864"/>
      <c r="G141" s="5833"/>
      <c r="H141" s="5864"/>
      <c r="I141" s="5873">
        <v>0</v>
      </c>
      <c r="J141" s="5833"/>
      <c r="K141" s="5833"/>
      <c r="L141" s="5864"/>
      <c r="M141" s="5864"/>
      <c r="N141" s="5872"/>
    </row>
    <row r="142" spans="1:14" s="5842" customFormat="1" ht="30" customHeight="1">
      <c r="A142" s="5820"/>
      <c r="B142" s="5825" t="s">
        <v>6669</v>
      </c>
      <c r="C142" s="5879" t="s">
        <v>6888</v>
      </c>
      <c r="D142" s="5853" t="s">
        <v>6821</v>
      </c>
      <c r="E142" s="5833"/>
      <c r="F142" s="5864"/>
      <c r="G142" s="5833"/>
      <c r="H142" s="5833"/>
      <c r="I142" s="5873"/>
      <c r="J142" s="5864"/>
      <c r="K142" s="5864"/>
      <c r="L142" s="5864"/>
      <c r="M142" s="5864"/>
      <c r="N142" s="5872"/>
    </row>
    <row r="143" spans="1:14" s="5842" customFormat="1" ht="30" customHeight="1">
      <c r="A143" s="5820"/>
      <c r="B143" s="5825" t="s">
        <v>6672</v>
      </c>
      <c r="C143" s="5879" t="s">
        <v>6889</v>
      </c>
      <c r="D143" s="5854" t="s">
        <v>6827</v>
      </c>
      <c r="E143" s="5833"/>
      <c r="F143" s="5864"/>
      <c r="G143" s="5833"/>
      <c r="H143" s="5864"/>
      <c r="I143" s="5873">
        <v>0</v>
      </c>
      <c r="J143" s="5833"/>
      <c r="K143" s="5833"/>
      <c r="L143" s="5864"/>
      <c r="M143" s="5864"/>
      <c r="N143" s="5872"/>
    </row>
    <row r="144" spans="1:14" s="5842" customFormat="1" ht="30" customHeight="1">
      <c r="A144" s="5820"/>
      <c r="B144" s="5825" t="s">
        <v>6678</v>
      </c>
      <c r="C144" s="5824" t="s">
        <v>6890</v>
      </c>
      <c r="D144" s="5853" t="s">
        <v>6821</v>
      </c>
      <c r="E144" s="5833"/>
      <c r="F144" s="5864"/>
      <c r="G144" s="5833"/>
      <c r="H144" s="5833"/>
      <c r="I144" s="5873"/>
      <c r="J144" s="5864"/>
      <c r="K144" s="5864"/>
      <c r="L144" s="5864"/>
      <c r="M144" s="5864"/>
      <c r="N144" s="5872"/>
    </row>
    <row r="145" spans="1:14" s="5842" customFormat="1" ht="30" customHeight="1">
      <c r="A145" s="5820"/>
      <c r="B145" s="5825" t="s">
        <v>6681</v>
      </c>
      <c r="C145" s="5824" t="s">
        <v>6891</v>
      </c>
      <c r="D145" s="5848" t="s">
        <v>6828</v>
      </c>
      <c r="E145" s="5833"/>
      <c r="F145" s="5864"/>
      <c r="G145" s="5833"/>
      <c r="H145" s="5864"/>
      <c r="I145" s="5873"/>
      <c r="J145" s="5864"/>
      <c r="K145" s="5864"/>
      <c r="L145" s="5864"/>
      <c r="M145" s="5864"/>
      <c r="N145" s="5872"/>
    </row>
    <row r="146" spans="1:14" s="5842" customFormat="1" ht="30" customHeight="1">
      <c r="A146" s="5820"/>
      <c r="B146" s="5825" t="s">
        <v>6684</v>
      </c>
      <c r="C146" s="5879" t="s">
        <v>5742</v>
      </c>
      <c r="D146" s="5878" t="s">
        <v>6892</v>
      </c>
      <c r="E146" s="5856"/>
      <c r="F146" s="5877"/>
      <c r="G146" s="5856"/>
      <c r="H146" s="5877"/>
      <c r="I146" s="5877"/>
      <c r="J146" s="5877"/>
      <c r="K146" s="5856"/>
      <c r="L146" s="5856"/>
      <c r="M146" s="5856"/>
      <c r="N146" s="5863"/>
    </row>
    <row r="147" spans="1:14" s="5842" customFormat="1" ht="30" customHeight="1">
      <c r="A147" s="5820"/>
      <c r="B147" s="5825" t="s">
        <v>6893</v>
      </c>
      <c r="C147" s="5824" t="s">
        <v>1520</v>
      </c>
      <c r="D147" s="5875" t="s">
        <v>6819</v>
      </c>
      <c r="E147" s="5865"/>
      <c r="F147" s="5866"/>
      <c r="G147" s="5865"/>
      <c r="H147" s="5866"/>
      <c r="I147" s="5866"/>
      <c r="J147" s="5866"/>
      <c r="K147" s="5865"/>
      <c r="L147" s="5865"/>
      <c r="M147" s="5865"/>
      <c r="N147" s="5874"/>
    </row>
    <row r="148" spans="1:14" s="5842" customFormat="1" ht="30" customHeight="1">
      <c r="A148" s="5820"/>
      <c r="B148" s="5825" t="s">
        <v>6894</v>
      </c>
      <c r="C148" s="5824" t="s">
        <v>5744</v>
      </c>
      <c r="D148" s="5854" t="s">
        <v>6820</v>
      </c>
      <c r="E148" s="5833"/>
      <c r="F148" s="5864"/>
      <c r="G148" s="5833"/>
      <c r="H148" s="5864"/>
      <c r="I148" s="5873">
        <v>0</v>
      </c>
      <c r="J148" s="5833"/>
      <c r="K148" s="5833"/>
      <c r="L148" s="5833"/>
      <c r="M148" s="5833"/>
      <c r="N148" s="5860"/>
    </row>
    <row r="149" spans="1:14" s="5842" customFormat="1" ht="30" customHeight="1">
      <c r="A149" s="5820"/>
      <c r="B149" s="5825" t="s">
        <v>6895</v>
      </c>
      <c r="C149" s="5824" t="s">
        <v>6087</v>
      </c>
      <c r="D149" s="5853" t="s">
        <v>6821</v>
      </c>
      <c r="E149" s="5833"/>
      <c r="F149" s="5833"/>
      <c r="G149" s="5833"/>
      <c r="H149" s="5833"/>
      <c r="I149" s="5873"/>
      <c r="J149" s="5864"/>
      <c r="K149" s="5864"/>
      <c r="L149" s="5864"/>
      <c r="M149" s="5864"/>
      <c r="N149" s="5872"/>
    </row>
    <row r="150" spans="1:14" s="5842" customFormat="1" ht="30" customHeight="1">
      <c r="A150" s="5820"/>
      <c r="B150" s="5825" t="s">
        <v>6896</v>
      </c>
      <c r="C150" s="5824" t="s">
        <v>5746</v>
      </c>
      <c r="D150" s="5854" t="s">
        <v>6822</v>
      </c>
      <c r="E150" s="5833"/>
      <c r="F150" s="5864"/>
      <c r="G150" s="5833"/>
      <c r="H150" s="5864"/>
      <c r="I150" s="5873">
        <v>7.0000000000000007E-2</v>
      </c>
      <c r="J150" s="5833"/>
      <c r="K150" s="5864"/>
      <c r="L150" s="5833"/>
      <c r="M150" s="5833"/>
      <c r="N150" s="5860"/>
    </row>
    <row r="151" spans="1:14" s="5842" customFormat="1" ht="30" customHeight="1">
      <c r="A151" s="5820"/>
      <c r="B151" s="5825" t="s">
        <v>6897</v>
      </c>
      <c r="C151" s="5824" t="s">
        <v>6093</v>
      </c>
      <c r="D151" s="5853" t="s">
        <v>6821</v>
      </c>
      <c r="E151" s="5833"/>
      <c r="F151" s="5833"/>
      <c r="G151" s="5833"/>
      <c r="H151" s="5833"/>
      <c r="I151" s="5873"/>
      <c r="J151" s="5864"/>
      <c r="K151" s="5864"/>
      <c r="L151" s="5864"/>
      <c r="M151" s="5864"/>
      <c r="N151" s="5872"/>
    </row>
    <row r="152" spans="1:14" s="5842" customFormat="1" ht="30" customHeight="1">
      <c r="A152" s="5820"/>
      <c r="B152" s="5825" t="s">
        <v>6898</v>
      </c>
      <c r="C152" s="5824" t="s">
        <v>5748</v>
      </c>
      <c r="D152" s="5854" t="s">
        <v>6823</v>
      </c>
      <c r="E152" s="5833"/>
      <c r="F152" s="5864"/>
      <c r="G152" s="5833"/>
      <c r="H152" s="5864"/>
      <c r="I152" s="5873">
        <v>0.15</v>
      </c>
      <c r="J152" s="5833"/>
      <c r="K152" s="5864"/>
      <c r="L152" s="5833"/>
      <c r="M152" s="5833"/>
      <c r="N152" s="5860"/>
    </row>
    <row r="153" spans="1:14" s="5842" customFormat="1" ht="30" customHeight="1">
      <c r="A153" s="5820"/>
      <c r="B153" s="5825" t="s">
        <v>6899</v>
      </c>
      <c r="C153" s="5824" t="s">
        <v>6096</v>
      </c>
      <c r="D153" s="5853" t="s">
        <v>6821</v>
      </c>
      <c r="E153" s="5833"/>
      <c r="F153" s="5833"/>
      <c r="G153" s="5833"/>
      <c r="H153" s="5833"/>
      <c r="I153" s="5873"/>
      <c r="J153" s="5864"/>
      <c r="K153" s="5864"/>
      <c r="L153" s="5864"/>
      <c r="M153" s="5864"/>
      <c r="N153" s="5872"/>
    </row>
    <row r="154" spans="1:14" s="5842" customFormat="1" ht="30" customHeight="1">
      <c r="A154" s="5820"/>
      <c r="B154" s="5825" t="s">
        <v>6900</v>
      </c>
      <c r="C154" s="5824" t="s">
        <v>5750</v>
      </c>
      <c r="D154" s="5854" t="s">
        <v>6824</v>
      </c>
      <c r="E154" s="5833"/>
      <c r="F154" s="5864"/>
      <c r="G154" s="5833"/>
      <c r="H154" s="5864"/>
      <c r="I154" s="5873">
        <v>0.25</v>
      </c>
      <c r="J154" s="5833"/>
      <c r="K154" s="5864"/>
      <c r="L154" s="5833"/>
      <c r="M154" s="5833"/>
      <c r="N154" s="5860"/>
    </row>
    <row r="155" spans="1:14" s="5842" customFormat="1" ht="30" customHeight="1">
      <c r="A155" s="5820"/>
      <c r="B155" s="5825" t="s">
        <v>6901</v>
      </c>
      <c r="C155" s="5824" t="s">
        <v>6902</v>
      </c>
      <c r="D155" s="5853" t="s">
        <v>6821</v>
      </c>
      <c r="E155" s="5833"/>
      <c r="F155" s="5833"/>
      <c r="G155" s="5833"/>
      <c r="H155" s="5833"/>
      <c r="I155" s="5873"/>
      <c r="J155" s="5864"/>
      <c r="K155" s="5864"/>
      <c r="L155" s="5864"/>
      <c r="M155" s="5864"/>
      <c r="N155" s="5872"/>
    </row>
    <row r="156" spans="1:14" s="5842" customFormat="1" ht="30" customHeight="1">
      <c r="A156" s="5820"/>
      <c r="B156" s="5825" t="s">
        <v>6903</v>
      </c>
      <c r="C156" s="5824" t="s">
        <v>6101</v>
      </c>
      <c r="D156" s="5854" t="s">
        <v>6825</v>
      </c>
      <c r="E156" s="5833"/>
      <c r="F156" s="5864"/>
      <c r="G156" s="5833"/>
      <c r="H156" s="5864"/>
      <c r="I156" s="5873">
        <v>0.3</v>
      </c>
      <c r="J156" s="5833"/>
      <c r="K156" s="5864"/>
      <c r="L156" s="5833"/>
      <c r="M156" s="5833"/>
      <c r="N156" s="5860"/>
    </row>
    <row r="157" spans="1:14" s="5842" customFormat="1" ht="30" customHeight="1">
      <c r="A157" s="5820"/>
      <c r="B157" s="5825" t="s">
        <v>6904</v>
      </c>
      <c r="C157" s="5824" t="s">
        <v>6905</v>
      </c>
      <c r="D157" s="5853" t="s">
        <v>6821</v>
      </c>
      <c r="E157" s="5833"/>
      <c r="F157" s="5833"/>
      <c r="G157" s="5833"/>
      <c r="H157" s="5833"/>
      <c r="I157" s="5873"/>
      <c r="J157" s="5864"/>
      <c r="K157" s="5864"/>
      <c r="L157" s="5864"/>
      <c r="M157" s="5864"/>
      <c r="N157" s="5872"/>
    </row>
    <row r="158" spans="1:14" s="5842" customFormat="1" ht="30" customHeight="1">
      <c r="A158" s="5820"/>
      <c r="B158" s="5825" t="s">
        <v>6906</v>
      </c>
      <c r="C158" s="5824" t="s">
        <v>6907</v>
      </c>
      <c r="D158" s="5854" t="s">
        <v>6826</v>
      </c>
      <c r="E158" s="5833"/>
      <c r="F158" s="5864"/>
      <c r="G158" s="5833"/>
      <c r="H158" s="5864"/>
      <c r="I158" s="5873">
        <v>0.35</v>
      </c>
      <c r="J158" s="5833"/>
      <c r="K158" s="5864"/>
      <c r="L158" s="5833"/>
      <c r="M158" s="5833"/>
      <c r="N158" s="5860"/>
    </row>
    <row r="159" spans="1:14" s="5842" customFormat="1" ht="30" customHeight="1">
      <c r="A159" s="5820"/>
      <c r="B159" s="5825" t="s">
        <v>6908</v>
      </c>
      <c r="C159" s="5824" t="s">
        <v>6909</v>
      </c>
      <c r="D159" s="5853" t="s">
        <v>6821</v>
      </c>
      <c r="E159" s="5833"/>
      <c r="F159" s="5833"/>
      <c r="G159" s="5833"/>
      <c r="H159" s="5833"/>
      <c r="I159" s="5873"/>
      <c r="J159" s="5864"/>
      <c r="K159" s="5864"/>
      <c r="L159" s="5864"/>
      <c r="M159" s="5864"/>
      <c r="N159" s="5872"/>
    </row>
    <row r="160" spans="1:14" s="5842" customFormat="1" ht="30" customHeight="1">
      <c r="A160" s="5820"/>
      <c r="B160" s="5825" t="s">
        <v>6910</v>
      </c>
      <c r="C160" s="5824" t="s">
        <v>6911</v>
      </c>
      <c r="D160" s="5854" t="s">
        <v>6827</v>
      </c>
      <c r="E160" s="5833"/>
      <c r="F160" s="5864"/>
      <c r="G160" s="5833"/>
      <c r="H160" s="5864"/>
      <c r="I160" s="5873">
        <v>0.5</v>
      </c>
      <c r="J160" s="5833"/>
      <c r="K160" s="5864"/>
      <c r="L160" s="5833"/>
      <c r="M160" s="5833"/>
      <c r="N160" s="5860"/>
    </row>
    <row r="161" spans="1:14" s="5842" customFormat="1" ht="30" customHeight="1">
      <c r="A161" s="5820"/>
      <c r="B161" s="5825" t="s">
        <v>6912</v>
      </c>
      <c r="C161" s="5824" t="s">
        <v>6913</v>
      </c>
      <c r="D161" s="5853" t="s">
        <v>6821</v>
      </c>
      <c r="E161" s="5833"/>
      <c r="F161" s="5833"/>
      <c r="G161" s="5833"/>
      <c r="H161" s="5833"/>
      <c r="I161" s="5873"/>
      <c r="J161" s="5864"/>
      <c r="K161" s="5864"/>
      <c r="L161" s="5864"/>
      <c r="M161" s="5864"/>
      <c r="N161" s="5872"/>
    </row>
    <row r="162" spans="1:14" s="5842" customFormat="1" ht="30" customHeight="1">
      <c r="A162" s="5820"/>
      <c r="B162" s="5825" t="s">
        <v>6914</v>
      </c>
      <c r="C162" s="5824" t="s">
        <v>6915</v>
      </c>
      <c r="D162" s="5854" t="s">
        <v>6828</v>
      </c>
      <c r="E162" s="5833"/>
      <c r="F162" s="5864"/>
      <c r="G162" s="5833"/>
      <c r="H162" s="5871"/>
      <c r="I162" s="5870">
        <v>1</v>
      </c>
      <c r="J162" s="5861"/>
      <c r="K162" s="5864"/>
      <c r="L162" s="5833"/>
      <c r="M162" s="5833"/>
      <c r="N162" s="5860"/>
    </row>
    <row r="163" spans="1:14" s="5842" customFormat="1" ht="30" customHeight="1">
      <c r="A163" s="5820"/>
      <c r="B163" s="5825" t="s">
        <v>6916</v>
      </c>
      <c r="C163" s="5824" t="s">
        <v>6917</v>
      </c>
      <c r="D163" s="5853" t="s">
        <v>6821</v>
      </c>
      <c r="E163" s="5833"/>
      <c r="F163" s="5833"/>
      <c r="G163" s="5833"/>
      <c r="H163" s="5868"/>
      <c r="I163" s="5868"/>
      <c r="J163" s="5868"/>
      <c r="K163" s="5869"/>
      <c r="L163" s="5868"/>
      <c r="M163" s="5868"/>
      <c r="N163" s="5867"/>
    </row>
    <row r="164" spans="1:14" s="5842" customFormat="1" ht="30" customHeight="1">
      <c r="A164" s="5820"/>
      <c r="B164" s="5825" t="s">
        <v>6918</v>
      </c>
      <c r="C164" s="5824" t="s">
        <v>5752</v>
      </c>
      <c r="D164" s="5858" t="s">
        <v>6829</v>
      </c>
      <c r="E164" s="5865"/>
      <c r="F164" s="5866"/>
      <c r="G164" s="5865"/>
      <c r="H164" s="5864"/>
      <c r="I164" s="5864"/>
      <c r="J164" s="5866"/>
      <c r="K164" s="5856"/>
      <c r="L164" s="5856"/>
      <c r="M164" s="5856"/>
      <c r="N164" s="5863"/>
    </row>
    <row r="165" spans="1:14" s="5842" customFormat="1" ht="30" customHeight="1">
      <c r="A165" s="5820"/>
      <c r="B165" s="5825" t="s">
        <v>6919</v>
      </c>
      <c r="C165" s="5824" t="s">
        <v>1524</v>
      </c>
      <c r="D165" s="5854" t="s">
        <v>6820</v>
      </c>
      <c r="E165" s="5833"/>
      <c r="F165" s="5864"/>
      <c r="G165" s="5833"/>
      <c r="H165" s="5864"/>
      <c r="I165" s="5873">
        <v>7.0000000000000007E-2</v>
      </c>
      <c r="J165" s="5833"/>
      <c r="K165" s="5833"/>
      <c r="L165" s="5864"/>
      <c r="M165" s="5864"/>
      <c r="N165" s="5872"/>
    </row>
    <row r="166" spans="1:14" s="5842" customFormat="1" ht="30" customHeight="1">
      <c r="A166" s="5820"/>
      <c r="B166" s="5825" t="s">
        <v>6920</v>
      </c>
      <c r="C166" s="5824" t="s">
        <v>6921</v>
      </c>
      <c r="D166" s="5853" t="s">
        <v>6821</v>
      </c>
      <c r="E166" s="5833"/>
      <c r="F166" s="5833"/>
      <c r="G166" s="5833"/>
      <c r="H166" s="5833"/>
      <c r="I166" s="5873"/>
      <c r="J166" s="5864"/>
      <c r="K166" s="5864"/>
      <c r="L166" s="5864"/>
      <c r="M166" s="5864"/>
      <c r="N166" s="5872"/>
    </row>
    <row r="167" spans="1:14" s="5842" customFormat="1" ht="30" customHeight="1">
      <c r="A167" s="5820"/>
      <c r="B167" s="5825" t="s">
        <v>6922</v>
      </c>
      <c r="C167" s="5824" t="s">
        <v>1526</v>
      </c>
      <c r="D167" s="5854" t="s">
        <v>6822</v>
      </c>
      <c r="E167" s="5833"/>
      <c r="F167" s="5864"/>
      <c r="G167" s="5833"/>
      <c r="H167" s="5864"/>
      <c r="I167" s="5873">
        <v>0</v>
      </c>
      <c r="J167" s="5833"/>
      <c r="K167" s="5833"/>
      <c r="L167" s="5833"/>
      <c r="M167" s="5833"/>
      <c r="N167" s="5860"/>
    </row>
    <row r="168" spans="1:14" s="5842" customFormat="1" ht="30" customHeight="1">
      <c r="A168" s="5820"/>
      <c r="B168" s="5825" t="s">
        <v>6923</v>
      </c>
      <c r="C168" s="5824" t="s">
        <v>6924</v>
      </c>
      <c r="D168" s="5853" t="s">
        <v>6821</v>
      </c>
      <c r="E168" s="5833"/>
      <c r="F168" s="5833"/>
      <c r="G168" s="5833"/>
      <c r="H168" s="5833"/>
      <c r="I168" s="5873"/>
      <c r="J168" s="5864"/>
      <c r="K168" s="5864"/>
      <c r="L168" s="5864"/>
      <c r="M168" s="5864"/>
      <c r="N168" s="5872"/>
    </row>
    <row r="169" spans="1:14" s="5842" customFormat="1" ht="30" customHeight="1">
      <c r="A169" s="5820"/>
      <c r="B169" s="5825" t="s">
        <v>6925</v>
      </c>
      <c r="C169" s="5824" t="s">
        <v>1528</v>
      </c>
      <c r="D169" s="5854" t="s">
        <v>6823</v>
      </c>
      <c r="E169" s="5833"/>
      <c r="F169" s="5864"/>
      <c r="G169" s="5833"/>
      <c r="H169" s="5864"/>
      <c r="I169" s="5873">
        <v>0.08</v>
      </c>
      <c r="J169" s="5833"/>
      <c r="K169" s="5864"/>
      <c r="L169" s="5833"/>
      <c r="M169" s="5833"/>
      <c r="N169" s="5860"/>
    </row>
    <row r="170" spans="1:14" s="5842" customFormat="1" ht="30" customHeight="1">
      <c r="A170" s="5820"/>
      <c r="B170" s="5825" t="s">
        <v>6926</v>
      </c>
      <c r="C170" s="5824" t="s">
        <v>6106</v>
      </c>
      <c r="D170" s="5853" t="s">
        <v>6821</v>
      </c>
      <c r="E170" s="5833"/>
      <c r="F170" s="5833"/>
      <c r="G170" s="5833"/>
      <c r="H170" s="5833"/>
      <c r="I170" s="5873"/>
      <c r="J170" s="5864"/>
      <c r="K170" s="5864"/>
      <c r="L170" s="5864"/>
      <c r="M170" s="5864"/>
      <c r="N170" s="5872"/>
    </row>
    <row r="171" spans="1:14" s="5842" customFormat="1" ht="30" customHeight="1">
      <c r="A171" s="5820"/>
      <c r="B171" s="5825" t="s">
        <v>6927</v>
      </c>
      <c r="C171" s="5824" t="s">
        <v>6107</v>
      </c>
      <c r="D171" s="5854" t="s">
        <v>6824</v>
      </c>
      <c r="E171" s="5833"/>
      <c r="F171" s="5864"/>
      <c r="G171" s="5833"/>
      <c r="H171" s="5864"/>
      <c r="I171" s="5873">
        <v>0.18</v>
      </c>
      <c r="J171" s="5833"/>
      <c r="K171" s="5864"/>
      <c r="L171" s="5833"/>
      <c r="M171" s="5833"/>
      <c r="N171" s="5860"/>
    </row>
    <row r="172" spans="1:14" s="5842" customFormat="1" ht="30" customHeight="1">
      <c r="A172" s="5820"/>
      <c r="B172" s="5825" t="s">
        <v>6928</v>
      </c>
      <c r="C172" s="5824" t="s">
        <v>6929</v>
      </c>
      <c r="D172" s="5853" t="s">
        <v>6821</v>
      </c>
      <c r="E172" s="5833"/>
      <c r="F172" s="5833"/>
      <c r="G172" s="5833"/>
      <c r="H172" s="5833"/>
      <c r="I172" s="5873"/>
      <c r="J172" s="5864"/>
      <c r="K172" s="5864"/>
      <c r="L172" s="5864"/>
      <c r="M172" s="5864"/>
      <c r="N172" s="5872"/>
    </row>
    <row r="173" spans="1:14" s="5842" customFormat="1" ht="30" customHeight="1">
      <c r="A173" s="5820"/>
      <c r="B173" s="5825" t="s">
        <v>6930</v>
      </c>
      <c r="C173" s="5824" t="s">
        <v>6109</v>
      </c>
      <c r="D173" s="5854" t="s">
        <v>6825</v>
      </c>
      <c r="E173" s="5833"/>
      <c r="F173" s="5864"/>
      <c r="G173" s="5833"/>
      <c r="H173" s="5864"/>
      <c r="I173" s="5873">
        <v>0.23</v>
      </c>
      <c r="J173" s="5833"/>
      <c r="K173" s="5864"/>
      <c r="L173" s="5833"/>
      <c r="M173" s="5833"/>
      <c r="N173" s="5860"/>
    </row>
    <row r="174" spans="1:14" s="5842" customFormat="1" ht="30" customHeight="1">
      <c r="A174" s="5820"/>
      <c r="B174" s="5825" t="s">
        <v>6931</v>
      </c>
      <c r="C174" s="5824" t="s">
        <v>6932</v>
      </c>
      <c r="D174" s="5853" t="s">
        <v>6821</v>
      </c>
      <c r="E174" s="5833"/>
      <c r="F174" s="5833"/>
      <c r="G174" s="5833"/>
      <c r="H174" s="5833"/>
      <c r="I174" s="5873"/>
      <c r="J174" s="5864"/>
      <c r="K174" s="5864"/>
      <c r="L174" s="5864"/>
      <c r="M174" s="5864"/>
      <c r="N174" s="5872"/>
    </row>
    <row r="175" spans="1:14" s="5842" customFormat="1" ht="30" customHeight="1">
      <c r="A175" s="5820"/>
      <c r="B175" s="5825" t="s">
        <v>6933</v>
      </c>
      <c r="C175" s="5824" t="s">
        <v>6111</v>
      </c>
      <c r="D175" s="5854" t="s">
        <v>6826</v>
      </c>
      <c r="E175" s="5833"/>
      <c r="F175" s="5864"/>
      <c r="G175" s="5833"/>
      <c r="H175" s="5864"/>
      <c r="I175" s="5873">
        <v>0.28000000000000003</v>
      </c>
      <c r="J175" s="5833"/>
      <c r="K175" s="5864"/>
      <c r="L175" s="5833"/>
      <c r="M175" s="5833"/>
      <c r="N175" s="5860"/>
    </row>
    <row r="176" spans="1:14" s="5842" customFormat="1" ht="30" customHeight="1">
      <c r="A176" s="5820"/>
      <c r="B176" s="5825" t="s">
        <v>6934</v>
      </c>
      <c r="C176" s="5824" t="s">
        <v>6935</v>
      </c>
      <c r="D176" s="5853" t="s">
        <v>6821</v>
      </c>
      <c r="E176" s="5833"/>
      <c r="F176" s="5833"/>
      <c r="G176" s="5833"/>
      <c r="H176" s="5833"/>
      <c r="I176" s="5873"/>
      <c r="J176" s="5864"/>
      <c r="K176" s="5864"/>
      <c r="L176" s="5864"/>
      <c r="M176" s="5864"/>
      <c r="N176" s="5872"/>
    </row>
    <row r="177" spans="1:14" s="5842" customFormat="1" ht="30" customHeight="1">
      <c r="A177" s="5820"/>
      <c r="B177" s="5825" t="s">
        <v>6936</v>
      </c>
      <c r="C177" s="5824" t="s">
        <v>6937</v>
      </c>
      <c r="D177" s="5854" t="s">
        <v>6827</v>
      </c>
      <c r="E177" s="5833"/>
      <c r="F177" s="5864"/>
      <c r="G177" s="5833"/>
      <c r="H177" s="5864"/>
      <c r="I177" s="5873">
        <v>0.43</v>
      </c>
      <c r="J177" s="5833"/>
      <c r="K177" s="5864"/>
      <c r="L177" s="5833"/>
      <c r="M177" s="5833"/>
      <c r="N177" s="5860"/>
    </row>
    <row r="178" spans="1:14" s="5842" customFormat="1" ht="30" customHeight="1">
      <c r="A178" s="5820"/>
      <c r="B178" s="5825" t="s">
        <v>6938</v>
      </c>
      <c r="C178" s="5824" t="s">
        <v>6939</v>
      </c>
      <c r="D178" s="5853" t="s">
        <v>6821</v>
      </c>
      <c r="E178" s="5833"/>
      <c r="F178" s="5833"/>
      <c r="G178" s="5833"/>
      <c r="H178" s="5833"/>
      <c r="I178" s="5873"/>
      <c r="J178" s="5864"/>
      <c r="K178" s="5864"/>
      <c r="L178" s="5864"/>
      <c r="M178" s="5864"/>
      <c r="N178" s="5872"/>
    </row>
    <row r="179" spans="1:14" s="5842" customFormat="1" ht="30" customHeight="1">
      <c r="A179" s="5820"/>
      <c r="B179" s="5825" t="s">
        <v>6940</v>
      </c>
      <c r="C179" s="5824" t="s">
        <v>6941</v>
      </c>
      <c r="D179" s="5854" t="s">
        <v>6828</v>
      </c>
      <c r="E179" s="5833"/>
      <c r="F179" s="5864"/>
      <c r="G179" s="5833"/>
      <c r="H179" s="5871"/>
      <c r="I179" s="5870">
        <v>0.93</v>
      </c>
      <c r="J179" s="5861"/>
      <c r="K179" s="5864"/>
      <c r="L179" s="5833"/>
      <c r="M179" s="5833"/>
      <c r="N179" s="5860"/>
    </row>
    <row r="180" spans="1:14" s="5842" customFormat="1" ht="30" customHeight="1">
      <c r="A180" s="5820"/>
      <c r="B180" s="5825" t="s">
        <v>6942</v>
      </c>
      <c r="C180" s="5824" t="s">
        <v>6943</v>
      </c>
      <c r="D180" s="5853" t="s">
        <v>6821</v>
      </c>
      <c r="E180" s="5833"/>
      <c r="F180" s="5833"/>
      <c r="G180" s="5833"/>
      <c r="H180" s="5869"/>
      <c r="I180" s="5869"/>
      <c r="J180" s="5869"/>
      <c r="K180" s="5869"/>
      <c r="L180" s="5868"/>
      <c r="M180" s="5868"/>
      <c r="N180" s="5867"/>
    </row>
    <row r="181" spans="1:14" s="5842" customFormat="1" ht="30" customHeight="1">
      <c r="A181" s="5820"/>
      <c r="B181" s="5825" t="s">
        <v>6944</v>
      </c>
      <c r="C181" s="5824" t="s">
        <v>1530</v>
      </c>
      <c r="D181" s="5875" t="s">
        <v>6830</v>
      </c>
      <c r="E181" s="5865"/>
      <c r="F181" s="5866"/>
      <c r="G181" s="5865"/>
      <c r="H181" s="5876"/>
      <c r="I181" s="5876"/>
      <c r="J181" s="5876"/>
      <c r="K181" s="5856"/>
      <c r="L181" s="5856"/>
      <c r="M181" s="5856"/>
      <c r="N181" s="5863"/>
    </row>
    <row r="182" spans="1:14" s="5842" customFormat="1" ht="30" customHeight="1">
      <c r="A182" s="5820"/>
      <c r="B182" s="5825" t="s">
        <v>6945</v>
      </c>
      <c r="C182" s="5824" t="s">
        <v>5766</v>
      </c>
      <c r="D182" s="5854" t="s">
        <v>6820</v>
      </c>
      <c r="E182" s="5833"/>
      <c r="F182" s="5864"/>
      <c r="G182" s="5833"/>
      <c r="H182" s="5864"/>
      <c r="I182" s="5873">
        <v>0.15</v>
      </c>
      <c r="J182" s="5833"/>
      <c r="K182" s="5833"/>
      <c r="L182" s="5864"/>
      <c r="M182" s="5864"/>
      <c r="N182" s="5872"/>
    </row>
    <row r="183" spans="1:14" s="5842" customFormat="1" ht="30" customHeight="1">
      <c r="A183" s="5820"/>
      <c r="B183" s="5825" t="s">
        <v>6946</v>
      </c>
      <c r="C183" s="5824" t="s">
        <v>6947</v>
      </c>
      <c r="D183" s="5853" t="s">
        <v>6821</v>
      </c>
      <c r="E183" s="5833"/>
      <c r="F183" s="5833"/>
      <c r="G183" s="5833"/>
      <c r="H183" s="5833"/>
      <c r="I183" s="5873"/>
      <c r="J183" s="5864"/>
      <c r="K183" s="5864"/>
      <c r="L183" s="5864"/>
      <c r="M183" s="5864"/>
      <c r="N183" s="5872"/>
    </row>
    <row r="184" spans="1:14" s="5842" customFormat="1" ht="30" customHeight="1">
      <c r="A184" s="5820"/>
      <c r="B184" s="5825" t="s">
        <v>6948</v>
      </c>
      <c r="C184" s="5824" t="s">
        <v>5768</v>
      </c>
      <c r="D184" s="5854" t="s">
        <v>6822</v>
      </c>
      <c r="E184" s="5833"/>
      <c r="F184" s="5864"/>
      <c r="G184" s="5833"/>
      <c r="H184" s="5864"/>
      <c r="I184" s="5873">
        <v>0.08</v>
      </c>
      <c r="J184" s="5833"/>
      <c r="K184" s="5833"/>
      <c r="L184" s="5864"/>
      <c r="M184" s="5864"/>
      <c r="N184" s="5872"/>
    </row>
    <row r="185" spans="1:14" s="5842" customFormat="1" ht="30" customHeight="1">
      <c r="A185" s="5820"/>
      <c r="B185" s="5825" t="s">
        <v>6949</v>
      </c>
      <c r="C185" s="5824" t="s">
        <v>6950</v>
      </c>
      <c r="D185" s="5853" t="s">
        <v>6821</v>
      </c>
      <c r="E185" s="5833"/>
      <c r="F185" s="5833"/>
      <c r="G185" s="5833"/>
      <c r="H185" s="5833"/>
      <c r="I185" s="5873"/>
      <c r="J185" s="5864"/>
      <c r="K185" s="5864"/>
      <c r="L185" s="5864"/>
      <c r="M185" s="5864"/>
      <c r="N185" s="5872"/>
    </row>
    <row r="186" spans="1:14" s="5842" customFormat="1" ht="30" customHeight="1">
      <c r="A186" s="5820"/>
      <c r="B186" s="5825" t="s">
        <v>6951</v>
      </c>
      <c r="C186" s="5824" t="s">
        <v>5770</v>
      </c>
      <c r="D186" s="5854" t="s">
        <v>6823</v>
      </c>
      <c r="E186" s="5833"/>
      <c r="F186" s="5864"/>
      <c r="G186" s="5833"/>
      <c r="H186" s="5864"/>
      <c r="I186" s="5873">
        <v>0</v>
      </c>
      <c r="J186" s="5833"/>
      <c r="K186" s="5833"/>
      <c r="L186" s="5833"/>
      <c r="M186" s="5833"/>
      <c r="N186" s="5860"/>
    </row>
    <row r="187" spans="1:14" s="5842" customFormat="1" ht="30" customHeight="1">
      <c r="A187" s="5820"/>
      <c r="B187" s="5825" t="s">
        <v>6952</v>
      </c>
      <c r="C187" s="5824" t="s">
        <v>6953</v>
      </c>
      <c r="D187" s="5853" t="s">
        <v>6821</v>
      </c>
      <c r="E187" s="5833"/>
      <c r="F187" s="5833"/>
      <c r="G187" s="5833"/>
      <c r="H187" s="5833"/>
      <c r="I187" s="5873"/>
      <c r="J187" s="5864"/>
      <c r="K187" s="5864"/>
      <c r="L187" s="5864"/>
      <c r="M187" s="5864"/>
      <c r="N187" s="5872"/>
    </row>
    <row r="188" spans="1:14" s="5842" customFormat="1" ht="30" customHeight="1">
      <c r="A188" s="5820"/>
      <c r="B188" s="5825" t="s">
        <v>6954</v>
      </c>
      <c r="C188" s="5824" t="s">
        <v>5772</v>
      </c>
      <c r="D188" s="5854" t="s">
        <v>6824</v>
      </c>
      <c r="E188" s="5833"/>
      <c r="F188" s="5864"/>
      <c r="G188" s="5833"/>
      <c r="H188" s="5864"/>
      <c r="I188" s="5873">
        <v>0.1</v>
      </c>
      <c r="J188" s="5833"/>
      <c r="K188" s="5864"/>
      <c r="L188" s="5833"/>
      <c r="M188" s="5833"/>
      <c r="N188" s="5860"/>
    </row>
    <row r="189" spans="1:14" s="5842" customFormat="1" ht="30" customHeight="1">
      <c r="A189" s="5820"/>
      <c r="B189" s="5825" t="s">
        <v>6955</v>
      </c>
      <c r="C189" s="5824" t="s">
        <v>6956</v>
      </c>
      <c r="D189" s="5853" t="s">
        <v>6821</v>
      </c>
      <c r="E189" s="5833"/>
      <c r="F189" s="5833"/>
      <c r="G189" s="5833"/>
      <c r="H189" s="5833"/>
      <c r="I189" s="5873"/>
      <c r="J189" s="5864"/>
      <c r="K189" s="5864"/>
      <c r="L189" s="5864"/>
      <c r="M189" s="5864"/>
      <c r="N189" s="5872"/>
    </row>
    <row r="190" spans="1:14" s="5842" customFormat="1" ht="30" customHeight="1">
      <c r="A190" s="5820"/>
      <c r="B190" s="5825" t="s">
        <v>6957</v>
      </c>
      <c r="C190" s="5824" t="s">
        <v>5774</v>
      </c>
      <c r="D190" s="5854" t="s">
        <v>6825</v>
      </c>
      <c r="E190" s="5833"/>
      <c r="F190" s="5864"/>
      <c r="G190" s="5833"/>
      <c r="H190" s="5864"/>
      <c r="I190" s="5873">
        <v>0.15</v>
      </c>
      <c r="J190" s="5833"/>
      <c r="K190" s="5864"/>
      <c r="L190" s="5833"/>
      <c r="M190" s="5833"/>
      <c r="N190" s="5860"/>
    </row>
    <row r="191" spans="1:14" s="5842" customFormat="1" ht="30" customHeight="1">
      <c r="A191" s="5820"/>
      <c r="B191" s="5825" t="s">
        <v>6958</v>
      </c>
      <c r="C191" s="5824" t="s">
        <v>6959</v>
      </c>
      <c r="D191" s="5853" t="s">
        <v>6821</v>
      </c>
      <c r="E191" s="5833"/>
      <c r="F191" s="5833"/>
      <c r="G191" s="5833"/>
      <c r="H191" s="5833"/>
      <c r="I191" s="5873"/>
      <c r="J191" s="5864"/>
      <c r="K191" s="5864"/>
      <c r="L191" s="5864"/>
      <c r="M191" s="5864"/>
      <c r="N191" s="5872"/>
    </row>
    <row r="192" spans="1:14" s="5842" customFormat="1" ht="30" customHeight="1">
      <c r="A192" s="5820"/>
      <c r="B192" s="5825" t="s">
        <v>6960</v>
      </c>
      <c r="C192" s="5824" t="s">
        <v>5776</v>
      </c>
      <c r="D192" s="5854" t="s">
        <v>6826</v>
      </c>
      <c r="E192" s="5833"/>
      <c r="F192" s="5864"/>
      <c r="G192" s="5833"/>
      <c r="H192" s="5864"/>
      <c r="I192" s="5873">
        <v>0.2</v>
      </c>
      <c r="J192" s="5833"/>
      <c r="K192" s="5864"/>
      <c r="L192" s="5833"/>
      <c r="M192" s="5833"/>
      <c r="N192" s="5860"/>
    </row>
    <row r="193" spans="1:14" s="5842" customFormat="1" ht="30" customHeight="1">
      <c r="A193" s="5820"/>
      <c r="B193" s="5825" t="s">
        <v>6961</v>
      </c>
      <c r="C193" s="5824" t="s">
        <v>6962</v>
      </c>
      <c r="D193" s="5853" t="s">
        <v>6821</v>
      </c>
      <c r="E193" s="5833"/>
      <c r="F193" s="5833"/>
      <c r="G193" s="5833"/>
      <c r="H193" s="5833"/>
      <c r="I193" s="5873"/>
      <c r="J193" s="5864"/>
      <c r="K193" s="5864"/>
      <c r="L193" s="5864"/>
      <c r="M193" s="5864"/>
      <c r="N193" s="5872"/>
    </row>
    <row r="194" spans="1:14" s="5842" customFormat="1" ht="30" customHeight="1">
      <c r="A194" s="5820"/>
      <c r="B194" s="5825" t="s">
        <v>6963</v>
      </c>
      <c r="C194" s="5824" t="s">
        <v>6964</v>
      </c>
      <c r="D194" s="5854" t="s">
        <v>6827</v>
      </c>
      <c r="E194" s="5833"/>
      <c r="F194" s="5864"/>
      <c r="G194" s="5833"/>
      <c r="H194" s="5864"/>
      <c r="I194" s="5873">
        <v>0.35</v>
      </c>
      <c r="J194" s="5833"/>
      <c r="K194" s="5864"/>
      <c r="L194" s="5833"/>
      <c r="M194" s="5833"/>
      <c r="N194" s="5860"/>
    </row>
    <row r="195" spans="1:14" s="5842" customFormat="1" ht="30" customHeight="1">
      <c r="A195" s="5820"/>
      <c r="B195" s="5825" t="s">
        <v>6965</v>
      </c>
      <c r="C195" s="5824" t="s">
        <v>6966</v>
      </c>
      <c r="D195" s="5853" t="s">
        <v>6821</v>
      </c>
      <c r="E195" s="5833"/>
      <c r="F195" s="5833"/>
      <c r="G195" s="5833"/>
      <c r="H195" s="5833"/>
      <c r="I195" s="5873"/>
      <c r="J195" s="5864"/>
      <c r="K195" s="5864"/>
      <c r="L195" s="5864"/>
      <c r="M195" s="5864"/>
      <c r="N195" s="5872"/>
    </row>
    <row r="196" spans="1:14" s="5842" customFormat="1" ht="30" customHeight="1">
      <c r="A196" s="5820"/>
      <c r="B196" s="5825" t="s">
        <v>6967</v>
      </c>
      <c r="C196" s="5824" t="s">
        <v>6968</v>
      </c>
      <c r="D196" s="5854" t="s">
        <v>6828</v>
      </c>
      <c r="E196" s="5833"/>
      <c r="F196" s="5864"/>
      <c r="G196" s="5833"/>
      <c r="H196" s="5871"/>
      <c r="I196" s="5870">
        <v>0.85</v>
      </c>
      <c r="J196" s="5861"/>
      <c r="K196" s="5864"/>
      <c r="L196" s="5833"/>
      <c r="M196" s="5833"/>
      <c r="N196" s="5860"/>
    </row>
    <row r="197" spans="1:14" s="5842" customFormat="1" ht="30" customHeight="1">
      <c r="A197" s="5820"/>
      <c r="B197" s="5825" t="s">
        <v>6969</v>
      </c>
      <c r="C197" s="5824" t="s">
        <v>6970</v>
      </c>
      <c r="D197" s="5853" t="s">
        <v>6821</v>
      </c>
      <c r="E197" s="5833"/>
      <c r="F197" s="5833"/>
      <c r="G197" s="5833"/>
      <c r="H197" s="5869"/>
      <c r="I197" s="5869"/>
      <c r="J197" s="5869"/>
      <c r="K197" s="5869"/>
      <c r="L197" s="5868"/>
      <c r="M197" s="5868"/>
      <c r="N197" s="5867"/>
    </row>
    <row r="198" spans="1:14" s="5842" customFormat="1" ht="30" customHeight="1">
      <c r="A198" s="5820"/>
      <c r="B198" s="5825" t="s">
        <v>6971</v>
      </c>
      <c r="C198" s="5824" t="s">
        <v>5778</v>
      </c>
      <c r="D198" s="5875" t="s">
        <v>6838</v>
      </c>
      <c r="E198" s="5865"/>
      <c r="F198" s="5866"/>
      <c r="G198" s="5865"/>
      <c r="H198" s="5876"/>
      <c r="I198" s="5876"/>
      <c r="J198" s="5876"/>
      <c r="K198" s="5856"/>
      <c r="L198" s="5856"/>
      <c r="M198" s="5856"/>
      <c r="N198" s="5863"/>
    </row>
    <row r="199" spans="1:14" s="5842" customFormat="1" ht="30" customHeight="1">
      <c r="A199" s="5820"/>
      <c r="B199" s="5825" t="s">
        <v>6972</v>
      </c>
      <c r="C199" s="5824" t="s">
        <v>6973</v>
      </c>
      <c r="D199" s="5854" t="s">
        <v>6820</v>
      </c>
      <c r="E199" s="5833"/>
      <c r="F199" s="5864"/>
      <c r="G199" s="5833"/>
      <c r="H199" s="5864"/>
      <c r="I199" s="5873">
        <v>0.25</v>
      </c>
      <c r="J199" s="5833"/>
      <c r="K199" s="5833"/>
      <c r="L199" s="5864"/>
      <c r="M199" s="5864"/>
      <c r="N199" s="5872"/>
    </row>
    <row r="200" spans="1:14" s="5842" customFormat="1" ht="30" customHeight="1">
      <c r="A200" s="5820"/>
      <c r="B200" s="5825" t="s">
        <v>6974</v>
      </c>
      <c r="C200" s="5824" t="s">
        <v>6975</v>
      </c>
      <c r="D200" s="5853" t="s">
        <v>6821</v>
      </c>
      <c r="E200" s="5833"/>
      <c r="F200" s="5833"/>
      <c r="G200" s="5833"/>
      <c r="H200" s="5833"/>
      <c r="I200" s="5873"/>
      <c r="J200" s="5864"/>
      <c r="K200" s="5864"/>
      <c r="L200" s="5864"/>
      <c r="M200" s="5864"/>
      <c r="N200" s="5872"/>
    </row>
    <row r="201" spans="1:14" s="5842" customFormat="1" ht="30" customHeight="1">
      <c r="A201" s="5820"/>
      <c r="B201" s="5825" t="s">
        <v>6976</v>
      </c>
      <c r="C201" s="5824" t="s">
        <v>6977</v>
      </c>
      <c r="D201" s="5854" t="s">
        <v>6822</v>
      </c>
      <c r="E201" s="5833"/>
      <c r="F201" s="5864"/>
      <c r="G201" s="5833"/>
      <c r="H201" s="5864"/>
      <c r="I201" s="5873">
        <v>0.18</v>
      </c>
      <c r="J201" s="5833"/>
      <c r="K201" s="5833"/>
      <c r="L201" s="5864"/>
      <c r="M201" s="5864"/>
      <c r="N201" s="5872"/>
    </row>
    <row r="202" spans="1:14" s="5842" customFormat="1" ht="30" customHeight="1">
      <c r="A202" s="5820"/>
      <c r="B202" s="5825" t="s">
        <v>6978</v>
      </c>
      <c r="C202" s="5824" t="s">
        <v>6979</v>
      </c>
      <c r="D202" s="5853" t="s">
        <v>6821</v>
      </c>
      <c r="E202" s="5833"/>
      <c r="F202" s="5833"/>
      <c r="G202" s="5833"/>
      <c r="H202" s="5833"/>
      <c r="I202" s="5873"/>
      <c r="J202" s="5864"/>
      <c r="K202" s="5864"/>
      <c r="L202" s="5864"/>
      <c r="M202" s="5864"/>
      <c r="N202" s="5872"/>
    </row>
    <row r="203" spans="1:14" s="5842" customFormat="1" ht="30" customHeight="1">
      <c r="A203" s="5820"/>
      <c r="B203" s="5825" t="s">
        <v>6980</v>
      </c>
      <c r="C203" s="5824" t="s">
        <v>6981</v>
      </c>
      <c r="D203" s="5854" t="s">
        <v>6823</v>
      </c>
      <c r="E203" s="5833"/>
      <c r="F203" s="5864"/>
      <c r="G203" s="5833"/>
      <c r="H203" s="5864"/>
      <c r="I203" s="5873">
        <v>0.1</v>
      </c>
      <c r="J203" s="5833"/>
      <c r="K203" s="5833"/>
      <c r="L203" s="5864"/>
      <c r="M203" s="5864"/>
      <c r="N203" s="5872"/>
    </row>
    <row r="204" spans="1:14" s="5842" customFormat="1" ht="30" customHeight="1">
      <c r="A204" s="5820"/>
      <c r="B204" s="5825" t="s">
        <v>6982</v>
      </c>
      <c r="C204" s="5824" t="s">
        <v>6983</v>
      </c>
      <c r="D204" s="5853" t="s">
        <v>6821</v>
      </c>
      <c r="E204" s="5833"/>
      <c r="F204" s="5833"/>
      <c r="G204" s="5833"/>
      <c r="H204" s="5833"/>
      <c r="I204" s="5873"/>
      <c r="J204" s="5864"/>
      <c r="K204" s="5864"/>
      <c r="L204" s="5864"/>
      <c r="M204" s="5864"/>
      <c r="N204" s="5872"/>
    </row>
    <row r="205" spans="1:14" s="5842" customFormat="1" ht="30" customHeight="1">
      <c r="A205" s="5820"/>
      <c r="B205" s="5825" t="s">
        <v>6984</v>
      </c>
      <c r="C205" s="5824" t="s">
        <v>6985</v>
      </c>
      <c r="D205" s="5854" t="s">
        <v>6824</v>
      </c>
      <c r="E205" s="5833"/>
      <c r="F205" s="5864"/>
      <c r="G205" s="5833"/>
      <c r="H205" s="5864"/>
      <c r="I205" s="5873">
        <v>0</v>
      </c>
      <c r="J205" s="5833"/>
      <c r="K205" s="5833"/>
      <c r="L205" s="5833"/>
      <c r="M205" s="5833"/>
      <c r="N205" s="5860"/>
    </row>
    <row r="206" spans="1:14" s="5842" customFormat="1" ht="30" customHeight="1">
      <c r="A206" s="5820"/>
      <c r="B206" s="5825" t="s">
        <v>6986</v>
      </c>
      <c r="C206" s="5824" t="s">
        <v>6987</v>
      </c>
      <c r="D206" s="5853" t="s">
        <v>6821</v>
      </c>
      <c r="E206" s="5833"/>
      <c r="F206" s="5833"/>
      <c r="G206" s="5833"/>
      <c r="H206" s="5833"/>
      <c r="I206" s="5873"/>
      <c r="J206" s="5864"/>
      <c r="K206" s="5864"/>
      <c r="L206" s="5864"/>
      <c r="M206" s="5864"/>
      <c r="N206" s="5872"/>
    </row>
    <row r="207" spans="1:14" s="5842" customFormat="1" ht="30" customHeight="1">
      <c r="A207" s="5820"/>
      <c r="B207" s="5825" t="s">
        <v>6988</v>
      </c>
      <c r="C207" s="5824" t="s">
        <v>6989</v>
      </c>
      <c r="D207" s="5854" t="s">
        <v>6825</v>
      </c>
      <c r="E207" s="5833"/>
      <c r="F207" s="5864"/>
      <c r="G207" s="5833"/>
      <c r="H207" s="5864"/>
      <c r="I207" s="5873">
        <v>0.05</v>
      </c>
      <c r="J207" s="5833"/>
      <c r="K207" s="5864"/>
      <c r="L207" s="5833"/>
      <c r="M207" s="5833"/>
      <c r="N207" s="5860"/>
    </row>
    <row r="208" spans="1:14" s="5842" customFormat="1" ht="30" customHeight="1">
      <c r="A208" s="5820"/>
      <c r="B208" s="5825" t="s">
        <v>6990</v>
      </c>
      <c r="C208" s="5824" t="s">
        <v>6991</v>
      </c>
      <c r="D208" s="5853" t="s">
        <v>6821</v>
      </c>
      <c r="E208" s="5833"/>
      <c r="F208" s="5833"/>
      <c r="G208" s="5833"/>
      <c r="H208" s="5833"/>
      <c r="I208" s="5873"/>
      <c r="J208" s="5864"/>
      <c r="K208" s="5864"/>
      <c r="L208" s="5864"/>
      <c r="M208" s="5864"/>
      <c r="N208" s="5872"/>
    </row>
    <row r="209" spans="1:14" s="5842" customFormat="1" ht="30" customHeight="1">
      <c r="A209" s="5820"/>
      <c r="B209" s="5825" t="s">
        <v>6992</v>
      </c>
      <c r="C209" s="5824" t="s">
        <v>6993</v>
      </c>
      <c r="D209" s="5854" t="s">
        <v>6826</v>
      </c>
      <c r="E209" s="5833"/>
      <c r="F209" s="5864"/>
      <c r="G209" s="5833"/>
      <c r="H209" s="5864"/>
      <c r="I209" s="5873">
        <v>0.1</v>
      </c>
      <c r="J209" s="5833"/>
      <c r="K209" s="5864"/>
      <c r="L209" s="5833"/>
      <c r="M209" s="5833"/>
      <c r="N209" s="5860"/>
    </row>
    <row r="210" spans="1:14" s="5842" customFormat="1" ht="30" customHeight="1">
      <c r="A210" s="5820"/>
      <c r="B210" s="5825" t="s">
        <v>6994</v>
      </c>
      <c r="C210" s="5824" t="s">
        <v>6995</v>
      </c>
      <c r="D210" s="5853" t="s">
        <v>6821</v>
      </c>
      <c r="E210" s="5833"/>
      <c r="F210" s="5833"/>
      <c r="G210" s="5833"/>
      <c r="H210" s="5833"/>
      <c r="I210" s="5873"/>
      <c r="J210" s="5864"/>
      <c r="K210" s="5864"/>
      <c r="L210" s="5864"/>
      <c r="M210" s="5864"/>
      <c r="N210" s="5872"/>
    </row>
    <row r="211" spans="1:14" s="5842" customFormat="1" ht="30" customHeight="1">
      <c r="A211" s="5820"/>
      <c r="B211" s="5825" t="s">
        <v>6996</v>
      </c>
      <c r="C211" s="5824" t="s">
        <v>6997</v>
      </c>
      <c r="D211" s="5854" t="s">
        <v>6827</v>
      </c>
      <c r="E211" s="5833"/>
      <c r="F211" s="5864"/>
      <c r="G211" s="5833"/>
      <c r="H211" s="5864"/>
      <c r="I211" s="5873">
        <v>0.25</v>
      </c>
      <c r="J211" s="5833"/>
      <c r="K211" s="5864"/>
      <c r="L211" s="5833"/>
      <c r="M211" s="5833"/>
      <c r="N211" s="5860"/>
    </row>
    <row r="212" spans="1:14" s="5842" customFormat="1" ht="30" customHeight="1">
      <c r="A212" s="5820"/>
      <c r="B212" s="5825" t="s">
        <v>6998</v>
      </c>
      <c r="C212" s="5824" t="s">
        <v>6999</v>
      </c>
      <c r="D212" s="5853" t="s">
        <v>6821</v>
      </c>
      <c r="E212" s="5833"/>
      <c r="F212" s="5833"/>
      <c r="G212" s="5833"/>
      <c r="H212" s="5833"/>
      <c r="I212" s="5873"/>
      <c r="J212" s="5864"/>
      <c r="K212" s="5864"/>
      <c r="L212" s="5864"/>
      <c r="M212" s="5864"/>
      <c r="N212" s="5872"/>
    </row>
    <row r="213" spans="1:14" s="5842" customFormat="1" ht="30" customHeight="1">
      <c r="A213" s="5820"/>
      <c r="B213" s="5825" t="s">
        <v>7000</v>
      </c>
      <c r="C213" s="5824" t="s">
        <v>7001</v>
      </c>
      <c r="D213" s="5848" t="s">
        <v>6828</v>
      </c>
      <c r="E213" s="5833"/>
      <c r="F213" s="5864"/>
      <c r="G213" s="5833"/>
      <c r="H213" s="5871"/>
      <c r="I213" s="5870">
        <v>0.75</v>
      </c>
      <c r="J213" s="5861"/>
      <c r="K213" s="5864"/>
      <c r="L213" s="5833"/>
      <c r="M213" s="5833"/>
      <c r="N213" s="5860"/>
    </row>
    <row r="214" spans="1:14" s="5842" customFormat="1" ht="30" customHeight="1">
      <c r="A214" s="5820"/>
      <c r="B214" s="5825" t="s">
        <v>7002</v>
      </c>
      <c r="C214" s="5824" t="s">
        <v>7003</v>
      </c>
      <c r="D214" s="5853" t="s">
        <v>6821</v>
      </c>
      <c r="E214" s="5833"/>
      <c r="F214" s="5833"/>
      <c r="G214" s="5833"/>
      <c r="H214" s="5869"/>
      <c r="I214" s="5869"/>
      <c r="J214" s="5869"/>
      <c r="K214" s="5869"/>
      <c r="L214" s="5868"/>
      <c r="M214" s="5868"/>
      <c r="N214" s="5867"/>
    </row>
    <row r="215" spans="1:14" s="5842" customFormat="1" ht="30" customHeight="1">
      <c r="A215" s="5820"/>
      <c r="B215" s="5825" t="s">
        <v>7004</v>
      </c>
      <c r="C215" s="5824" t="s">
        <v>5780</v>
      </c>
      <c r="D215" s="5875" t="s">
        <v>6844</v>
      </c>
      <c r="E215" s="5865"/>
      <c r="F215" s="5866"/>
      <c r="G215" s="5865"/>
      <c r="H215" s="5876"/>
      <c r="I215" s="5876"/>
      <c r="J215" s="5876"/>
      <c r="K215" s="5865"/>
      <c r="L215" s="5865"/>
      <c r="M215" s="5865"/>
      <c r="N215" s="5874"/>
    </row>
    <row r="216" spans="1:14" s="5842" customFormat="1" ht="30" customHeight="1">
      <c r="A216" s="5820"/>
      <c r="B216" s="5825" t="s">
        <v>7005</v>
      </c>
      <c r="C216" s="5824" t="s">
        <v>5784</v>
      </c>
      <c r="D216" s="5854" t="s">
        <v>6820</v>
      </c>
      <c r="E216" s="5833"/>
      <c r="F216" s="5864"/>
      <c r="G216" s="5833"/>
      <c r="H216" s="5864"/>
      <c r="I216" s="5873">
        <v>0.3</v>
      </c>
      <c r="J216" s="5833"/>
      <c r="K216" s="5833"/>
      <c r="L216" s="5864"/>
      <c r="M216" s="5864"/>
      <c r="N216" s="5872"/>
    </row>
    <row r="217" spans="1:14" s="5842" customFormat="1" ht="30" customHeight="1">
      <c r="A217" s="5820"/>
      <c r="B217" s="5825" t="s">
        <v>7006</v>
      </c>
      <c r="C217" s="5824" t="s">
        <v>7007</v>
      </c>
      <c r="D217" s="5853" t="s">
        <v>6821</v>
      </c>
      <c r="E217" s="5833"/>
      <c r="F217" s="5833"/>
      <c r="G217" s="5833"/>
      <c r="H217" s="5833"/>
      <c r="I217" s="5873"/>
      <c r="J217" s="5864"/>
      <c r="K217" s="5864"/>
      <c r="L217" s="5864"/>
      <c r="M217" s="5864"/>
      <c r="N217" s="5872"/>
    </row>
    <row r="218" spans="1:14" s="5842" customFormat="1" ht="30" customHeight="1">
      <c r="A218" s="5820"/>
      <c r="B218" s="5825" t="s">
        <v>7008</v>
      </c>
      <c r="C218" s="5824" t="s">
        <v>5786</v>
      </c>
      <c r="D218" s="5854" t="s">
        <v>6822</v>
      </c>
      <c r="E218" s="5833"/>
      <c r="F218" s="5864"/>
      <c r="G218" s="5833"/>
      <c r="H218" s="5864"/>
      <c r="I218" s="5873">
        <v>0.23</v>
      </c>
      <c r="J218" s="5833"/>
      <c r="K218" s="5833"/>
      <c r="L218" s="5864"/>
      <c r="M218" s="5864"/>
      <c r="N218" s="5872"/>
    </row>
    <row r="219" spans="1:14" s="5842" customFormat="1" ht="30" customHeight="1">
      <c r="A219" s="5820"/>
      <c r="B219" s="5825" t="s">
        <v>7009</v>
      </c>
      <c r="C219" s="5824" t="s">
        <v>7010</v>
      </c>
      <c r="D219" s="5853" t="s">
        <v>6821</v>
      </c>
      <c r="E219" s="5833"/>
      <c r="F219" s="5833"/>
      <c r="G219" s="5833"/>
      <c r="H219" s="5833"/>
      <c r="I219" s="5873"/>
      <c r="J219" s="5864"/>
      <c r="K219" s="5864"/>
      <c r="L219" s="5864"/>
      <c r="M219" s="5864"/>
      <c r="N219" s="5872"/>
    </row>
    <row r="220" spans="1:14" s="5842" customFormat="1" ht="30" customHeight="1">
      <c r="A220" s="5820"/>
      <c r="B220" s="5825" t="s">
        <v>7011</v>
      </c>
      <c r="C220" s="5824" t="s">
        <v>5788</v>
      </c>
      <c r="D220" s="5854" t="s">
        <v>6823</v>
      </c>
      <c r="E220" s="5833"/>
      <c r="F220" s="5864"/>
      <c r="G220" s="5833"/>
      <c r="H220" s="5864"/>
      <c r="I220" s="5873">
        <v>0.15</v>
      </c>
      <c r="J220" s="5833"/>
      <c r="K220" s="5833"/>
      <c r="L220" s="5864"/>
      <c r="M220" s="5864"/>
      <c r="N220" s="5872"/>
    </row>
    <row r="221" spans="1:14" s="5842" customFormat="1" ht="30" customHeight="1">
      <c r="A221" s="5820"/>
      <c r="B221" s="5825" t="s">
        <v>7012</v>
      </c>
      <c r="C221" s="5824" t="s">
        <v>5790</v>
      </c>
      <c r="D221" s="5853" t="s">
        <v>6821</v>
      </c>
      <c r="E221" s="5833"/>
      <c r="F221" s="5833"/>
      <c r="G221" s="5833"/>
      <c r="H221" s="5833"/>
      <c r="I221" s="5873"/>
      <c r="J221" s="5864"/>
      <c r="K221" s="5864"/>
      <c r="L221" s="5864"/>
      <c r="M221" s="5864"/>
      <c r="N221" s="5872"/>
    </row>
    <row r="222" spans="1:14" s="5842" customFormat="1" ht="30" customHeight="1">
      <c r="A222" s="5820"/>
      <c r="B222" s="5825" t="s">
        <v>7013</v>
      </c>
      <c r="C222" s="5824" t="s">
        <v>7014</v>
      </c>
      <c r="D222" s="5854" t="s">
        <v>6824</v>
      </c>
      <c r="E222" s="5833"/>
      <c r="F222" s="5864"/>
      <c r="G222" s="5833"/>
      <c r="H222" s="5864"/>
      <c r="I222" s="5873">
        <v>0.05</v>
      </c>
      <c r="J222" s="5833"/>
      <c r="K222" s="5833"/>
      <c r="L222" s="5864"/>
      <c r="M222" s="5864"/>
      <c r="N222" s="5872"/>
    </row>
    <row r="223" spans="1:14" s="5842" customFormat="1" ht="30" customHeight="1">
      <c r="A223" s="5820"/>
      <c r="B223" s="5825" t="s">
        <v>7015</v>
      </c>
      <c r="C223" s="5824" t="s">
        <v>7016</v>
      </c>
      <c r="D223" s="5853" t="s">
        <v>6821</v>
      </c>
      <c r="E223" s="5833"/>
      <c r="F223" s="5833"/>
      <c r="G223" s="5833"/>
      <c r="H223" s="5833"/>
      <c r="I223" s="5873"/>
      <c r="J223" s="5864"/>
      <c r="K223" s="5864"/>
      <c r="L223" s="5864"/>
      <c r="M223" s="5864"/>
      <c r="N223" s="5872"/>
    </row>
    <row r="224" spans="1:14" s="5842" customFormat="1" ht="30" customHeight="1">
      <c r="A224" s="5820"/>
      <c r="B224" s="5825" t="s">
        <v>7017</v>
      </c>
      <c r="C224" s="5824" t="s">
        <v>7018</v>
      </c>
      <c r="D224" s="5854" t="s">
        <v>6825</v>
      </c>
      <c r="E224" s="5833"/>
      <c r="F224" s="5864"/>
      <c r="G224" s="5833"/>
      <c r="H224" s="5864"/>
      <c r="I224" s="5873">
        <v>0</v>
      </c>
      <c r="J224" s="5833"/>
      <c r="K224" s="5833"/>
      <c r="L224" s="5833"/>
      <c r="M224" s="5833"/>
      <c r="N224" s="5860"/>
    </row>
    <row r="225" spans="1:14" s="5842" customFormat="1" ht="30" customHeight="1">
      <c r="A225" s="5820"/>
      <c r="B225" s="5825" t="s">
        <v>7019</v>
      </c>
      <c r="C225" s="5824" t="s">
        <v>7020</v>
      </c>
      <c r="D225" s="5853" t="s">
        <v>6821</v>
      </c>
      <c r="E225" s="5833"/>
      <c r="F225" s="5833"/>
      <c r="G225" s="5833"/>
      <c r="H225" s="5833"/>
      <c r="I225" s="5873"/>
      <c r="J225" s="5864"/>
      <c r="K225" s="5864"/>
      <c r="L225" s="5864"/>
      <c r="M225" s="5864"/>
      <c r="N225" s="5872"/>
    </row>
    <row r="226" spans="1:14" s="5842" customFormat="1" ht="30" customHeight="1">
      <c r="A226" s="5820"/>
      <c r="B226" s="5825" t="s">
        <v>7021</v>
      </c>
      <c r="C226" s="5824" t="s">
        <v>7022</v>
      </c>
      <c r="D226" s="5854" t="s">
        <v>6826</v>
      </c>
      <c r="E226" s="5833"/>
      <c r="F226" s="5864"/>
      <c r="G226" s="5833"/>
      <c r="H226" s="5864"/>
      <c r="I226" s="5873">
        <v>0.05</v>
      </c>
      <c r="J226" s="5833"/>
      <c r="K226" s="5864"/>
      <c r="L226" s="5833"/>
      <c r="M226" s="5833"/>
      <c r="N226" s="5860"/>
    </row>
    <row r="227" spans="1:14" s="5842" customFormat="1" ht="30" customHeight="1">
      <c r="A227" s="5820"/>
      <c r="B227" s="5825" t="s">
        <v>7023</v>
      </c>
      <c r="C227" s="5824" t="s">
        <v>7024</v>
      </c>
      <c r="D227" s="5853" t="s">
        <v>6821</v>
      </c>
      <c r="E227" s="5833"/>
      <c r="F227" s="5833"/>
      <c r="G227" s="5833"/>
      <c r="H227" s="5833"/>
      <c r="I227" s="5873"/>
      <c r="J227" s="5864"/>
      <c r="K227" s="5864"/>
      <c r="L227" s="5864"/>
      <c r="M227" s="5864"/>
      <c r="N227" s="5872"/>
    </row>
    <row r="228" spans="1:14" s="5842" customFormat="1" ht="30" customHeight="1">
      <c r="A228" s="5820"/>
      <c r="B228" s="5825" t="s">
        <v>7025</v>
      </c>
      <c r="C228" s="5824" t="s">
        <v>7026</v>
      </c>
      <c r="D228" s="5854" t="s">
        <v>6827</v>
      </c>
      <c r="E228" s="5833"/>
      <c r="F228" s="5864"/>
      <c r="G228" s="5833"/>
      <c r="H228" s="5864"/>
      <c r="I228" s="5873">
        <v>0.2</v>
      </c>
      <c r="J228" s="5833"/>
      <c r="K228" s="5864"/>
      <c r="L228" s="5833"/>
      <c r="M228" s="5833"/>
      <c r="N228" s="5860"/>
    </row>
    <row r="229" spans="1:14" s="5842" customFormat="1" ht="30" customHeight="1">
      <c r="A229" s="5820"/>
      <c r="B229" s="5825" t="s">
        <v>7027</v>
      </c>
      <c r="C229" s="5824" t="s">
        <v>7028</v>
      </c>
      <c r="D229" s="5853" t="s">
        <v>6821</v>
      </c>
      <c r="E229" s="5833"/>
      <c r="F229" s="5833"/>
      <c r="G229" s="5833"/>
      <c r="H229" s="5833"/>
      <c r="I229" s="5873"/>
      <c r="J229" s="5864"/>
      <c r="K229" s="5864"/>
      <c r="L229" s="5864"/>
      <c r="M229" s="5864"/>
      <c r="N229" s="5872"/>
    </row>
    <row r="230" spans="1:14" s="5842" customFormat="1" ht="30" customHeight="1">
      <c r="A230" s="5820"/>
      <c r="B230" s="5825" t="s">
        <v>7029</v>
      </c>
      <c r="C230" s="5824" t="s">
        <v>7030</v>
      </c>
      <c r="D230" s="5848" t="s">
        <v>6828</v>
      </c>
      <c r="E230" s="5833"/>
      <c r="F230" s="5864"/>
      <c r="G230" s="5833"/>
      <c r="H230" s="5871"/>
      <c r="I230" s="5870">
        <v>0.7</v>
      </c>
      <c r="J230" s="5861"/>
      <c r="K230" s="5864"/>
      <c r="L230" s="5833"/>
      <c r="M230" s="5833"/>
      <c r="N230" s="5860"/>
    </row>
    <row r="231" spans="1:14" s="5842" customFormat="1" ht="30" customHeight="1">
      <c r="A231" s="5820"/>
      <c r="B231" s="5825" t="s">
        <v>7031</v>
      </c>
      <c r="C231" s="5824" t="s">
        <v>7032</v>
      </c>
      <c r="D231" s="5853" t="s">
        <v>6821</v>
      </c>
      <c r="E231" s="5833"/>
      <c r="F231" s="5833"/>
      <c r="G231" s="5833"/>
      <c r="H231" s="5868"/>
      <c r="I231" s="5868"/>
      <c r="J231" s="5868"/>
      <c r="K231" s="5869"/>
      <c r="L231" s="5868"/>
      <c r="M231" s="5868"/>
      <c r="N231" s="5867"/>
    </row>
    <row r="232" spans="1:14" s="5842" customFormat="1" ht="30" customHeight="1">
      <c r="A232" s="5820"/>
      <c r="B232" s="5825" t="s">
        <v>7033</v>
      </c>
      <c r="C232" s="5824" t="s">
        <v>5795</v>
      </c>
      <c r="D232" s="5875" t="s">
        <v>6856</v>
      </c>
      <c r="E232" s="5865"/>
      <c r="F232" s="5866"/>
      <c r="G232" s="5865"/>
      <c r="H232" s="5864"/>
      <c r="I232" s="5864"/>
      <c r="J232" s="5864"/>
      <c r="K232" s="5865"/>
      <c r="L232" s="5865"/>
      <c r="M232" s="5865"/>
      <c r="N232" s="5874"/>
    </row>
    <row r="233" spans="1:14" s="5842" customFormat="1" ht="30" customHeight="1">
      <c r="A233" s="5820"/>
      <c r="B233" s="5825" t="s">
        <v>7034</v>
      </c>
      <c r="C233" s="5824" t="s">
        <v>6117</v>
      </c>
      <c r="D233" s="5854" t="s">
        <v>6820</v>
      </c>
      <c r="E233" s="5833"/>
      <c r="F233" s="5864"/>
      <c r="G233" s="5833"/>
      <c r="H233" s="5864"/>
      <c r="I233" s="5873">
        <v>0.35</v>
      </c>
      <c r="J233" s="5833"/>
      <c r="K233" s="5833"/>
      <c r="L233" s="5864"/>
      <c r="M233" s="5864"/>
      <c r="N233" s="5872"/>
    </row>
    <row r="234" spans="1:14" s="5842" customFormat="1" ht="30" customHeight="1">
      <c r="A234" s="5820"/>
      <c r="B234" s="5825" t="s">
        <v>7035</v>
      </c>
      <c r="C234" s="5824" t="s">
        <v>7036</v>
      </c>
      <c r="D234" s="5853" t="s">
        <v>6821</v>
      </c>
      <c r="E234" s="5833"/>
      <c r="F234" s="5833"/>
      <c r="G234" s="5833"/>
      <c r="H234" s="5833"/>
      <c r="I234" s="5873"/>
      <c r="J234" s="5864"/>
      <c r="K234" s="5864"/>
      <c r="L234" s="5864"/>
      <c r="M234" s="5864"/>
      <c r="N234" s="5872"/>
    </row>
    <row r="235" spans="1:14" s="5842" customFormat="1" ht="30" customHeight="1">
      <c r="A235" s="5820"/>
      <c r="B235" s="5825" t="s">
        <v>7037</v>
      </c>
      <c r="C235" s="5824" t="s">
        <v>7038</v>
      </c>
      <c r="D235" s="5854" t="s">
        <v>6822</v>
      </c>
      <c r="E235" s="5833"/>
      <c r="F235" s="5864"/>
      <c r="G235" s="5833"/>
      <c r="H235" s="5864"/>
      <c r="I235" s="5873">
        <v>0.28000000000000003</v>
      </c>
      <c r="J235" s="5833"/>
      <c r="K235" s="5833"/>
      <c r="L235" s="5864"/>
      <c r="M235" s="5864"/>
      <c r="N235" s="5872"/>
    </row>
    <row r="236" spans="1:14" s="5842" customFormat="1" ht="30" customHeight="1">
      <c r="A236" s="5820"/>
      <c r="B236" s="5825" t="s">
        <v>7039</v>
      </c>
      <c r="C236" s="5824" t="s">
        <v>7040</v>
      </c>
      <c r="D236" s="5853" t="s">
        <v>6821</v>
      </c>
      <c r="E236" s="5833"/>
      <c r="F236" s="5833"/>
      <c r="G236" s="5833"/>
      <c r="H236" s="5833"/>
      <c r="I236" s="5873"/>
      <c r="J236" s="5864"/>
      <c r="K236" s="5864"/>
      <c r="L236" s="5864"/>
      <c r="M236" s="5864"/>
      <c r="N236" s="5872"/>
    </row>
    <row r="237" spans="1:14" s="5842" customFormat="1" ht="30" customHeight="1">
      <c r="A237" s="5820"/>
      <c r="B237" s="5825" t="s">
        <v>7041</v>
      </c>
      <c r="C237" s="5824" t="s">
        <v>7042</v>
      </c>
      <c r="D237" s="5854" t="s">
        <v>6823</v>
      </c>
      <c r="E237" s="5833"/>
      <c r="F237" s="5864"/>
      <c r="G237" s="5833"/>
      <c r="H237" s="5864"/>
      <c r="I237" s="5873">
        <v>0.2</v>
      </c>
      <c r="J237" s="5833"/>
      <c r="K237" s="5833"/>
      <c r="L237" s="5864"/>
      <c r="M237" s="5864"/>
      <c r="N237" s="5872"/>
    </row>
    <row r="238" spans="1:14" s="5842" customFormat="1" ht="30" customHeight="1">
      <c r="A238" s="5820"/>
      <c r="B238" s="5825" t="s">
        <v>7043</v>
      </c>
      <c r="C238" s="5824" t="s">
        <v>7044</v>
      </c>
      <c r="D238" s="5853" t="s">
        <v>6821</v>
      </c>
      <c r="E238" s="5833"/>
      <c r="F238" s="5833"/>
      <c r="G238" s="5833"/>
      <c r="H238" s="5833"/>
      <c r="I238" s="5873"/>
      <c r="J238" s="5864"/>
      <c r="K238" s="5864"/>
      <c r="L238" s="5864"/>
      <c r="M238" s="5864"/>
      <c r="N238" s="5872"/>
    </row>
    <row r="239" spans="1:14" s="5842" customFormat="1" ht="30" customHeight="1">
      <c r="A239" s="5820"/>
      <c r="B239" s="5825" t="s">
        <v>7045</v>
      </c>
      <c r="C239" s="5824" t="s">
        <v>7046</v>
      </c>
      <c r="D239" s="5854" t="s">
        <v>6824</v>
      </c>
      <c r="E239" s="5833"/>
      <c r="F239" s="5864"/>
      <c r="G239" s="5833"/>
      <c r="H239" s="5864"/>
      <c r="I239" s="5873">
        <v>0.1</v>
      </c>
      <c r="J239" s="5833"/>
      <c r="K239" s="5833"/>
      <c r="L239" s="5864"/>
      <c r="M239" s="5864"/>
      <c r="N239" s="5872"/>
    </row>
    <row r="240" spans="1:14" s="5842" customFormat="1" ht="30" customHeight="1">
      <c r="A240" s="5820"/>
      <c r="B240" s="5825" t="s">
        <v>7047</v>
      </c>
      <c r="C240" s="5824" t="s">
        <v>7048</v>
      </c>
      <c r="D240" s="5853" t="s">
        <v>6821</v>
      </c>
      <c r="E240" s="5833"/>
      <c r="F240" s="5833"/>
      <c r="G240" s="5833"/>
      <c r="H240" s="5833"/>
      <c r="I240" s="5873"/>
      <c r="J240" s="5864"/>
      <c r="K240" s="5864"/>
      <c r="L240" s="5864"/>
      <c r="M240" s="5864"/>
      <c r="N240" s="5872"/>
    </row>
    <row r="241" spans="1:14" s="5842" customFormat="1" ht="30" customHeight="1">
      <c r="A241" s="5820"/>
      <c r="B241" s="5825" t="s">
        <v>7049</v>
      </c>
      <c r="C241" s="5824" t="s">
        <v>7050</v>
      </c>
      <c r="D241" s="5854" t="s">
        <v>6825</v>
      </c>
      <c r="E241" s="5833"/>
      <c r="F241" s="5864"/>
      <c r="G241" s="5833"/>
      <c r="H241" s="5864"/>
      <c r="I241" s="5873">
        <v>0.05</v>
      </c>
      <c r="J241" s="5833"/>
      <c r="K241" s="5833"/>
      <c r="L241" s="5864"/>
      <c r="M241" s="5864"/>
      <c r="N241" s="5872"/>
    </row>
    <row r="242" spans="1:14" s="5842" customFormat="1" ht="30" customHeight="1">
      <c r="A242" s="5820"/>
      <c r="B242" s="5825" t="s">
        <v>7051</v>
      </c>
      <c r="C242" s="5824" t="s">
        <v>7052</v>
      </c>
      <c r="D242" s="5853" t="s">
        <v>6821</v>
      </c>
      <c r="E242" s="5833"/>
      <c r="F242" s="5833"/>
      <c r="G242" s="5833"/>
      <c r="H242" s="5833"/>
      <c r="I242" s="5873"/>
      <c r="J242" s="5864"/>
      <c r="K242" s="5864"/>
      <c r="L242" s="5864"/>
      <c r="M242" s="5864"/>
      <c r="N242" s="5872"/>
    </row>
    <row r="243" spans="1:14" s="5842" customFormat="1" ht="30" customHeight="1">
      <c r="A243" s="5820"/>
      <c r="B243" s="5825" t="s">
        <v>7053</v>
      </c>
      <c r="C243" s="5824" t="s">
        <v>7054</v>
      </c>
      <c r="D243" s="5854" t="s">
        <v>6826</v>
      </c>
      <c r="E243" s="5833"/>
      <c r="F243" s="5864"/>
      <c r="G243" s="5833"/>
      <c r="H243" s="5864"/>
      <c r="I243" s="5873">
        <v>0</v>
      </c>
      <c r="J243" s="5833"/>
      <c r="K243" s="5833"/>
      <c r="L243" s="5833"/>
      <c r="M243" s="5833"/>
      <c r="N243" s="5860"/>
    </row>
    <row r="244" spans="1:14" s="5842" customFormat="1" ht="30" customHeight="1">
      <c r="A244" s="5820"/>
      <c r="B244" s="5825" t="s">
        <v>7055</v>
      </c>
      <c r="C244" s="5824" t="s">
        <v>7056</v>
      </c>
      <c r="D244" s="5853" t="s">
        <v>6821</v>
      </c>
      <c r="E244" s="5833"/>
      <c r="F244" s="5833"/>
      <c r="G244" s="5833"/>
      <c r="H244" s="5833"/>
      <c r="I244" s="5873"/>
      <c r="J244" s="5864"/>
      <c r="K244" s="5864"/>
      <c r="L244" s="5864"/>
      <c r="M244" s="5864"/>
      <c r="N244" s="5872"/>
    </row>
    <row r="245" spans="1:14" s="5842" customFormat="1" ht="30" customHeight="1">
      <c r="A245" s="5820"/>
      <c r="B245" s="5825" t="s">
        <v>7057</v>
      </c>
      <c r="C245" s="5824" t="s">
        <v>7058</v>
      </c>
      <c r="D245" s="5854" t="s">
        <v>6827</v>
      </c>
      <c r="E245" s="5833"/>
      <c r="F245" s="5864"/>
      <c r="G245" s="5833"/>
      <c r="H245" s="5864"/>
      <c r="I245" s="5873">
        <v>0.15</v>
      </c>
      <c r="J245" s="5833"/>
      <c r="K245" s="5864"/>
      <c r="L245" s="5833"/>
      <c r="M245" s="5833"/>
      <c r="N245" s="5860"/>
    </row>
    <row r="246" spans="1:14" s="5842" customFormat="1" ht="30" customHeight="1">
      <c r="A246" s="5820"/>
      <c r="B246" s="5825" t="s">
        <v>7059</v>
      </c>
      <c r="C246" s="5824" t="s">
        <v>7060</v>
      </c>
      <c r="D246" s="5853" t="s">
        <v>6821</v>
      </c>
      <c r="E246" s="5833"/>
      <c r="F246" s="5833"/>
      <c r="G246" s="5833"/>
      <c r="H246" s="5833"/>
      <c r="I246" s="5873"/>
      <c r="J246" s="5864"/>
      <c r="K246" s="5864"/>
      <c r="L246" s="5864"/>
      <c r="M246" s="5864"/>
      <c r="N246" s="5872"/>
    </row>
    <row r="247" spans="1:14" s="5842" customFormat="1" ht="30" customHeight="1">
      <c r="A247" s="5820"/>
      <c r="B247" s="5825" t="s">
        <v>7061</v>
      </c>
      <c r="C247" s="5824" t="s">
        <v>7062</v>
      </c>
      <c r="D247" s="5854" t="s">
        <v>6828</v>
      </c>
      <c r="E247" s="5833"/>
      <c r="F247" s="5864"/>
      <c r="G247" s="5833"/>
      <c r="H247" s="5871"/>
      <c r="I247" s="5870">
        <v>0.65</v>
      </c>
      <c r="J247" s="5861"/>
      <c r="K247" s="5864"/>
      <c r="L247" s="5833"/>
      <c r="M247" s="5833"/>
      <c r="N247" s="5860"/>
    </row>
    <row r="248" spans="1:14" s="5842" customFormat="1" ht="30" customHeight="1">
      <c r="A248" s="5820"/>
      <c r="B248" s="5825" t="s">
        <v>7063</v>
      </c>
      <c r="C248" s="5824" t="s">
        <v>7064</v>
      </c>
      <c r="D248" s="5853" t="s">
        <v>6821</v>
      </c>
      <c r="E248" s="5833"/>
      <c r="F248" s="5833"/>
      <c r="G248" s="5833"/>
      <c r="H248" s="5868"/>
      <c r="I248" s="5868"/>
      <c r="J248" s="5868"/>
      <c r="K248" s="5869"/>
      <c r="L248" s="5868"/>
      <c r="M248" s="5868"/>
      <c r="N248" s="5867"/>
    </row>
    <row r="249" spans="1:14" s="5842" customFormat="1" ht="30" customHeight="1">
      <c r="A249" s="5820"/>
      <c r="B249" s="5825" t="s">
        <v>7065</v>
      </c>
      <c r="C249" s="5824" t="s">
        <v>5797</v>
      </c>
      <c r="D249" s="5858" t="s">
        <v>6865</v>
      </c>
      <c r="E249" s="5865"/>
      <c r="F249" s="5866"/>
      <c r="G249" s="5865"/>
      <c r="H249" s="5864"/>
      <c r="I249" s="5864"/>
      <c r="J249" s="5864"/>
      <c r="K249" s="5856"/>
      <c r="L249" s="5856"/>
      <c r="M249" s="5856"/>
      <c r="N249" s="5863"/>
    </row>
    <row r="250" spans="1:14" s="5842" customFormat="1" ht="30" customHeight="1">
      <c r="A250" s="5820"/>
      <c r="B250" s="5825" t="s">
        <v>7066</v>
      </c>
      <c r="C250" s="5824" t="s">
        <v>7067</v>
      </c>
      <c r="D250" s="5854" t="s">
        <v>6820</v>
      </c>
      <c r="E250" s="5833"/>
      <c r="F250" s="5851"/>
      <c r="G250" s="5833"/>
      <c r="H250" s="5851"/>
      <c r="I250" s="5852">
        <v>0.5</v>
      </c>
      <c r="J250" s="5833"/>
      <c r="K250" s="5833"/>
      <c r="L250" s="5851"/>
      <c r="M250" s="5851"/>
      <c r="N250" s="5850"/>
    </row>
    <row r="251" spans="1:14" s="5842" customFormat="1" ht="30" customHeight="1">
      <c r="A251" s="5820"/>
      <c r="B251" s="5825" t="s">
        <v>7068</v>
      </c>
      <c r="C251" s="5824" t="s">
        <v>7069</v>
      </c>
      <c r="D251" s="5853" t="s">
        <v>6821</v>
      </c>
      <c r="E251" s="5833"/>
      <c r="F251" s="5833"/>
      <c r="G251" s="5833"/>
      <c r="H251" s="5833"/>
      <c r="I251" s="5852"/>
      <c r="J251" s="5851"/>
      <c r="K251" s="5851"/>
      <c r="L251" s="5851"/>
      <c r="M251" s="5851"/>
      <c r="N251" s="5850"/>
    </row>
    <row r="252" spans="1:14" s="5842" customFormat="1" ht="30" customHeight="1">
      <c r="A252" s="5820"/>
      <c r="B252" s="5825" t="s">
        <v>7070</v>
      </c>
      <c r="C252" s="5824" t="s">
        <v>7071</v>
      </c>
      <c r="D252" s="5854" t="s">
        <v>6822</v>
      </c>
      <c r="E252" s="5833"/>
      <c r="F252" s="5851"/>
      <c r="G252" s="5833"/>
      <c r="H252" s="5851"/>
      <c r="I252" s="5852">
        <v>0.43</v>
      </c>
      <c r="J252" s="5833"/>
      <c r="K252" s="5833"/>
      <c r="L252" s="5851"/>
      <c r="M252" s="5851"/>
      <c r="N252" s="5850"/>
    </row>
    <row r="253" spans="1:14" s="5842" customFormat="1" ht="30" customHeight="1">
      <c r="A253" s="5820"/>
      <c r="B253" s="5825" t="s">
        <v>7072</v>
      </c>
      <c r="C253" s="5824" t="s">
        <v>7073</v>
      </c>
      <c r="D253" s="5853" t="s">
        <v>6821</v>
      </c>
      <c r="E253" s="5833"/>
      <c r="F253" s="5833"/>
      <c r="G253" s="5833"/>
      <c r="H253" s="5833"/>
      <c r="I253" s="5852"/>
      <c r="J253" s="5851"/>
      <c r="K253" s="5851"/>
      <c r="L253" s="5851"/>
      <c r="M253" s="5851"/>
      <c r="N253" s="5850"/>
    </row>
    <row r="254" spans="1:14" s="5842" customFormat="1" ht="30" customHeight="1">
      <c r="A254" s="5820"/>
      <c r="B254" s="5825" t="s">
        <v>7074</v>
      </c>
      <c r="C254" s="5824" t="s">
        <v>7075</v>
      </c>
      <c r="D254" s="5854" t="s">
        <v>6823</v>
      </c>
      <c r="E254" s="5833"/>
      <c r="F254" s="5851"/>
      <c r="G254" s="5833"/>
      <c r="H254" s="5851"/>
      <c r="I254" s="5852">
        <v>0.35</v>
      </c>
      <c r="J254" s="5833"/>
      <c r="K254" s="5833"/>
      <c r="L254" s="5851"/>
      <c r="M254" s="5851"/>
      <c r="N254" s="5850"/>
    </row>
    <row r="255" spans="1:14" s="5842" customFormat="1" ht="30" customHeight="1">
      <c r="A255" s="5820"/>
      <c r="B255" s="5825" t="s">
        <v>7076</v>
      </c>
      <c r="C255" s="5824" t="s">
        <v>7077</v>
      </c>
      <c r="D255" s="5853" t="s">
        <v>6821</v>
      </c>
      <c r="E255" s="5833"/>
      <c r="F255" s="5833"/>
      <c r="G255" s="5833"/>
      <c r="H255" s="5833"/>
      <c r="I255" s="5852"/>
      <c r="J255" s="5851"/>
      <c r="K255" s="5851"/>
      <c r="L255" s="5851"/>
      <c r="M255" s="5851"/>
      <c r="N255" s="5850"/>
    </row>
    <row r="256" spans="1:14" s="5842" customFormat="1" ht="30" customHeight="1">
      <c r="A256" s="5820"/>
      <c r="B256" s="5825" t="s">
        <v>7078</v>
      </c>
      <c r="C256" s="5824" t="s">
        <v>7079</v>
      </c>
      <c r="D256" s="5854" t="s">
        <v>6824</v>
      </c>
      <c r="E256" s="5833"/>
      <c r="F256" s="5851"/>
      <c r="G256" s="5833"/>
      <c r="H256" s="5851"/>
      <c r="I256" s="5852">
        <v>0.25</v>
      </c>
      <c r="J256" s="5833"/>
      <c r="K256" s="5833"/>
      <c r="L256" s="5851"/>
      <c r="M256" s="5851"/>
      <c r="N256" s="5850"/>
    </row>
    <row r="257" spans="1:14" s="5842" customFormat="1" ht="30" customHeight="1">
      <c r="A257" s="5820"/>
      <c r="B257" s="5825" t="s">
        <v>7080</v>
      </c>
      <c r="C257" s="5824" t="s">
        <v>7081</v>
      </c>
      <c r="D257" s="5853" t="s">
        <v>6821</v>
      </c>
      <c r="E257" s="5833"/>
      <c r="F257" s="5833"/>
      <c r="G257" s="5833"/>
      <c r="H257" s="5833"/>
      <c r="I257" s="5852"/>
      <c r="J257" s="5851"/>
      <c r="K257" s="5851"/>
      <c r="L257" s="5851"/>
      <c r="M257" s="5851"/>
      <c r="N257" s="5850"/>
    </row>
    <row r="258" spans="1:14" s="5842" customFormat="1" ht="30" customHeight="1">
      <c r="A258" s="5820"/>
      <c r="B258" s="5825" t="s">
        <v>7082</v>
      </c>
      <c r="C258" s="5824" t="s">
        <v>7083</v>
      </c>
      <c r="D258" s="5854" t="s">
        <v>6825</v>
      </c>
      <c r="E258" s="5833"/>
      <c r="F258" s="5851"/>
      <c r="G258" s="5833"/>
      <c r="H258" s="5851"/>
      <c r="I258" s="5852">
        <v>0.2</v>
      </c>
      <c r="J258" s="5833"/>
      <c r="K258" s="5833"/>
      <c r="L258" s="5851"/>
      <c r="M258" s="5851"/>
      <c r="N258" s="5850"/>
    </row>
    <row r="259" spans="1:14" s="5842" customFormat="1" ht="30" customHeight="1">
      <c r="A259" s="5820"/>
      <c r="B259" s="5825" t="s">
        <v>7084</v>
      </c>
      <c r="C259" s="5824" t="s">
        <v>7085</v>
      </c>
      <c r="D259" s="5853" t="s">
        <v>6821</v>
      </c>
      <c r="E259" s="5833"/>
      <c r="F259" s="5833"/>
      <c r="G259" s="5833"/>
      <c r="H259" s="5833"/>
      <c r="I259" s="5852"/>
      <c r="J259" s="5851"/>
      <c r="K259" s="5851"/>
      <c r="L259" s="5851"/>
      <c r="M259" s="5851"/>
      <c r="N259" s="5850"/>
    </row>
    <row r="260" spans="1:14" s="5842" customFormat="1" ht="30" customHeight="1">
      <c r="A260" s="5820"/>
      <c r="B260" s="5825" t="s">
        <v>7086</v>
      </c>
      <c r="C260" s="5824" t="s">
        <v>7087</v>
      </c>
      <c r="D260" s="5854" t="s">
        <v>6826</v>
      </c>
      <c r="E260" s="5833"/>
      <c r="F260" s="5851"/>
      <c r="G260" s="5833"/>
      <c r="H260" s="5851"/>
      <c r="I260" s="5852">
        <v>0.15</v>
      </c>
      <c r="J260" s="5833"/>
      <c r="K260" s="5833"/>
      <c r="L260" s="5851"/>
      <c r="M260" s="5851"/>
      <c r="N260" s="5850"/>
    </row>
    <row r="261" spans="1:14" s="5842" customFormat="1" ht="30" customHeight="1">
      <c r="A261" s="5820"/>
      <c r="B261" s="5825" t="s">
        <v>7088</v>
      </c>
      <c r="C261" s="5824" t="s">
        <v>7089</v>
      </c>
      <c r="D261" s="5853" t="s">
        <v>6821</v>
      </c>
      <c r="E261" s="5833"/>
      <c r="F261" s="5833"/>
      <c r="G261" s="5833"/>
      <c r="H261" s="5833"/>
      <c r="I261" s="5852"/>
      <c r="J261" s="5851"/>
      <c r="K261" s="5851"/>
      <c r="L261" s="5851"/>
      <c r="M261" s="5851"/>
      <c r="N261" s="5850"/>
    </row>
    <row r="262" spans="1:14" s="5842" customFormat="1" ht="30" customHeight="1">
      <c r="A262" s="5820"/>
      <c r="B262" s="5825" t="s">
        <v>7090</v>
      </c>
      <c r="C262" s="5824" t="s">
        <v>7091</v>
      </c>
      <c r="D262" s="5854" t="s">
        <v>6827</v>
      </c>
      <c r="E262" s="5833"/>
      <c r="F262" s="5851"/>
      <c r="G262" s="5833"/>
      <c r="H262" s="5851"/>
      <c r="I262" s="5852">
        <v>0</v>
      </c>
      <c r="J262" s="5833"/>
      <c r="K262" s="5833"/>
      <c r="L262" s="5833"/>
      <c r="M262" s="5833"/>
      <c r="N262" s="5860"/>
    </row>
    <row r="263" spans="1:14" s="5842" customFormat="1" ht="30" customHeight="1">
      <c r="A263" s="5820"/>
      <c r="B263" s="5825" t="s">
        <v>7092</v>
      </c>
      <c r="C263" s="5824" t="s">
        <v>7093</v>
      </c>
      <c r="D263" s="5853" t="s">
        <v>6821</v>
      </c>
      <c r="E263" s="5833"/>
      <c r="F263" s="5833"/>
      <c r="G263" s="5833"/>
      <c r="H263" s="5833"/>
      <c r="I263" s="5852"/>
      <c r="J263" s="5851"/>
      <c r="K263" s="5851"/>
      <c r="L263" s="5851"/>
      <c r="M263" s="5851"/>
      <c r="N263" s="5850"/>
    </row>
    <row r="264" spans="1:14" s="5842" customFormat="1" ht="30" customHeight="1">
      <c r="A264" s="5820"/>
      <c r="B264" s="5825" t="s">
        <v>7094</v>
      </c>
      <c r="C264" s="5824" t="s">
        <v>7095</v>
      </c>
      <c r="D264" s="5854" t="s">
        <v>6828</v>
      </c>
      <c r="E264" s="5833"/>
      <c r="F264" s="5851"/>
      <c r="G264" s="5833"/>
      <c r="H264" s="5851"/>
      <c r="I264" s="5862">
        <v>0.5</v>
      </c>
      <c r="J264" s="5861"/>
      <c r="K264" s="5851"/>
      <c r="L264" s="5833"/>
      <c r="M264" s="5833"/>
      <c r="N264" s="5860"/>
    </row>
    <row r="265" spans="1:14" s="5842" customFormat="1" ht="30" customHeight="1">
      <c r="A265" s="5820"/>
      <c r="B265" s="5825" t="s">
        <v>7096</v>
      </c>
      <c r="C265" s="5824" t="s">
        <v>7097</v>
      </c>
      <c r="D265" s="5853" t="s">
        <v>6821</v>
      </c>
      <c r="E265" s="5833"/>
      <c r="F265" s="5833"/>
      <c r="G265" s="5833"/>
      <c r="H265" s="5852"/>
      <c r="I265" s="5859"/>
      <c r="J265" s="5859"/>
      <c r="K265" s="5859"/>
      <c r="L265" s="5859"/>
      <c r="M265" s="5859"/>
      <c r="N265" s="5850"/>
    </row>
    <row r="266" spans="1:14" s="5842" customFormat="1" ht="30" customHeight="1">
      <c r="A266" s="5820"/>
      <c r="B266" s="5825" t="s">
        <v>7098</v>
      </c>
      <c r="C266" s="5824" t="s">
        <v>5799</v>
      </c>
      <c r="D266" s="5858" t="s">
        <v>6879</v>
      </c>
      <c r="E266" s="5856"/>
      <c r="F266" s="5832"/>
      <c r="G266" s="5856"/>
      <c r="H266" s="5855"/>
      <c r="I266" s="5857"/>
      <c r="J266" s="5855"/>
      <c r="K266" s="5856"/>
      <c r="L266" s="5855"/>
      <c r="M266" s="5855"/>
      <c r="N266" s="5850"/>
    </row>
    <row r="267" spans="1:14" s="5842" customFormat="1" ht="30" customHeight="1">
      <c r="A267" s="5820"/>
      <c r="B267" s="5825" t="s">
        <v>7099</v>
      </c>
      <c r="C267" s="5824" t="s">
        <v>5801</v>
      </c>
      <c r="D267" s="5854" t="s">
        <v>6820</v>
      </c>
      <c r="E267" s="5833"/>
      <c r="F267" s="5851"/>
      <c r="G267" s="5833"/>
      <c r="H267" s="5851"/>
      <c r="I267" s="5852">
        <v>1</v>
      </c>
      <c r="J267" s="5833"/>
      <c r="K267" s="5833"/>
      <c r="L267" s="5851"/>
      <c r="M267" s="5851"/>
      <c r="N267" s="5850"/>
    </row>
    <row r="268" spans="1:14" s="5842" customFormat="1" ht="30" customHeight="1">
      <c r="A268" s="5820"/>
      <c r="B268" s="5825" t="s">
        <v>7100</v>
      </c>
      <c r="C268" s="5824" t="s">
        <v>7101</v>
      </c>
      <c r="D268" s="5853" t="s">
        <v>6821</v>
      </c>
      <c r="E268" s="5833"/>
      <c r="F268" s="5851"/>
      <c r="G268" s="5833"/>
      <c r="H268" s="5833"/>
      <c r="I268" s="5852"/>
      <c r="J268" s="5851"/>
      <c r="K268" s="5851"/>
      <c r="L268" s="5851"/>
      <c r="M268" s="5851"/>
      <c r="N268" s="5850"/>
    </row>
    <row r="269" spans="1:14" s="5842" customFormat="1" ht="30" customHeight="1">
      <c r="A269" s="5820"/>
      <c r="B269" s="5825" t="s">
        <v>7102</v>
      </c>
      <c r="C269" s="5824" t="s">
        <v>5802</v>
      </c>
      <c r="D269" s="5854" t="s">
        <v>6822</v>
      </c>
      <c r="E269" s="5833"/>
      <c r="F269" s="5851"/>
      <c r="G269" s="5833"/>
      <c r="H269" s="5851"/>
      <c r="I269" s="5852">
        <v>0.93</v>
      </c>
      <c r="J269" s="5833"/>
      <c r="K269" s="5833"/>
      <c r="L269" s="5851"/>
      <c r="M269" s="5851"/>
      <c r="N269" s="5850"/>
    </row>
    <row r="270" spans="1:14" s="5842" customFormat="1" ht="30" customHeight="1">
      <c r="A270" s="5820"/>
      <c r="B270" s="5825" t="s">
        <v>7103</v>
      </c>
      <c r="C270" s="5824" t="s">
        <v>7104</v>
      </c>
      <c r="D270" s="5853" t="s">
        <v>6821</v>
      </c>
      <c r="E270" s="5833"/>
      <c r="F270" s="5851"/>
      <c r="G270" s="5833"/>
      <c r="H270" s="5833"/>
      <c r="I270" s="5852"/>
      <c r="J270" s="5851"/>
      <c r="K270" s="5851"/>
      <c r="L270" s="5851"/>
      <c r="M270" s="5851"/>
      <c r="N270" s="5850"/>
    </row>
    <row r="271" spans="1:14" s="5842" customFormat="1" ht="30" customHeight="1">
      <c r="A271" s="5820"/>
      <c r="B271" s="5825" t="s">
        <v>7105</v>
      </c>
      <c r="C271" s="5824" t="s">
        <v>5804</v>
      </c>
      <c r="D271" s="5854" t="s">
        <v>6823</v>
      </c>
      <c r="E271" s="5833"/>
      <c r="F271" s="5851"/>
      <c r="G271" s="5833"/>
      <c r="H271" s="5851"/>
      <c r="I271" s="5852">
        <v>0.85</v>
      </c>
      <c r="J271" s="5833"/>
      <c r="K271" s="5833"/>
      <c r="L271" s="5851"/>
      <c r="M271" s="5851"/>
      <c r="N271" s="5850"/>
    </row>
    <row r="272" spans="1:14" s="5842" customFormat="1" ht="30" customHeight="1">
      <c r="A272" s="5820"/>
      <c r="B272" s="5825" t="s">
        <v>7106</v>
      </c>
      <c r="C272" s="5824" t="s">
        <v>7107</v>
      </c>
      <c r="D272" s="5853" t="s">
        <v>6821</v>
      </c>
      <c r="E272" s="5833"/>
      <c r="F272" s="5851"/>
      <c r="G272" s="5833"/>
      <c r="H272" s="5833"/>
      <c r="I272" s="5852"/>
      <c r="J272" s="5851"/>
      <c r="K272" s="5851"/>
      <c r="L272" s="5851"/>
      <c r="M272" s="5851"/>
      <c r="N272" s="5850"/>
    </row>
    <row r="273" spans="1:16" s="5842" customFormat="1" ht="30" customHeight="1">
      <c r="A273" s="5820"/>
      <c r="B273" s="5825" t="s">
        <v>7108</v>
      </c>
      <c r="C273" s="5824" t="s">
        <v>5805</v>
      </c>
      <c r="D273" s="5854" t="s">
        <v>6824</v>
      </c>
      <c r="E273" s="5833"/>
      <c r="F273" s="5851"/>
      <c r="G273" s="5833"/>
      <c r="H273" s="5851"/>
      <c r="I273" s="5852">
        <v>0.75</v>
      </c>
      <c r="J273" s="5833"/>
      <c r="K273" s="5833"/>
      <c r="L273" s="5851"/>
      <c r="M273" s="5851"/>
      <c r="N273" s="5850"/>
    </row>
    <row r="274" spans="1:16" s="5842" customFormat="1" ht="30" customHeight="1">
      <c r="A274" s="5820"/>
      <c r="B274" s="5825" t="s">
        <v>7109</v>
      </c>
      <c r="C274" s="5824" t="s">
        <v>7110</v>
      </c>
      <c r="D274" s="5853" t="s">
        <v>6821</v>
      </c>
      <c r="E274" s="5833"/>
      <c r="F274" s="5851"/>
      <c r="G274" s="5833"/>
      <c r="H274" s="5833"/>
      <c r="I274" s="5852"/>
      <c r="J274" s="5851"/>
      <c r="K274" s="5851"/>
      <c r="L274" s="5851"/>
      <c r="M274" s="5851"/>
      <c r="N274" s="5850"/>
    </row>
    <row r="275" spans="1:16" s="5842" customFormat="1" ht="30" customHeight="1">
      <c r="A275" s="5820"/>
      <c r="B275" s="5825" t="s">
        <v>7111</v>
      </c>
      <c r="C275" s="5824" t="s">
        <v>5806</v>
      </c>
      <c r="D275" s="5854" t="s">
        <v>6825</v>
      </c>
      <c r="E275" s="5833"/>
      <c r="F275" s="5851"/>
      <c r="G275" s="5833"/>
      <c r="H275" s="5851"/>
      <c r="I275" s="5852">
        <v>0.7</v>
      </c>
      <c r="J275" s="5833"/>
      <c r="K275" s="5833"/>
      <c r="L275" s="5851"/>
      <c r="M275" s="5851"/>
      <c r="N275" s="5850"/>
    </row>
    <row r="276" spans="1:16" s="5842" customFormat="1" ht="30" customHeight="1">
      <c r="A276" s="5820"/>
      <c r="B276" s="5825" t="s">
        <v>7112</v>
      </c>
      <c r="C276" s="5824" t="s">
        <v>7113</v>
      </c>
      <c r="D276" s="5853" t="s">
        <v>6821</v>
      </c>
      <c r="E276" s="5833"/>
      <c r="F276" s="5851"/>
      <c r="G276" s="5833"/>
      <c r="H276" s="5833"/>
      <c r="I276" s="5852"/>
      <c r="J276" s="5851"/>
      <c r="K276" s="5851"/>
      <c r="L276" s="5851"/>
      <c r="M276" s="5851"/>
      <c r="N276" s="5850"/>
    </row>
    <row r="277" spans="1:16" s="5842" customFormat="1" ht="30" customHeight="1">
      <c r="A277" s="5820"/>
      <c r="B277" s="5825" t="s">
        <v>7114</v>
      </c>
      <c r="C277" s="5824" t="s">
        <v>7115</v>
      </c>
      <c r="D277" s="5854" t="s">
        <v>6826</v>
      </c>
      <c r="E277" s="5833"/>
      <c r="F277" s="5851"/>
      <c r="G277" s="5833"/>
      <c r="H277" s="5851"/>
      <c r="I277" s="5852">
        <v>0.65</v>
      </c>
      <c r="J277" s="5833"/>
      <c r="K277" s="5833"/>
      <c r="L277" s="5851"/>
      <c r="M277" s="5851"/>
      <c r="N277" s="5850"/>
    </row>
    <row r="278" spans="1:16" s="5842" customFormat="1" ht="30" customHeight="1">
      <c r="A278" s="5820"/>
      <c r="B278" s="5825" t="s">
        <v>7116</v>
      </c>
      <c r="C278" s="5824" t="s">
        <v>7117</v>
      </c>
      <c r="D278" s="5853" t="s">
        <v>6821</v>
      </c>
      <c r="E278" s="5833"/>
      <c r="F278" s="5851"/>
      <c r="G278" s="5833"/>
      <c r="H278" s="5833"/>
      <c r="I278" s="5852"/>
      <c r="J278" s="5851"/>
      <c r="K278" s="5851"/>
      <c r="L278" s="5851"/>
      <c r="M278" s="5851"/>
      <c r="N278" s="5850"/>
    </row>
    <row r="279" spans="1:16" s="5842" customFormat="1" ht="30" customHeight="1">
      <c r="A279" s="5820"/>
      <c r="B279" s="5825" t="s">
        <v>7118</v>
      </c>
      <c r="C279" s="5824" t="s">
        <v>7119</v>
      </c>
      <c r="D279" s="5854" t="s">
        <v>6827</v>
      </c>
      <c r="E279" s="5833"/>
      <c r="F279" s="5851"/>
      <c r="G279" s="5833"/>
      <c r="H279" s="5851"/>
      <c r="I279" s="5852">
        <v>0.5</v>
      </c>
      <c r="J279" s="5833"/>
      <c r="K279" s="5833"/>
      <c r="L279" s="5851"/>
      <c r="M279" s="5851"/>
      <c r="N279" s="5850"/>
    </row>
    <row r="280" spans="1:16" s="5842" customFormat="1" ht="30" customHeight="1">
      <c r="A280" s="5820"/>
      <c r="B280" s="5825" t="s">
        <v>7120</v>
      </c>
      <c r="C280" s="5824" t="s">
        <v>7121</v>
      </c>
      <c r="D280" s="5853" t="s">
        <v>6821</v>
      </c>
      <c r="E280" s="5833"/>
      <c r="F280" s="5851"/>
      <c r="G280" s="5833"/>
      <c r="H280" s="5833"/>
      <c r="I280" s="5852"/>
      <c r="J280" s="5851"/>
      <c r="K280" s="5851"/>
      <c r="L280" s="5851"/>
      <c r="M280" s="5851"/>
      <c r="N280" s="5850"/>
    </row>
    <row r="281" spans="1:16" s="5842" customFormat="1" ht="30" customHeight="1">
      <c r="A281" s="5820"/>
      <c r="B281" s="5849" t="s">
        <v>7122</v>
      </c>
      <c r="C281" s="5824" t="s">
        <v>7123</v>
      </c>
      <c r="D281" s="5848" t="s">
        <v>6828</v>
      </c>
      <c r="E281" s="5847"/>
      <c r="F281" s="5845"/>
      <c r="G281" s="5847"/>
      <c r="H281" s="5845"/>
      <c r="I281" s="5846"/>
      <c r="J281" s="5845"/>
      <c r="K281" s="5844"/>
      <c r="L281" s="5844"/>
      <c r="M281" s="5844"/>
      <c r="N281" s="5843"/>
    </row>
    <row r="282" spans="1:16" ht="30" customHeight="1">
      <c r="B282" s="8332" t="s">
        <v>19</v>
      </c>
      <c r="C282" s="8333"/>
      <c r="D282" s="8333"/>
      <c r="E282" s="8333"/>
      <c r="F282" s="8333"/>
      <c r="G282" s="8333"/>
      <c r="H282" s="8333"/>
      <c r="I282" s="8333"/>
      <c r="J282" s="8333"/>
      <c r="K282" s="8333"/>
      <c r="L282" s="8333"/>
      <c r="M282" s="8333"/>
      <c r="N282" s="8334"/>
    </row>
    <row r="283" spans="1:16" ht="30" customHeight="1">
      <c r="B283" s="5825" t="s">
        <v>7124</v>
      </c>
      <c r="C283" s="5836" t="s">
        <v>1532</v>
      </c>
      <c r="D283" s="5841" t="s">
        <v>7125</v>
      </c>
      <c r="E283" s="5840"/>
      <c r="F283" s="5839"/>
      <c r="G283" s="5840"/>
      <c r="H283" s="5839"/>
      <c r="I283" s="5839"/>
      <c r="J283" s="5839"/>
      <c r="K283" s="5838"/>
      <c r="L283" s="5838"/>
      <c r="M283" s="5838"/>
      <c r="N283" s="5837"/>
      <c r="P283" s="5234"/>
    </row>
    <row r="284" spans="1:16" ht="30" customHeight="1">
      <c r="B284" s="5825" t="s">
        <v>7126</v>
      </c>
      <c r="C284" s="5836" t="s">
        <v>6460</v>
      </c>
      <c r="D284" s="5835" t="s">
        <v>7127</v>
      </c>
      <c r="E284" s="5834"/>
      <c r="F284" s="5832"/>
      <c r="G284" s="5833"/>
      <c r="H284" s="5832"/>
      <c r="I284" s="5832"/>
      <c r="J284" s="5832"/>
      <c r="K284" s="5831"/>
      <c r="L284" s="5831"/>
      <c r="M284" s="5831"/>
      <c r="N284" s="5830"/>
      <c r="P284" s="5234"/>
    </row>
    <row r="285" spans="1:16" ht="30" customHeight="1">
      <c r="B285" s="5825"/>
      <c r="C285" s="5824">
        <v>5</v>
      </c>
      <c r="D285" s="5829" t="s">
        <v>7128</v>
      </c>
      <c r="E285" s="5828"/>
      <c r="F285" s="5754"/>
      <c r="G285" s="5754"/>
      <c r="H285" s="5754"/>
      <c r="I285" s="5754"/>
      <c r="J285" s="5754"/>
      <c r="K285" s="5754"/>
      <c r="L285" s="5754"/>
      <c r="M285" s="5754"/>
      <c r="N285" s="5753"/>
    </row>
    <row r="286" spans="1:16" ht="30" customHeight="1">
      <c r="B286" s="5825">
        <v>2750</v>
      </c>
      <c r="C286" s="5824">
        <v>5.0999999999999996</v>
      </c>
      <c r="D286" s="5179" t="s">
        <v>7129</v>
      </c>
      <c r="E286" s="5828"/>
      <c r="F286" s="5754"/>
      <c r="G286" s="5754"/>
      <c r="H286" s="5826"/>
      <c r="I286" s="5754"/>
      <c r="J286" s="5754"/>
      <c r="K286" s="5754"/>
      <c r="L286" s="5754"/>
      <c r="M286" s="5754"/>
      <c r="N286" s="5753"/>
    </row>
    <row r="287" spans="1:16" ht="30" customHeight="1">
      <c r="B287" s="5825">
        <v>2760</v>
      </c>
      <c r="C287" s="5824">
        <v>5.2</v>
      </c>
      <c r="D287" s="5179" t="s">
        <v>7130</v>
      </c>
      <c r="E287" s="5828"/>
      <c r="F287" s="5754"/>
      <c r="G287" s="5754"/>
      <c r="H287" s="5826"/>
      <c r="I287" s="5754"/>
      <c r="J287" s="5754"/>
      <c r="K287" s="5754"/>
      <c r="L287" s="5754"/>
      <c r="M287" s="5754"/>
      <c r="N287" s="5753"/>
    </row>
    <row r="288" spans="1:16" ht="30" customHeight="1">
      <c r="B288" s="5825">
        <v>2770</v>
      </c>
      <c r="C288" s="5824">
        <v>5.3</v>
      </c>
      <c r="D288" s="5179" t="s">
        <v>7131</v>
      </c>
      <c r="E288" s="5828"/>
      <c r="F288" s="5754"/>
      <c r="G288" s="5754"/>
      <c r="H288" s="5826"/>
      <c r="I288" s="5754"/>
      <c r="J288" s="5754"/>
      <c r="K288" s="5754"/>
      <c r="L288" s="5754"/>
      <c r="M288" s="5754"/>
      <c r="N288" s="5753"/>
    </row>
    <row r="289" spans="2:14" ht="30" customHeight="1">
      <c r="B289" s="5825">
        <v>2780</v>
      </c>
      <c r="C289" s="5824">
        <v>5.4</v>
      </c>
      <c r="D289" s="5179" t="s">
        <v>7132</v>
      </c>
      <c r="E289" s="5828"/>
      <c r="F289" s="5754"/>
      <c r="G289" s="5754"/>
      <c r="H289" s="5826"/>
      <c r="I289" s="5754"/>
      <c r="J289" s="5754"/>
      <c r="K289" s="5754"/>
      <c r="L289" s="5754"/>
      <c r="M289" s="5754"/>
      <c r="N289" s="5753"/>
    </row>
    <row r="290" spans="2:14" ht="30" customHeight="1">
      <c r="B290" s="5825">
        <v>2790</v>
      </c>
      <c r="C290" s="5824">
        <v>5.5</v>
      </c>
      <c r="D290" s="5179" t="s">
        <v>7133</v>
      </c>
      <c r="E290" s="5827"/>
      <c r="F290" s="5826"/>
      <c r="G290" s="5754"/>
      <c r="H290" s="5754"/>
      <c r="I290" s="5754"/>
      <c r="J290" s="5754"/>
      <c r="K290" s="5754"/>
      <c r="L290" s="5754"/>
      <c r="M290" s="5754"/>
      <c r="N290" s="5753"/>
    </row>
    <row r="291" spans="2:14" ht="30" customHeight="1">
      <c r="B291" s="5825">
        <v>2800</v>
      </c>
      <c r="C291" s="5824">
        <v>5.6</v>
      </c>
      <c r="D291" s="5179" t="s">
        <v>7134</v>
      </c>
      <c r="E291" s="5827"/>
      <c r="F291" s="5826"/>
      <c r="G291" s="5754"/>
      <c r="H291" s="5754"/>
      <c r="I291" s="5754"/>
      <c r="J291" s="5754"/>
      <c r="K291" s="5754"/>
      <c r="L291" s="5754"/>
      <c r="M291" s="5754"/>
      <c r="N291" s="5753"/>
    </row>
    <row r="292" spans="2:14" ht="30" customHeight="1">
      <c r="B292" s="5825">
        <v>2810</v>
      </c>
      <c r="C292" s="5824">
        <v>5.7</v>
      </c>
      <c r="D292" s="5179" t="s">
        <v>7135</v>
      </c>
      <c r="E292" s="5827"/>
      <c r="F292" s="5826"/>
      <c r="G292" s="5754"/>
      <c r="H292" s="5754"/>
      <c r="I292" s="5754"/>
      <c r="J292" s="5754"/>
      <c r="K292" s="5754"/>
      <c r="L292" s="5754"/>
      <c r="M292" s="5754"/>
      <c r="N292" s="5753"/>
    </row>
    <row r="293" spans="2:14" ht="30" customHeight="1" thickBot="1">
      <c r="B293" s="5825">
        <v>2820</v>
      </c>
      <c r="C293" s="5824">
        <v>5.8</v>
      </c>
      <c r="D293" s="5660" t="s">
        <v>7136</v>
      </c>
      <c r="E293" s="5823"/>
      <c r="F293" s="5822"/>
      <c r="G293" s="5748"/>
      <c r="H293" s="5748"/>
      <c r="I293" s="5748"/>
      <c r="J293" s="5748"/>
      <c r="K293" s="5748"/>
      <c r="L293" s="5748"/>
      <c r="M293" s="5748"/>
      <c r="N293" s="5747"/>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&amp;CHR
PRILOG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2578125" defaultRowHeight="14.25"/>
  <cols>
    <col min="1" max="1" width="2.42578125" style="5234" customWidth="1"/>
    <col min="2" max="2" width="8.85546875" style="5256" bestFit="1" customWidth="1"/>
    <col min="3" max="3" width="8.140625" style="5255" customWidth="1"/>
    <col min="4" max="4" width="94.5703125" style="5234" customWidth="1"/>
    <col min="5" max="5" width="21.5703125" style="5234" customWidth="1"/>
    <col min="6" max="6" width="6.42578125" style="5247" customWidth="1"/>
    <col min="7" max="9" width="11.42578125" style="5247"/>
    <col min="10" max="16384" width="11.42578125" style="5234"/>
  </cols>
  <sheetData>
    <row r="1" spans="1:10" ht="15" thickBot="1"/>
    <row r="2" spans="1:10" ht="30" customHeight="1" thickBot="1">
      <c r="B2" s="8010" t="s">
        <v>7137</v>
      </c>
      <c r="C2" s="8011"/>
      <c r="D2" s="8011"/>
      <c r="E2" s="8012"/>
      <c r="F2" s="5929"/>
      <c r="G2" s="5234"/>
      <c r="H2" s="5234"/>
      <c r="I2" s="5234"/>
    </row>
    <row r="3" spans="1:10" ht="15" customHeight="1">
      <c r="B3" s="5252"/>
      <c r="C3" s="5252"/>
      <c r="D3" s="5253"/>
      <c r="E3" s="5253"/>
      <c r="F3" s="5234"/>
      <c r="G3" s="5234"/>
      <c r="H3" s="5234"/>
      <c r="I3" s="5234"/>
    </row>
    <row r="4" spans="1:10" ht="15" customHeight="1">
      <c r="B4" s="5252"/>
      <c r="C4" s="5252"/>
      <c r="D4" s="5223" t="s">
        <v>5585</v>
      </c>
      <c r="E4" s="5650"/>
      <c r="F4" s="5234"/>
      <c r="G4" s="5234"/>
      <c r="H4" s="5234"/>
      <c r="I4" s="5234"/>
    </row>
    <row r="5" spans="1:10" ht="15" customHeight="1" thickBot="1">
      <c r="B5" s="5252"/>
      <c r="C5" s="5252"/>
      <c r="D5" s="5253"/>
      <c r="E5" s="5253"/>
      <c r="F5" s="5234"/>
      <c r="G5" s="5234"/>
      <c r="H5" s="5234"/>
      <c r="I5" s="5234"/>
    </row>
    <row r="6" spans="1:10" s="5247" customFormat="1" ht="28.5">
      <c r="B6" s="5928"/>
      <c r="C6" s="5927"/>
      <c r="D6" s="5926"/>
      <c r="E6" s="5339" t="s">
        <v>7138</v>
      </c>
      <c r="F6" s="5912"/>
      <c r="G6" s="5234"/>
      <c r="H6" s="5234"/>
      <c r="I6" s="5234"/>
      <c r="J6" s="5234"/>
    </row>
    <row r="7" spans="1:10" s="5247" customFormat="1" ht="15" customHeight="1" thickBot="1">
      <c r="B7" s="5925" t="s">
        <v>1296</v>
      </c>
      <c r="C7" s="5924" t="s">
        <v>680</v>
      </c>
      <c r="D7" s="5924" t="s">
        <v>681</v>
      </c>
      <c r="E7" s="5923" t="s">
        <v>5324</v>
      </c>
      <c r="F7" s="5912"/>
      <c r="G7" s="5234"/>
      <c r="H7" s="5234"/>
      <c r="I7" s="5234"/>
      <c r="J7" s="5234"/>
    </row>
    <row r="8" spans="1:10" s="5247" customFormat="1" ht="30" customHeight="1">
      <c r="B8" s="8351" t="s">
        <v>7139</v>
      </c>
      <c r="C8" s="8352"/>
      <c r="D8" s="8352"/>
      <c r="E8" s="8353"/>
      <c r="F8" s="5912"/>
      <c r="G8" s="5234"/>
      <c r="H8" s="5234"/>
      <c r="I8" s="5234"/>
      <c r="J8" s="5234"/>
    </row>
    <row r="9" spans="1:10" s="5247" customFormat="1" ht="30" customHeight="1">
      <c r="B9" s="8354" t="s">
        <v>7140</v>
      </c>
      <c r="C9" s="8235"/>
      <c r="D9" s="8235"/>
      <c r="E9" s="8236"/>
      <c r="F9" s="5912"/>
      <c r="G9" s="5234"/>
      <c r="H9" s="5234"/>
      <c r="I9" s="5234"/>
      <c r="J9" s="5234"/>
    </row>
    <row r="10" spans="1:10" s="5247" customFormat="1" ht="30" customHeight="1">
      <c r="B10" s="5901" t="s">
        <v>683</v>
      </c>
      <c r="C10" s="5891" t="s">
        <v>1011</v>
      </c>
      <c r="D10" s="5908" t="s">
        <v>7141</v>
      </c>
      <c r="E10" s="5899"/>
      <c r="F10" s="5912"/>
      <c r="G10" s="5234"/>
      <c r="H10" s="5234"/>
      <c r="I10" s="5234"/>
      <c r="J10" s="5234"/>
    </row>
    <row r="11" spans="1:10" s="5247" customFormat="1" ht="30" customHeight="1">
      <c r="B11" s="5901" t="s">
        <v>687</v>
      </c>
      <c r="C11" s="5891" t="s">
        <v>5742</v>
      </c>
      <c r="D11" s="5922" t="s">
        <v>7142</v>
      </c>
      <c r="E11" s="5899"/>
      <c r="F11" s="5912"/>
      <c r="G11" s="5234"/>
      <c r="H11" s="5234"/>
      <c r="I11" s="5234"/>
      <c r="J11" s="5234"/>
    </row>
    <row r="12" spans="1:10" s="5247" customFormat="1" ht="30" customHeight="1" thickBot="1">
      <c r="B12" s="5921" t="s">
        <v>690</v>
      </c>
      <c r="C12" s="5920" t="s">
        <v>1532</v>
      </c>
      <c r="D12" s="5890" t="s">
        <v>7143</v>
      </c>
      <c r="E12" s="5919"/>
      <c r="F12" s="5912"/>
      <c r="G12" s="5234"/>
      <c r="H12" s="5234"/>
      <c r="I12" s="5234"/>
      <c r="J12" s="5234"/>
    </row>
    <row r="13" spans="1:10" s="5247" customFormat="1" ht="30" customHeight="1">
      <c r="B13" s="8351" t="s">
        <v>7144</v>
      </c>
      <c r="C13" s="8352"/>
      <c r="D13" s="8352"/>
      <c r="E13" s="8353"/>
      <c r="F13" s="5912"/>
      <c r="G13" s="5234"/>
      <c r="H13" s="5234"/>
      <c r="I13" s="5234"/>
      <c r="J13" s="5234"/>
    </row>
    <row r="14" spans="1:10" s="5247" customFormat="1" ht="30" customHeight="1">
      <c r="B14" s="5901" t="s">
        <v>693</v>
      </c>
      <c r="C14" s="5891" t="s">
        <v>6460</v>
      </c>
      <c r="D14" s="5908" t="s">
        <v>7145</v>
      </c>
      <c r="E14" s="5899"/>
      <c r="F14" s="5912"/>
      <c r="G14" s="5234"/>
      <c r="H14" s="5234"/>
      <c r="I14" s="5234"/>
      <c r="J14" s="5234"/>
    </row>
    <row r="15" spans="1:10" s="5247" customFormat="1" ht="30" customHeight="1">
      <c r="B15" s="5901" t="s">
        <v>699</v>
      </c>
      <c r="C15" s="5891" t="s">
        <v>6685</v>
      </c>
      <c r="D15" s="5908" t="s">
        <v>7146</v>
      </c>
      <c r="E15" s="5899"/>
      <c r="F15" s="5912"/>
      <c r="G15" s="5234"/>
      <c r="H15" s="5234"/>
      <c r="I15" s="5234"/>
      <c r="J15" s="5234"/>
    </row>
    <row r="16" spans="1:10" ht="30" customHeight="1">
      <c r="A16" s="5247"/>
      <c r="B16" s="5901" t="s">
        <v>702</v>
      </c>
      <c r="C16" s="5891" t="s">
        <v>6687</v>
      </c>
      <c r="D16" s="5908" t="s">
        <v>7147</v>
      </c>
      <c r="E16" s="5899"/>
      <c r="F16" s="5912"/>
      <c r="G16" s="5234"/>
      <c r="H16" s="5234"/>
      <c r="I16" s="5234"/>
    </row>
    <row r="17" spans="1:7" s="5234" customFormat="1" ht="30" customHeight="1">
      <c r="A17" s="5247"/>
      <c r="B17" s="5901" t="s">
        <v>705</v>
      </c>
      <c r="C17" s="5891" t="s">
        <v>7148</v>
      </c>
      <c r="D17" s="5908" t="s">
        <v>7149</v>
      </c>
      <c r="E17" s="5899"/>
      <c r="F17" s="5912"/>
    </row>
    <row r="18" spans="1:7" s="5234" customFormat="1" ht="30" customHeight="1">
      <c r="A18" s="5247"/>
      <c r="B18" s="5901" t="s">
        <v>708</v>
      </c>
      <c r="C18" s="5891" t="s">
        <v>7150</v>
      </c>
      <c r="D18" s="5908" t="s">
        <v>7151</v>
      </c>
      <c r="E18" s="5899"/>
      <c r="F18" s="5912"/>
    </row>
    <row r="19" spans="1:7" s="5234" customFormat="1" ht="30" customHeight="1" thickBot="1">
      <c r="A19" s="5247"/>
      <c r="B19" s="5918" t="s">
        <v>714</v>
      </c>
      <c r="C19" s="5917" t="s">
        <v>7152</v>
      </c>
      <c r="D19" s="5916" t="s">
        <v>7153</v>
      </c>
      <c r="E19" s="5915"/>
      <c r="F19" s="5912"/>
    </row>
    <row r="20" spans="1:7" s="5234" customFormat="1" ht="30" customHeight="1">
      <c r="A20" s="5247"/>
      <c r="B20" s="5911" t="s">
        <v>1035</v>
      </c>
      <c r="C20" s="5914" t="s">
        <v>7154</v>
      </c>
      <c r="D20" s="5913" t="s">
        <v>7155</v>
      </c>
      <c r="E20" s="5909"/>
      <c r="F20" s="5912"/>
    </row>
    <row r="21" spans="1:7" s="5234" customFormat="1" ht="30" customHeight="1">
      <c r="A21" s="5247"/>
      <c r="B21" s="5901" t="s">
        <v>1038</v>
      </c>
      <c r="C21" s="5891" t="s">
        <v>7156</v>
      </c>
      <c r="D21" s="5908" t="s">
        <v>7157</v>
      </c>
      <c r="E21" s="5899"/>
      <c r="F21" s="5912"/>
    </row>
    <row r="22" spans="1:7" s="5234" customFormat="1" ht="30" customHeight="1">
      <c r="A22" s="5247"/>
      <c r="B22" s="5901" t="s">
        <v>1041</v>
      </c>
      <c r="C22" s="5891" t="s">
        <v>7158</v>
      </c>
      <c r="D22" s="5908" t="s">
        <v>7159</v>
      </c>
      <c r="E22" s="5899"/>
      <c r="F22" s="5912"/>
    </row>
    <row r="23" spans="1:7" s="5234" customFormat="1" ht="30" customHeight="1" thickBot="1">
      <c r="A23" s="5247"/>
      <c r="B23" s="5901" t="s">
        <v>1047</v>
      </c>
      <c r="C23" s="5891" t="s">
        <v>6201</v>
      </c>
      <c r="D23" s="5908" t="s">
        <v>7160</v>
      </c>
      <c r="E23" s="5899"/>
      <c r="F23" s="5912"/>
    </row>
    <row r="24" spans="1:7" s="5247" customFormat="1" ht="30" customHeight="1">
      <c r="B24" s="5911" t="s">
        <v>729</v>
      </c>
      <c r="C24" s="5891" t="s">
        <v>6204</v>
      </c>
      <c r="D24" s="5910" t="s">
        <v>7161</v>
      </c>
      <c r="E24" s="5909"/>
      <c r="F24" s="5905"/>
    </row>
    <row r="25" spans="1:7" s="5247" customFormat="1" ht="30" customHeight="1">
      <c r="B25" s="5901" t="s">
        <v>732</v>
      </c>
      <c r="C25" s="5891" t="s">
        <v>7162</v>
      </c>
      <c r="D25" s="5908" t="s">
        <v>7163</v>
      </c>
      <c r="E25" s="5899"/>
      <c r="F25" s="5905"/>
    </row>
    <row r="26" spans="1:7" s="5247" customFormat="1" ht="30" customHeight="1">
      <c r="B26" s="5901" t="s">
        <v>735</v>
      </c>
      <c r="C26" s="5891" t="s">
        <v>7164</v>
      </c>
      <c r="D26" s="5908" t="s">
        <v>7165</v>
      </c>
      <c r="E26" s="5899"/>
      <c r="F26" s="5905"/>
    </row>
    <row r="27" spans="1:7" s="5247" customFormat="1" ht="30" customHeight="1" thickBot="1">
      <c r="B27" s="5901" t="s">
        <v>3255</v>
      </c>
      <c r="C27" s="5891" t="s">
        <v>6207</v>
      </c>
      <c r="D27" s="5908" t="s">
        <v>7166</v>
      </c>
      <c r="E27" s="5899"/>
      <c r="F27" s="5905"/>
    </row>
    <row r="28" spans="1:7" s="5247" customFormat="1" ht="30" customHeight="1">
      <c r="B28" s="5911" t="s">
        <v>744</v>
      </c>
      <c r="C28" s="5891" t="s">
        <v>6210</v>
      </c>
      <c r="D28" s="5910" t="s">
        <v>7167</v>
      </c>
      <c r="E28" s="5909"/>
      <c r="F28" s="5905"/>
    </row>
    <row r="29" spans="1:7" s="5247" customFormat="1" ht="30" customHeight="1">
      <c r="B29" s="5901" t="s">
        <v>747</v>
      </c>
      <c r="C29" s="5891" t="s">
        <v>6213</v>
      </c>
      <c r="D29" s="5908" t="s">
        <v>7168</v>
      </c>
      <c r="E29" s="5899"/>
      <c r="F29" s="5905"/>
    </row>
    <row r="30" spans="1:7" s="5247" customFormat="1" ht="30" customHeight="1">
      <c r="B30" s="5901" t="s">
        <v>750</v>
      </c>
      <c r="C30" s="5891" t="s">
        <v>7169</v>
      </c>
      <c r="D30" s="5908" t="s">
        <v>7170</v>
      </c>
      <c r="E30" s="5899"/>
      <c r="F30" s="5905"/>
    </row>
    <row r="31" spans="1:7" s="5247" customFormat="1" ht="30" customHeight="1" thickBot="1">
      <c r="B31" s="5901" t="s">
        <v>2095</v>
      </c>
      <c r="C31" s="5891" t="s">
        <v>7171</v>
      </c>
      <c r="D31" s="5908" t="s">
        <v>7172</v>
      </c>
      <c r="E31" s="5899"/>
      <c r="F31" s="5905"/>
    </row>
    <row r="32" spans="1:7" s="5247" customFormat="1" ht="30" customHeight="1" thickBot="1">
      <c r="B32" s="5896" t="s">
        <v>762</v>
      </c>
      <c r="C32" s="5891" t="s">
        <v>7173</v>
      </c>
      <c r="D32" s="5907" t="s">
        <v>7174</v>
      </c>
      <c r="E32" s="5894"/>
      <c r="F32" s="5905"/>
      <c r="G32" s="5906"/>
    </row>
    <row r="33" spans="2:9" s="5247" customFormat="1" ht="30" customHeight="1" thickBot="1">
      <c r="B33" s="5896" t="s">
        <v>768</v>
      </c>
      <c r="C33" s="5891" t="s">
        <v>7175</v>
      </c>
      <c r="D33" s="5895" t="s">
        <v>7141</v>
      </c>
      <c r="E33" s="5894"/>
      <c r="F33" s="5905"/>
    </row>
    <row r="34" spans="2:9" ht="30" customHeight="1">
      <c r="B34" s="8351" t="s">
        <v>7176</v>
      </c>
      <c r="C34" s="8352"/>
      <c r="D34" s="8352"/>
      <c r="E34" s="8353"/>
      <c r="F34" s="5893"/>
      <c r="H34" s="5904"/>
      <c r="I34" s="5234"/>
    </row>
    <row r="35" spans="2:9" ht="30" customHeight="1">
      <c r="B35" s="5901" t="s">
        <v>771</v>
      </c>
      <c r="C35" s="5891" t="s">
        <v>7177</v>
      </c>
      <c r="D35" s="5900" t="s">
        <v>6081</v>
      </c>
      <c r="E35" s="5903"/>
      <c r="F35" s="5893"/>
      <c r="I35" s="5234"/>
    </row>
    <row r="36" spans="2:9" ht="30" customHeight="1">
      <c r="B36" s="5902" t="s">
        <v>774</v>
      </c>
      <c r="C36" s="5891" t="s">
        <v>7178</v>
      </c>
      <c r="D36" s="5900" t="s">
        <v>7179</v>
      </c>
      <c r="E36" s="5899"/>
      <c r="F36" s="5893"/>
      <c r="I36" s="5234"/>
    </row>
    <row r="37" spans="2:9" ht="30" customHeight="1">
      <c r="B37" s="5901" t="s">
        <v>777</v>
      </c>
      <c r="C37" s="5891" t="s">
        <v>7180</v>
      </c>
      <c r="D37" s="5900" t="s">
        <v>7181</v>
      </c>
      <c r="E37" s="5899"/>
      <c r="F37" s="5893"/>
      <c r="I37" s="5234"/>
    </row>
    <row r="38" spans="2:9" ht="30" customHeight="1">
      <c r="B38" s="5902" t="s">
        <v>780</v>
      </c>
      <c r="C38" s="5891" t="s">
        <v>7182</v>
      </c>
      <c r="D38" s="5900" t="s">
        <v>7183</v>
      </c>
      <c r="E38" s="5899"/>
      <c r="F38" s="5893"/>
      <c r="I38" s="5234"/>
    </row>
    <row r="39" spans="2:9" ht="30" customHeight="1">
      <c r="B39" s="5901" t="s">
        <v>786</v>
      </c>
      <c r="C39" s="5891" t="s">
        <v>7184</v>
      </c>
      <c r="D39" s="5900" t="s">
        <v>7185</v>
      </c>
      <c r="E39" s="5899"/>
      <c r="F39" s="5893"/>
      <c r="I39" s="5234"/>
    </row>
    <row r="40" spans="2:9" ht="30" customHeight="1">
      <c r="B40" s="5901" t="s">
        <v>789</v>
      </c>
      <c r="C40" s="5891" t="s">
        <v>7186</v>
      </c>
      <c r="D40" s="5900" t="s">
        <v>7187</v>
      </c>
      <c r="E40" s="5899"/>
      <c r="F40" s="5893"/>
      <c r="I40" s="5234"/>
    </row>
    <row r="41" spans="2:9" ht="30" customHeight="1" thickBot="1">
      <c r="B41" s="5892" t="s">
        <v>795</v>
      </c>
      <c r="C41" s="5891" t="s">
        <v>7188</v>
      </c>
      <c r="D41" s="5898" t="s">
        <v>7189</v>
      </c>
      <c r="E41" s="5897"/>
      <c r="F41" s="5893"/>
      <c r="I41" s="5234"/>
    </row>
    <row r="42" spans="2:9" ht="30" customHeight="1" thickBot="1">
      <c r="B42" s="5896" t="s">
        <v>804</v>
      </c>
      <c r="C42" s="5891" t="s">
        <v>7190</v>
      </c>
      <c r="D42" s="5895" t="s">
        <v>7142</v>
      </c>
      <c r="E42" s="5894"/>
      <c r="F42" s="5893"/>
      <c r="I42" s="5234"/>
    </row>
    <row r="43" spans="2:9" ht="30" customHeight="1">
      <c r="B43" s="8351" t="s">
        <v>7191</v>
      </c>
      <c r="C43" s="8352"/>
      <c r="D43" s="8352"/>
      <c r="E43" s="8353"/>
      <c r="F43" s="5234"/>
      <c r="G43" s="5234"/>
      <c r="H43" s="5234"/>
      <c r="I43" s="5234"/>
    </row>
    <row r="44" spans="2:9" ht="30" customHeight="1" thickBot="1">
      <c r="B44" s="5892" t="s">
        <v>807</v>
      </c>
      <c r="C44" s="5891" t="s">
        <v>7192</v>
      </c>
      <c r="D44" s="5890" t="s">
        <v>7193</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&amp;CHR
PRILOG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4"/>
      <c r="B1" s="5934"/>
      <c r="C1" s="5940"/>
      <c r="D1" s="5940"/>
      <c r="E1" s="5939"/>
      <c r="F1" s="5939"/>
    </row>
    <row r="2" spans="1:8" ht="27.75" customHeight="1" thickBot="1">
      <c r="B2" s="8010" t="s">
        <v>7194</v>
      </c>
      <c r="C2" s="8011"/>
      <c r="D2" s="8011"/>
      <c r="E2" s="8011"/>
      <c r="F2" s="8011"/>
      <c r="G2" s="8011"/>
      <c r="H2" s="8012"/>
    </row>
    <row r="3" spans="1:8" ht="27.75" customHeight="1">
      <c r="B3" s="5938"/>
      <c r="C3" s="5938"/>
      <c r="D3" s="5938"/>
      <c r="E3" s="5938"/>
      <c r="F3" s="5938"/>
    </row>
    <row r="4" spans="1:8" ht="42.75">
      <c r="A4" s="5934"/>
      <c r="B4" s="5937" t="s">
        <v>7195</v>
      </c>
      <c r="C4" s="5936" t="s">
        <v>5334</v>
      </c>
      <c r="D4" s="5935" t="s">
        <v>1008</v>
      </c>
      <c r="E4" s="1162" t="s">
        <v>2516</v>
      </c>
      <c r="F4" s="1162" t="s">
        <v>4651</v>
      </c>
      <c r="G4" s="1162" t="s">
        <v>7196</v>
      </c>
      <c r="H4" s="1162" t="s">
        <v>7197</v>
      </c>
    </row>
    <row r="5" spans="1:8">
      <c r="A5" s="5934"/>
      <c r="B5" s="5933" t="s">
        <v>1759</v>
      </c>
      <c r="C5" s="5932" t="s">
        <v>683</v>
      </c>
      <c r="D5" s="5932" t="s">
        <v>687</v>
      </c>
      <c r="E5" s="5931" t="s">
        <v>1598</v>
      </c>
      <c r="F5" s="5931" t="s">
        <v>2648</v>
      </c>
      <c r="G5" s="5931" t="s">
        <v>693</v>
      </c>
      <c r="H5" s="5931" t="s">
        <v>699</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&amp;CHR
PRILOG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524" t="s">
        <v>7198</v>
      </c>
      <c r="C2" s="6525"/>
      <c r="D2" s="6526"/>
    </row>
    <row r="3" spans="2:5" s="413" customFormat="1" ht="7.5" customHeight="1" thickBot="1">
      <c r="B3" s="414"/>
      <c r="C3" s="414"/>
      <c r="D3" s="414"/>
    </row>
    <row r="4" spans="2:5" s="15" customFormat="1" ht="21.75" customHeight="1">
      <c r="B4" s="767" t="s">
        <v>679</v>
      </c>
      <c r="C4" s="768" t="s">
        <v>681</v>
      </c>
      <c r="D4" s="140" t="s">
        <v>682</v>
      </c>
      <c r="E4" s="17"/>
    </row>
    <row r="5" spans="2:5" s="15" customFormat="1" ht="21.75" customHeight="1">
      <c r="B5" s="5941"/>
      <c r="C5" s="8355" t="s">
        <v>7199</v>
      </c>
      <c r="D5" s="8356"/>
      <c r="E5" s="17"/>
    </row>
    <row r="6" spans="2:5" ht="23.25" customHeight="1">
      <c r="B6" s="5945" t="s">
        <v>683</v>
      </c>
      <c r="C6" s="5944" t="s">
        <v>7200</v>
      </c>
      <c r="D6" s="5947"/>
    </row>
    <row r="7" spans="2:5" ht="23.25" customHeight="1">
      <c r="B7" s="5945" t="s">
        <v>687</v>
      </c>
      <c r="C7" s="5723" t="s">
        <v>7201</v>
      </c>
      <c r="D7" s="407"/>
    </row>
    <row r="8" spans="2:5" ht="23.25" customHeight="1">
      <c r="B8" s="5945" t="s">
        <v>690</v>
      </c>
      <c r="C8" s="5723" t="s">
        <v>7202</v>
      </c>
      <c r="D8" s="407"/>
    </row>
    <row r="9" spans="2:5" ht="23.25" customHeight="1">
      <c r="B9" s="5945" t="s">
        <v>693</v>
      </c>
      <c r="C9" s="5723" t="s">
        <v>7203</v>
      </c>
      <c r="D9" s="407"/>
    </row>
    <row r="10" spans="2:5" ht="23.25" customHeight="1">
      <c r="B10" s="5945" t="s">
        <v>699</v>
      </c>
      <c r="C10" s="5723" t="s">
        <v>7204</v>
      </c>
      <c r="D10" s="407"/>
    </row>
    <row r="11" spans="2:5" ht="23.25" customHeight="1">
      <c r="B11" s="5945" t="s">
        <v>702</v>
      </c>
      <c r="C11" s="5723" t="s">
        <v>7205</v>
      </c>
      <c r="D11" s="407"/>
    </row>
    <row r="12" spans="2:5" ht="23.25" customHeight="1">
      <c r="B12" s="5945" t="s">
        <v>705</v>
      </c>
      <c r="C12" s="5723" t="s">
        <v>7206</v>
      </c>
      <c r="D12" s="407"/>
    </row>
    <row r="13" spans="2:5" ht="23.25" customHeight="1">
      <c r="B13" s="5945" t="s">
        <v>1854</v>
      </c>
      <c r="C13" s="5723" t="s">
        <v>7207</v>
      </c>
      <c r="D13" s="5946"/>
    </row>
    <row r="14" spans="2:5" ht="23.25" customHeight="1">
      <c r="B14" s="5945" t="s">
        <v>1831</v>
      </c>
      <c r="C14" s="5723" t="s">
        <v>7208</v>
      </c>
      <c r="D14" s="5946"/>
    </row>
    <row r="15" spans="2:5" ht="23.25" customHeight="1">
      <c r="B15" s="5945" t="s">
        <v>711</v>
      </c>
      <c r="C15" s="5723" t="s">
        <v>7209</v>
      </c>
      <c r="D15" s="407"/>
    </row>
    <row r="16" spans="2:5" ht="23.25" customHeight="1">
      <c r="B16" s="5945" t="s">
        <v>1035</v>
      </c>
      <c r="C16" s="5723" t="s">
        <v>7210</v>
      </c>
      <c r="D16" s="407"/>
    </row>
    <row r="17" spans="2:5" ht="23.25" customHeight="1">
      <c r="B17" s="5945" t="s">
        <v>1038</v>
      </c>
      <c r="C17" s="5723" t="s">
        <v>7211</v>
      </c>
      <c r="D17" s="407"/>
    </row>
    <row r="18" spans="2:5" ht="23.25" customHeight="1">
      <c r="B18" s="5945" t="s">
        <v>1041</v>
      </c>
      <c r="C18" s="5723" t="s">
        <v>7212</v>
      </c>
      <c r="D18" s="407"/>
    </row>
    <row r="19" spans="2:5" ht="23.25" customHeight="1">
      <c r="B19" s="5945" t="s">
        <v>720</v>
      </c>
      <c r="C19" s="5723" t="s">
        <v>7213</v>
      </c>
      <c r="D19" s="407"/>
    </row>
    <row r="20" spans="2:5" s="15" customFormat="1" ht="21.75" customHeight="1">
      <c r="B20" s="5941"/>
      <c r="C20" s="8355" t="s">
        <v>7214</v>
      </c>
      <c r="D20" s="8356"/>
      <c r="E20" s="17"/>
    </row>
    <row r="21" spans="2:5" ht="23.25" customHeight="1">
      <c r="B21" s="5945" t="s">
        <v>723</v>
      </c>
      <c r="C21" s="5944" t="s">
        <v>7215</v>
      </c>
      <c r="D21" s="407"/>
    </row>
    <row r="22" spans="2:5" ht="23.25" customHeight="1">
      <c r="B22" s="5945" t="s">
        <v>726</v>
      </c>
      <c r="C22" s="5944" t="s">
        <v>7216</v>
      </c>
      <c r="D22" s="407"/>
    </row>
    <row r="23" spans="2:5" ht="23.25" customHeight="1" thickBot="1">
      <c r="B23" s="5943" t="s">
        <v>729</v>
      </c>
      <c r="C23" s="5942" t="s">
        <v>7217</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28515625" defaultRowHeight="14.25"/>
  <cols>
    <col min="1" max="1" width="4" style="22" customWidth="1"/>
    <col min="2" max="2" width="93.42578125" style="1338" bestFit="1" customWidth="1"/>
    <col min="3" max="3" width="9.28515625" style="1338"/>
    <col min="4" max="4" width="15.5703125" style="1338" customWidth="1"/>
    <col min="5" max="9" width="9.28515625" style="1338"/>
    <col min="10" max="10" width="7.42578125" style="1338" customWidth="1"/>
    <col min="11" max="16384" width="9.28515625" style="1338"/>
  </cols>
  <sheetData>
    <row r="1" spans="1:15" s="103" customFormat="1" ht="20.25" thickBot="1">
      <c r="B1" s="5979"/>
    </row>
    <row r="2" spans="1:15" s="475" customFormat="1" ht="23.85" customHeight="1" thickBot="1">
      <c r="B2" s="5978" t="s">
        <v>7218</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3"/>
      <c r="B4" s="1465" t="s">
        <v>7219</v>
      </c>
      <c r="C4" s="5976"/>
      <c r="D4" s="5975"/>
      <c r="E4" s="1338"/>
      <c r="F4" s="45"/>
      <c r="G4" s="45"/>
    </row>
    <row r="5" spans="1:15" s="56" customFormat="1" ht="12.6" customHeight="1">
      <c r="A5" s="22"/>
      <c r="C5" s="46"/>
    </row>
    <row r="6" spans="1:15" ht="12.75" customHeight="1" thickBot="1"/>
    <row r="7" spans="1:15" ht="44.25" customHeight="1">
      <c r="B7" s="5974"/>
      <c r="C7" s="5973"/>
      <c r="D7" s="5972" t="s">
        <v>682</v>
      </c>
    </row>
    <row r="8" spans="1:15" ht="20.100000000000001" customHeight="1">
      <c r="B8" s="5971"/>
      <c r="C8" s="5970"/>
      <c r="D8" s="5969" t="s">
        <v>683</v>
      </c>
    </row>
    <row r="9" spans="1:15" ht="12.75" customHeight="1">
      <c r="B9" s="8363" t="s">
        <v>7220</v>
      </c>
      <c r="C9" s="8364"/>
      <c r="D9" s="8365"/>
    </row>
    <row r="10" spans="1:15" ht="12.75" customHeight="1">
      <c r="B10" s="5961" t="s">
        <v>7221</v>
      </c>
      <c r="C10" s="5960" t="s">
        <v>683</v>
      </c>
      <c r="D10" s="5962"/>
    </row>
    <row r="11" spans="1:15" ht="12.75" customHeight="1">
      <c r="B11" s="5961" t="s">
        <v>7222</v>
      </c>
      <c r="C11" s="5960" t="s">
        <v>687</v>
      </c>
      <c r="D11" s="5968"/>
    </row>
    <row r="12" spans="1:15" ht="12.75" customHeight="1">
      <c r="B12" s="8360" t="s">
        <v>7223</v>
      </c>
      <c r="C12" s="8361"/>
      <c r="D12" s="8366"/>
    </row>
    <row r="13" spans="1:15" ht="12.75" customHeight="1">
      <c r="B13" s="5964" t="s">
        <v>7224</v>
      </c>
      <c r="C13" s="5960" t="s">
        <v>690</v>
      </c>
      <c r="D13" s="5962"/>
    </row>
    <row r="14" spans="1:15" ht="12.75" customHeight="1">
      <c r="A14" s="56"/>
      <c r="B14" s="5964" t="s">
        <v>7225</v>
      </c>
      <c r="C14" s="5960" t="s">
        <v>693</v>
      </c>
      <c r="D14" s="5959"/>
    </row>
    <row r="15" spans="1:15" ht="12.75" customHeight="1">
      <c r="A15" s="56"/>
      <c r="B15" s="5964" t="s">
        <v>7226</v>
      </c>
      <c r="C15" s="5960" t="s">
        <v>699</v>
      </c>
      <c r="D15" s="5959"/>
    </row>
    <row r="16" spans="1:15" ht="12.75" customHeight="1">
      <c r="B16" s="5964" t="s">
        <v>7227</v>
      </c>
      <c r="C16" s="5960" t="s">
        <v>702</v>
      </c>
      <c r="D16" s="5959"/>
    </row>
    <row r="17" spans="2:4" ht="12.75" customHeight="1">
      <c r="B17" s="5964" t="s">
        <v>7228</v>
      </c>
      <c r="C17" s="5960" t="s">
        <v>705</v>
      </c>
      <c r="D17" s="5959"/>
    </row>
    <row r="18" spans="2:4" ht="12.75" customHeight="1">
      <c r="B18" s="5964" t="s">
        <v>7229</v>
      </c>
      <c r="C18" s="5960" t="s">
        <v>708</v>
      </c>
      <c r="D18" s="5959"/>
    </row>
    <row r="19" spans="2:4" ht="12.75" customHeight="1">
      <c r="B19" s="5964" t="s">
        <v>7230</v>
      </c>
      <c r="C19" s="5960" t="s">
        <v>711</v>
      </c>
      <c r="D19" s="5968"/>
    </row>
    <row r="20" spans="2:4" ht="12.75" customHeight="1">
      <c r="B20" s="8363" t="s">
        <v>7231</v>
      </c>
      <c r="C20" s="8364"/>
      <c r="D20" s="8367"/>
    </row>
    <row r="21" spans="2:4" ht="12.75" customHeight="1">
      <c r="B21" s="5961" t="s">
        <v>7232</v>
      </c>
      <c r="C21" s="5960" t="s">
        <v>1035</v>
      </c>
      <c r="D21" s="5962"/>
    </row>
    <row r="22" spans="2:4" ht="12.75" customHeight="1">
      <c r="B22" s="5961" t="s">
        <v>7233</v>
      </c>
      <c r="C22" s="5960" t="s">
        <v>1038</v>
      </c>
      <c r="D22" s="5968"/>
    </row>
    <row r="23" spans="2:4" ht="12.75" customHeight="1">
      <c r="B23" s="8360" t="s">
        <v>7234</v>
      </c>
      <c r="C23" s="8361"/>
      <c r="D23" s="8366"/>
    </row>
    <row r="24" spans="2:4" ht="12.75" customHeight="1">
      <c r="B24" s="5964" t="s">
        <v>7235</v>
      </c>
      <c r="C24" s="5967" t="s">
        <v>1041</v>
      </c>
      <c r="D24" s="5966"/>
    </row>
    <row r="25" spans="2:4" ht="12.75" customHeight="1">
      <c r="B25" s="5964" t="s">
        <v>7236</v>
      </c>
      <c r="C25" s="5967" t="s">
        <v>720</v>
      </c>
      <c r="D25" s="5965"/>
    </row>
    <row r="26" spans="2:4" ht="12.75" customHeight="1">
      <c r="B26" s="5964" t="s">
        <v>7237</v>
      </c>
      <c r="C26" s="5967" t="s">
        <v>723</v>
      </c>
      <c r="D26" s="5963"/>
    </row>
    <row r="27" spans="2:4" ht="12.75" customHeight="1">
      <c r="B27" s="8368" t="s">
        <v>7238</v>
      </c>
      <c r="C27" s="8369"/>
      <c r="D27" s="8370"/>
    </row>
    <row r="28" spans="2:4" ht="12.75" customHeight="1">
      <c r="B28" s="8360" t="s">
        <v>7239</v>
      </c>
      <c r="C28" s="8361"/>
      <c r="D28" s="8362"/>
    </row>
    <row r="29" spans="2:4" ht="12.75" customHeight="1">
      <c r="B29" s="5964" t="s">
        <v>7240</v>
      </c>
      <c r="C29" s="5960" t="s">
        <v>726</v>
      </c>
      <c r="D29" s="5966"/>
    </row>
    <row r="30" spans="2:4" ht="12.75" customHeight="1">
      <c r="B30" s="5964" t="s">
        <v>7241</v>
      </c>
      <c r="C30" s="5960" t="s">
        <v>729</v>
      </c>
      <c r="D30" s="5965"/>
    </row>
    <row r="31" spans="2:4" ht="12.75" customHeight="1">
      <c r="B31" s="5964" t="s">
        <v>7242</v>
      </c>
      <c r="C31" s="5960" t="s">
        <v>732</v>
      </c>
      <c r="D31" s="5963"/>
    </row>
    <row r="32" spans="2:4" ht="12.75" customHeight="1">
      <c r="B32" s="8357" t="s">
        <v>7243</v>
      </c>
      <c r="C32" s="8358"/>
      <c r="D32" s="8359"/>
    </row>
    <row r="33" spans="2:4" ht="12.75" customHeight="1">
      <c r="B33" s="5961" t="s">
        <v>7244</v>
      </c>
      <c r="C33" s="5960" t="s">
        <v>735</v>
      </c>
      <c r="D33" s="5962"/>
    </row>
    <row r="34" spans="2:4" ht="12.75" customHeight="1">
      <c r="B34" s="5961" t="s">
        <v>7245</v>
      </c>
      <c r="C34" s="5960" t="s">
        <v>1092</v>
      </c>
      <c r="D34" s="5959"/>
    </row>
    <row r="35" spans="2:4" ht="12.75" customHeight="1" thickBot="1">
      <c r="B35" s="5958" t="s">
        <v>7246</v>
      </c>
      <c r="C35" s="5957" t="s">
        <v>738</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28515625" defaultRowHeight="14.25" outlineLevelRow="2"/>
  <cols>
    <col min="1" max="1" width="4" style="22" customWidth="1"/>
    <col min="2" max="2" width="74.5703125" style="1338" customWidth="1"/>
    <col min="3" max="3" width="9.28515625" style="1338"/>
    <col min="4"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7247</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2530</v>
      </c>
      <c r="C4" s="5976"/>
      <c r="D4" s="6053"/>
      <c r="E4" s="6053"/>
      <c r="F4" s="5975"/>
    </row>
    <row r="5" spans="1:18" s="56" customFormat="1">
      <c r="A5" s="22"/>
      <c r="C5" s="46"/>
      <c r="D5" s="46"/>
      <c r="E5" s="46"/>
    </row>
    <row r="6" spans="1:18" ht="15" thickBot="1"/>
    <row r="7" spans="1:18" ht="15" customHeight="1">
      <c r="B7" s="6052"/>
      <c r="C7" s="6051"/>
      <c r="D7" s="8384" t="s">
        <v>3050</v>
      </c>
      <c r="E7" s="8384" t="s">
        <v>7248</v>
      </c>
      <c r="F7" s="8375" t="s">
        <v>7249</v>
      </c>
      <c r="G7" s="8376"/>
      <c r="H7" s="8376"/>
      <c r="I7" s="8376"/>
      <c r="J7" s="8376"/>
      <c r="K7" s="8376"/>
      <c r="L7" s="8376"/>
      <c r="M7" s="8376"/>
      <c r="N7" s="8376"/>
      <c r="O7" s="8376"/>
      <c r="P7" s="8376"/>
      <c r="Q7" s="8376"/>
      <c r="R7" s="8377"/>
    </row>
    <row r="8" spans="1:18">
      <c r="B8" s="6050"/>
      <c r="C8" s="6049"/>
      <c r="D8" s="8385"/>
      <c r="E8" s="8385"/>
      <c r="F8" s="8378"/>
      <c r="G8" s="8379"/>
      <c r="H8" s="8379"/>
      <c r="I8" s="8379"/>
      <c r="J8" s="8379"/>
      <c r="K8" s="8379"/>
      <c r="L8" s="8379"/>
      <c r="M8" s="8379"/>
      <c r="N8" s="8379"/>
      <c r="O8" s="8379"/>
      <c r="P8" s="8379"/>
      <c r="Q8" s="8379"/>
      <c r="R8" s="8380"/>
    </row>
    <row r="9" spans="1:18" ht="24" customHeight="1">
      <c r="B9" s="6044"/>
      <c r="C9" s="6048"/>
      <c r="D9" s="8385"/>
      <c r="E9" s="8385"/>
      <c r="F9" s="8371" t="s">
        <v>7220</v>
      </c>
      <c r="G9" s="8372"/>
      <c r="H9" s="8372"/>
      <c r="I9" s="8372"/>
      <c r="J9" s="8372"/>
      <c r="K9" s="8372"/>
      <c r="L9" s="8373"/>
      <c r="M9" s="8371" t="s">
        <v>7231</v>
      </c>
      <c r="N9" s="8372"/>
      <c r="O9" s="8373"/>
      <c r="P9" s="8371" t="s">
        <v>7250</v>
      </c>
      <c r="Q9" s="8372"/>
      <c r="R9" s="8374"/>
    </row>
    <row r="10" spans="1:18" s="6045" customFormat="1" ht="63.75">
      <c r="A10" s="15"/>
      <c r="B10" s="6047"/>
      <c r="C10" s="6046"/>
      <c r="D10" s="8386"/>
      <c r="E10" s="8386"/>
      <c r="F10" s="2174" t="s">
        <v>7251</v>
      </c>
      <c r="G10" s="2174" t="s">
        <v>7252</v>
      </c>
      <c r="H10" s="2174" t="s">
        <v>7253</v>
      </c>
      <c r="I10" s="2174" t="s">
        <v>7254</v>
      </c>
      <c r="J10" s="2174" t="s">
        <v>7255</v>
      </c>
      <c r="K10" s="2174" t="s">
        <v>7256</v>
      </c>
      <c r="L10" s="2174" t="s">
        <v>7257</v>
      </c>
      <c r="M10" s="2174" t="s">
        <v>7258</v>
      </c>
      <c r="N10" s="2174" t="s">
        <v>7259</v>
      </c>
      <c r="O10" s="2174" t="s">
        <v>7253</v>
      </c>
      <c r="P10" s="2174" t="s">
        <v>7260</v>
      </c>
      <c r="Q10" s="2174" t="s">
        <v>7261</v>
      </c>
      <c r="R10" s="2176" t="s">
        <v>7262</v>
      </c>
    </row>
    <row r="11" spans="1:18">
      <c r="B11" s="6044"/>
      <c r="C11" s="6043"/>
      <c r="D11" s="6042" t="s">
        <v>683</v>
      </c>
      <c r="E11" s="6042" t="s">
        <v>687</v>
      </c>
      <c r="F11" s="6042" t="s">
        <v>690</v>
      </c>
      <c r="G11" s="6042" t="s">
        <v>693</v>
      </c>
      <c r="H11" s="6042" t="s">
        <v>699</v>
      </c>
      <c r="I11" s="6042" t="s">
        <v>702</v>
      </c>
      <c r="J11" s="6042" t="s">
        <v>705</v>
      </c>
      <c r="K11" s="6042" t="s">
        <v>708</v>
      </c>
      <c r="L11" s="6042" t="s">
        <v>711</v>
      </c>
      <c r="M11" s="6042" t="s">
        <v>1035</v>
      </c>
      <c r="N11" s="6042" t="s">
        <v>1038</v>
      </c>
      <c r="O11" s="6042" t="s">
        <v>1041</v>
      </c>
      <c r="P11" s="6042" t="s">
        <v>720</v>
      </c>
      <c r="Q11" s="6042" t="s">
        <v>723</v>
      </c>
      <c r="R11" s="6041" t="s">
        <v>726</v>
      </c>
    </row>
    <row r="12" spans="1:18">
      <c r="B12" s="5993" t="s">
        <v>3102</v>
      </c>
      <c r="C12" s="6010" t="s">
        <v>683</v>
      </c>
      <c r="D12" s="6034"/>
      <c r="E12" s="6033"/>
      <c r="F12" s="6033"/>
      <c r="G12" s="6033"/>
      <c r="H12" s="6033"/>
      <c r="I12" s="6033"/>
      <c r="J12" s="6033"/>
      <c r="K12" s="6033"/>
      <c r="L12" s="6033"/>
      <c r="M12" s="6033"/>
      <c r="N12" s="6033"/>
      <c r="O12" s="6033"/>
      <c r="P12" s="6032"/>
      <c r="Q12" s="6032"/>
      <c r="R12" s="6031"/>
    </row>
    <row r="13" spans="1:18" outlineLevel="1">
      <c r="B13" s="5994" t="s">
        <v>7263</v>
      </c>
      <c r="C13" s="6010" t="s">
        <v>687</v>
      </c>
      <c r="D13" s="6018"/>
      <c r="E13" s="6017"/>
      <c r="F13" s="5987"/>
      <c r="G13" s="5987"/>
      <c r="H13" s="5987"/>
      <c r="I13" s="5987"/>
      <c r="J13" s="5987"/>
      <c r="K13" s="5987"/>
      <c r="L13" s="5987"/>
      <c r="M13" s="6017"/>
      <c r="N13" s="6017"/>
      <c r="O13" s="6017"/>
      <c r="P13" s="6017"/>
      <c r="Q13" s="6017"/>
      <c r="R13" s="6016"/>
    </row>
    <row r="14" spans="1:18">
      <c r="B14" s="6022" t="s">
        <v>7264</v>
      </c>
      <c r="C14" s="6010" t="s">
        <v>690</v>
      </c>
      <c r="D14" s="6020"/>
      <c r="E14" s="5987"/>
      <c r="F14" s="5987"/>
      <c r="G14" s="5987"/>
      <c r="H14" s="5987"/>
      <c r="I14" s="5987"/>
      <c r="J14" s="5987"/>
      <c r="K14" s="5987"/>
      <c r="L14" s="5987"/>
      <c r="M14" s="5987"/>
      <c r="N14" s="5987"/>
      <c r="O14" s="5987"/>
      <c r="P14" s="6017"/>
      <c r="Q14" s="6017"/>
      <c r="R14" s="6016"/>
    </row>
    <row r="15" spans="1:18">
      <c r="B15" s="6022" t="s">
        <v>7265</v>
      </c>
      <c r="C15" s="6010" t="s">
        <v>693</v>
      </c>
      <c r="D15" s="6024"/>
      <c r="E15" s="6023"/>
      <c r="F15" s="6023"/>
      <c r="G15" s="6023"/>
      <c r="H15" s="6023"/>
      <c r="I15" s="6023"/>
      <c r="J15" s="6023"/>
      <c r="K15" s="6023"/>
      <c r="L15" s="6023"/>
      <c r="M15" s="6023"/>
      <c r="N15" s="6023"/>
      <c r="O15" s="6023"/>
      <c r="P15" s="6017"/>
      <c r="Q15" s="6017"/>
      <c r="R15" s="6016"/>
    </row>
    <row r="16" spans="1:18">
      <c r="B16" s="6039" t="s">
        <v>3065</v>
      </c>
      <c r="C16" s="6010" t="s">
        <v>699</v>
      </c>
      <c r="D16" s="6020"/>
      <c r="E16" s="5987"/>
      <c r="F16" s="5987"/>
      <c r="G16" s="5987"/>
      <c r="H16" s="5987"/>
      <c r="I16" s="5987"/>
      <c r="J16" s="5987"/>
      <c r="K16" s="5987"/>
      <c r="L16" s="5987"/>
      <c r="M16" s="5987"/>
      <c r="N16" s="5987"/>
      <c r="O16" s="5987"/>
      <c r="P16" s="6017"/>
      <c r="Q16" s="6017"/>
      <c r="R16" s="6016"/>
    </row>
    <row r="17" spans="1:18" outlineLevel="1">
      <c r="B17" s="6019" t="s">
        <v>7266</v>
      </c>
      <c r="C17" s="6010" t="s">
        <v>702</v>
      </c>
      <c r="D17" s="6018"/>
      <c r="E17" s="5987"/>
      <c r="F17" s="5987"/>
      <c r="G17" s="5987"/>
      <c r="H17" s="5987"/>
      <c r="I17" s="5987"/>
      <c r="J17" s="5987"/>
      <c r="K17" s="5987"/>
      <c r="L17" s="5987"/>
      <c r="M17" s="5987"/>
      <c r="N17" s="5987"/>
      <c r="O17" s="5987"/>
      <c r="P17" s="6017"/>
      <c r="Q17" s="6017"/>
      <c r="R17" s="6016"/>
    </row>
    <row r="18" spans="1:18" outlineLevel="1">
      <c r="B18" s="6019" t="s">
        <v>3826</v>
      </c>
      <c r="C18" s="6010" t="s">
        <v>705</v>
      </c>
      <c r="D18" s="6018"/>
      <c r="E18" s="5987"/>
      <c r="F18" s="5987"/>
      <c r="G18" s="5987"/>
      <c r="H18" s="5987"/>
      <c r="I18" s="5987"/>
      <c r="J18" s="5987"/>
      <c r="K18" s="5987"/>
      <c r="L18" s="5987"/>
      <c r="M18" s="5987"/>
      <c r="N18" s="5987"/>
      <c r="O18" s="5987"/>
      <c r="P18" s="6017"/>
      <c r="Q18" s="6017"/>
      <c r="R18" s="6016"/>
    </row>
    <row r="19" spans="1:18" outlineLevel="1">
      <c r="B19" s="6019" t="s">
        <v>1051</v>
      </c>
      <c r="C19" s="6010" t="s">
        <v>708</v>
      </c>
      <c r="D19" s="6018"/>
      <c r="E19" s="5987"/>
      <c r="F19" s="5987"/>
      <c r="G19" s="5987"/>
      <c r="H19" s="5987"/>
      <c r="I19" s="5987"/>
      <c r="J19" s="5987"/>
      <c r="K19" s="5987"/>
      <c r="L19" s="5987"/>
      <c r="M19" s="5987"/>
      <c r="N19" s="5987"/>
      <c r="O19" s="5987"/>
      <c r="P19" s="6017"/>
      <c r="Q19" s="6017"/>
      <c r="R19" s="6016"/>
    </row>
    <row r="20" spans="1:18" ht="12.75" outlineLevel="2">
      <c r="A20" s="56"/>
      <c r="B20" s="6040" t="s">
        <v>7267</v>
      </c>
      <c r="C20" s="6010" t="s">
        <v>711</v>
      </c>
      <c r="D20" s="6018"/>
      <c r="E20" s="5987"/>
      <c r="F20" s="5987"/>
      <c r="G20" s="5987"/>
      <c r="H20" s="5987"/>
      <c r="I20" s="5987"/>
      <c r="J20" s="5987"/>
      <c r="K20" s="5987"/>
      <c r="L20" s="5987"/>
      <c r="M20" s="5987"/>
      <c r="N20" s="5987"/>
      <c r="O20" s="5987"/>
      <c r="P20" s="6017"/>
      <c r="Q20" s="6017"/>
      <c r="R20" s="6016"/>
    </row>
    <row r="21" spans="1:18" outlineLevel="1">
      <c r="B21" s="6019" t="s">
        <v>7268</v>
      </c>
      <c r="C21" s="6010" t="s">
        <v>1035</v>
      </c>
      <c r="D21" s="6018"/>
      <c r="E21" s="5987"/>
      <c r="F21" s="5987"/>
      <c r="G21" s="5987"/>
      <c r="H21" s="5987"/>
      <c r="I21" s="5987"/>
      <c r="J21" s="5987"/>
      <c r="K21" s="5987"/>
      <c r="L21" s="5987"/>
      <c r="M21" s="5987"/>
      <c r="N21" s="5987"/>
      <c r="O21" s="5987"/>
      <c r="P21" s="6017"/>
      <c r="Q21" s="6017"/>
      <c r="R21" s="6016"/>
    </row>
    <row r="22" spans="1:18" outlineLevel="1">
      <c r="B22" s="6019" t="s">
        <v>7269</v>
      </c>
      <c r="C22" s="6010" t="s">
        <v>1038</v>
      </c>
      <c r="D22" s="6018"/>
      <c r="E22" s="5987"/>
      <c r="F22" s="5987"/>
      <c r="G22" s="5987"/>
      <c r="H22" s="5987"/>
      <c r="I22" s="5987"/>
      <c r="J22" s="5987"/>
      <c r="K22" s="5987"/>
      <c r="L22" s="5987"/>
      <c r="M22" s="5987"/>
      <c r="N22" s="5987"/>
      <c r="O22" s="5987"/>
      <c r="P22" s="6017"/>
      <c r="Q22" s="6017"/>
      <c r="R22" s="6016"/>
    </row>
    <row r="23" spans="1:18">
      <c r="B23" s="6039" t="s">
        <v>3063</v>
      </c>
      <c r="C23" s="6010" t="s">
        <v>1041</v>
      </c>
      <c r="D23" s="6020"/>
      <c r="E23" s="5987"/>
      <c r="F23" s="5987"/>
      <c r="G23" s="5987"/>
      <c r="H23" s="5987"/>
      <c r="I23" s="5987"/>
      <c r="J23" s="5987"/>
      <c r="K23" s="5987"/>
      <c r="L23" s="5987"/>
      <c r="M23" s="5987"/>
      <c r="N23" s="5987"/>
      <c r="O23" s="5987"/>
      <c r="P23" s="6017"/>
      <c r="Q23" s="6017"/>
      <c r="R23" s="6016"/>
    </row>
    <row r="24" spans="1:18" outlineLevel="1">
      <c r="B24" s="6019" t="s">
        <v>7270</v>
      </c>
      <c r="C24" s="6010" t="s">
        <v>720</v>
      </c>
      <c r="D24" s="6018"/>
      <c r="E24" s="5987"/>
      <c r="F24" s="5987"/>
      <c r="G24" s="5987"/>
      <c r="H24" s="5987"/>
      <c r="I24" s="5987"/>
      <c r="J24" s="5987"/>
      <c r="K24" s="5987"/>
      <c r="L24" s="5987"/>
      <c r="M24" s="5987"/>
      <c r="N24" s="5987"/>
      <c r="O24" s="5987"/>
      <c r="P24" s="6017"/>
      <c r="Q24" s="6017"/>
      <c r="R24" s="6016"/>
    </row>
    <row r="25" spans="1:18">
      <c r="B25" s="6039" t="s">
        <v>7271</v>
      </c>
      <c r="C25" s="6010" t="s">
        <v>723</v>
      </c>
      <c r="D25" s="6020"/>
      <c r="E25" s="5987"/>
      <c r="F25" s="5987"/>
      <c r="G25" s="5987"/>
      <c r="H25" s="5987"/>
      <c r="I25" s="5987"/>
      <c r="J25" s="5987"/>
      <c r="K25" s="5987"/>
      <c r="L25" s="5987"/>
      <c r="M25" s="5987"/>
      <c r="N25" s="5987"/>
      <c r="O25" s="5987"/>
      <c r="P25" s="6017"/>
      <c r="Q25" s="6017"/>
      <c r="R25" s="6016"/>
    </row>
    <row r="26" spans="1:18" outlineLevel="1">
      <c r="B26" s="6019" t="s">
        <v>7270</v>
      </c>
      <c r="C26" s="6010" t="s">
        <v>726</v>
      </c>
      <c r="D26" s="6018"/>
      <c r="E26" s="5987"/>
      <c r="F26" s="5987"/>
      <c r="G26" s="5987"/>
      <c r="H26" s="5987"/>
      <c r="I26" s="5987"/>
      <c r="J26" s="5987"/>
      <c r="K26" s="5987"/>
      <c r="L26" s="5987"/>
      <c r="M26" s="5987"/>
      <c r="N26" s="5987"/>
      <c r="O26" s="5987"/>
      <c r="P26" s="6017"/>
      <c r="Q26" s="6017"/>
      <c r="R26" s="6016"/>
    </row>
    <row r="27" spans="1:18" outlineLevel="1">
      <c r="B27" s="6019" t="s">
        <v>7272</v>
      </c>
      <c r="C27" s="6010" t="s">
        <v>729</v>
      </c>
      <c r="D27" s="6018"/>
      <c r="E27" s="5987"/>
      <c r="F27" s="5987"/>
      <c r="G27" s="5987"/>
      <c r="H27" s="5987"/>
      <c r="I27" s="5987"/>
      <c r="J27" s="5987"/>
      <c r="K27" s="5987"/>
      <c r="L27" s="5987"/>
      <c r="M27" s="5987"/>
      <c r="N27" s="5987"/>
      <c r="O27" s="5987"/>
      <c r="P27" s="6017"/>
      <c r="Q27" s="6017"/>
      <c r="R27" s="6016"/>
    </row>
    <row r="28" spans="1:18" outlineLevel="1">
      <c r="B28" s="6019" t="s">
        <v>7273</v>
      </c>
      <c r="C28" s="6010" t="s">
        <v>732</v>
      </c>
      <c r="D28" s="6018"/>
      <c r="E28" s="5987"/>
      <c r="F28" s="5987"/>
      <c r="G28" s="5987"/>
      <c r="H28" s="5987"/>
      <c r="I28" s="5987"/>
      <c r="J28" s="5987"/>
      <c r="K28" s="5987"/>
      <c r="L28" s="5987"/>
      <c r="M28" s="5987"/>
      <c r="N28" s="5987"/>
      <c r="O28" s="5987"/>
      <c r="P28" s="6017"/>
      <c r="Q28" s="6017"/>
      <c r="R28" s="6016"/>
    </row>
    <row r="29" spans="1:18">
      <c r="B29" s="6039" t="s">
        <v>1898</v>
      </c>
      <c r="C29" s="6010" t="s">
        <v>735</v>
      </c>
      <c r="D29" s="6020"/>
      <c r="E29" s="5987"/>
      <c r="F29" s="5987"/>
      <c r="G29" s="5987"/>
      <c r="H29" s="5987"/>
      <c r="I29" s="5987"/>
      <c r="J29" s="5987"/>
      <c r="K29" s="5987"/>
      <c r="L29" s="5987"/>
      <c r="M29" s="5987"/>
      <c r="N29" s="5987"/>
      <c r="O29" s="5987"/>
      <c r="P29" s="6017"/>
      <c r="Q29" s="6017"/>
      <c r="R29" s="6016"/>
    </row>
    <row r="30" spans="1:18">
      <c r="B30" s="5993" t="s">
        <v>7274</v>
      </c>
      <c r="C30" s="6010" t="s">
        <v>1092</v>
      </c>
      <c r="D30" s="6038" t="s">
        <v>1862</v>
      </c>
      <c r="E30" s="6037"/>
      <c r="F30" s="6037"/>
      <c r="G30" s="6037"/>
      <c r="H30" s="6037"/>
      <c r="I30" s="6037"/>
      <c r="J30" s="6037"/>
      <c r="K30" s="6037"/>
      <c r="L30" s="6037"/>
      <c r="M30" s="6037"/>
      <c r="N30" s="6037"/>
      <c r="O30" s="6037"/>
      <c r="P30" s="6036"/>
      <c r="Q30" s="6036"/>
      <c r="R30" s="6035"/>
    </row>
    <row r="31" spans="1:18">
      <c r="B31" s="5993" t="s">
        <v>3148</v>
      </c>
      <c r="C31" s="6010" t="s">
        <v>738</v>
      </c>
      <c r="D31" s="6034"/>
      <c r="E31" s="6033"/>
      <c r="F31" s="6033"/>
      <c r="G31" s="6033"/>
      <c r="H31" s="6033"/>
      <c r="I31" s="6033"/>
      <c r="J31" s="6033"/>
      <c r="K31" s="6033"/>
      <c r="L31" s="6033"/>
      <c r="M31" s="6033"/>
      <c r="N31" s="6033"/>
      <c r="O31" s="6033"/>
      <c r="P31" s="6032"/>
      <c r="Q31" s="6032"/>
      <c r="R31" s="6031"/>
    </row>
    <row r="32" spans="1:18" outlineLevel="1">
      <c r="B32" s="5994" t="s">
        <v>7263</v>
      </c>
      <c r="C32" s="6010" t="s">
        <v>741</v>
      </c>
      <c r="D32" s="6030"/>
      <c r="E32" s="6028"/>
      <c r="F32" s="6029"/>
      <c r="G32" s="6029"/>
      <c r="H32" s="6029"/>
      <c r="I32" s="6029"/>
      <c r="J32" s="6029"/>
      <c r="K32" s="6029"/>
      <c r="L32" s="6029"/>
      <c r="M32" s="6028"/>
      <c r="N32" s="6028"/>
      <c r="O32" s="6028"/>
      <c r="P32" s="6028"/>
      <c r="Q32" s="6028"/>
      <c r="R32" s="6027"/>
    </row>
    <row r="33" spans="2:18">
      <c r="B33" s="6022" t="s">
        <v>7264</v>
      </c>
      <c r="C33" s="6010" t="s">
        <v>744</v>
      </c>
      <c r="D33" s="6024"/>
      <c r="E33" s="6023"/>
      <c r="F33" s="6023"/>
      <c r="G33" s="6023"/>
      <c r="H33" s="6023"/>
      <c r="I33" s="6023"/>
      <c r="J33" s="6023"/>
      <c r="K33" s="6023"/>
      <c r="L33" s="6023"/>
      <c r="M33" s="6023"/>
      <c r="N33" s="6023"/>
      <c r="O33" s="6023"/>
      <c r="P33" s="6026"/>
      <c r="Q33" s="6026"/>
      <c r="R33" s="6025"/>
    </row>
    <row r="34" spans="2:18">
      <c r="B34" s="6022" t="s">
        <v>7265</v>
      </c>
      <c r="C34" s="6010" t="s">
        <v>747</v>
      </c>
      <c r="D34" s="6024"/>
      <c r="E34" s="6023"/>
      <c r="F34" s="6023"/>
      <c r="G34" s="6023"/>
      <c r="H34" s="6023"/>
      <c r="I34" s="6023"/>
      <c r="J34" s="6023"/>
      <c r="K34" s="6023"/>
      <c r="L34" s="6023"/>
      <c r="M34" s="6023"/>
      <c r="N34" s="6023"/>
      <c r="O34" s="6023"/>
      <c r="P34" s="6017"/>
      <c r="Q34" s="6017"/>
      <c r="R34" s="6016"/>
    </row>
    <row r="35" spans="2:18">
      <c r="B35" s="6022" t="s">
        <v>3113</v>
      </c>
      <c r="C35" s="6010" t="s">
        <v>750</v>
      </c>
      <c r="D35" s="6020"/>
      <c r="E35" s="5987"/>
      <c r="F35" s="5987"/>
      <c r="G35" s="5987"/>
      <c r="H35" s="5987"/>
      <c r="I35" s="5987"/>
      <c r="J35" s="5987"/>
      <c r="K35" s="5987"/>
      <c r="L35" s="5987"/>
      <c r="M35" s="5987"/>
      <c r="N35" s="5987"/>
      <c r="O35" s="5987"/>
      <c r="P35" s="6017"/>
      <c r="Q35" s="6017"/>
      <c r="R35" s="6016"/>
    </row>
    <row r="36" spans="2:18" outlineLevel="1">
      <c r="B36" s="6019" t="s">
        <v>7270</v>
      </c>
      <c r="C36" s="5990" t="s">
        <v>753</v>
      </c>
      <c r="D36" s="6018"/>
      <c r="E36" s="5987"/>
      <c r="F36" s="5987"/>
      <c r="G36" s="5987"/>
      <c r="H36" s="5987"/>
      <c r="I36" s="5987"/>
      <c r="J36" s="5987"/>
      <c r="K36" s="5987"/>
      <c r="L36" s="5987"/>
      <c r="M36" s="5987"/>
      <c r="N36" s="5987"/>
      <c r="O36" s="5987"/>
      <c r="P36" s="6017"/>
      <c r="Q36" s="6017"/>
      <c r="R36" s="6016"/>
    </row>
    <row r="37" spans="2:18" outlineLevel="1">
      <c r="B37" s="6019" t="s">
        <v>7275</v>
      </c>
      <c r="C37" s="6010" t="s">
        <v>756</v>
      </c>
      <c r="D37" s="6018"/>
      <c r="E37" s="5987"/>
      <c r="F37" s="5987"/>
      <c r="G37" s="5987"/>
      <c r="H37" s="5987"/>
      <c r="I37" s="5987"/>
      <c r="J37" s="5987"/>
      <c r="K37" s="5987"/>
      <c r="L37" s="5987"/>
      <c r="M37" s="5987"/>
      <c r="N37" s="5987"/>
      <c r="O37" s="5987"/>
      <c r="P37" s="6017"/>
      <c r="Q37" s="6017"/>
      <c r="R37" s="6016"/>
    </row>
    <row r="38" spans="2:18">
      <c r="B38" s="6015" t="s">
        <v>7276</v>
      </c>
      <c r="C38" s="5990" t="s">
        <v>759</v>
      </c>
      <c r="D38" s="6020"/>
      <c r="E38" s="5987"/>
      <c r="F38" s="5987"/>
      <c r="G38" s="5987"/>
      <c r="H38" s="5987"/>
      <c r="I38" s="5987"/>
      <c r="J38" s="5987"/>
      <c r="K38" s="5987"/>
      <c r="L38" s="5987"/>
      <c r="M38" s="5987"/>
      <c r="N38" s="5987"/>
      <c r="O38" s="5987"/>
      <c r="P38" s="6017"/>
      <c r="Q38" s="6017"/>
      <c r="R38" s="6016"/>
    </row>
    <row r="39" spans="2:18" outlineLevel="1">
      <c r="B39" s="6019" t="s">
        <v>7270</v>
      </c>
      <c r="C39" s="6010" t="s">
        <v>762</v>
      </c>
      <c r="D39" s="6018"/>
      <c r="E39" s="5987"/>
      <c r="F39" s="5987"/>
      <c r="G39" s="5987"/>
      <c r="H39" s="5987"/>
      <c r="I39" s="5987"/>
      <c r="J39" s="5987"/>
      <c r="K39" s="5987"/>
      <c r="L39" s="5987"/>
      <c r="M39" s="5987"/>
      <c r="N39" s="5987"/>
      <c r="O39" s="5987"/>
      <c r="P39" s="6017"/>
      <c r="Q39" s="6017"/>
      <c r="R39" s="6016"/>
    </row>
    <row r="40" spans="2:18" outlineLevel="1">
      <c r="B40" s="6019" t="s">
        <v>7277</v>
      </c>
      <c r="C40" s="5990" t="s">
        <v>768</v>
      </c>
      <c r="D40" s="6018"/>
      <c r="E40" s="5987"/>
      <c r="F40" s="5987"/>
      <c r="G40" s="5987"/>
      <c r="H40" s="5987"/>
      <c r="I40" s="5987"/>
      <c r="J40" s="5987"/>
      <c r="K40" s="5987"/>
      <c r="L40" s="5987"/>
      <c r="M40" s="5987"/>
      <c r="N40" s="5987"/>
      <c r="O40" s="5987"/>
      <c r="P40" s="6017"/>
      <c r="Q40" s="6017"/>
      <c r="R40" s="6016"/>
    </row>
    <row r="41" spans="2:18" outlineLevel="1">
      <c r="B41" s="6019" t="s">
        <v>7278</v>
      </c>
      <c r="C41" s="6010" t="s">
        <v>771</v>
      </c>
      <c r="D41" s="6018"/>
      <c r="E41" s="5987"/>
      <c r="F41" s="5987"/>
      <c r="G41" s="5987"/>
      <c r="H41" s="5987"/>
      <c r="I41" s="5987"/>
      <c r="J41" s="5987"/>
      <c r="K41" s="5987"/>
      <c r="L41" s="5987"/>
      <c r="M41" s="5987"/>
      <c r="N41" s="5987"/>
      <c r="O41" s="5987"/>
      <c r="P41" s="6017"/>
      <c r="Q41" s="6017"/>
      <c r="R41" s="6016"/>
    </row>
    <row r="42" spans="2:18">
      <c r="B42" s="6015" t="s">
        <v>7279</v>
      </c>
      <c r="C42" s="5990" t="s">
        <v>774</v>
      </c>
      <c r="D42" s="6020"/>
      <c r="E42" s="5987"/>
      <c r="F42" s="5987"/>
      <c r="G42" s="5987"/>
      <c r="H42" s="5987"/>
      <c r="I42" s="5987"/>
      <c r="J42" s="5987"/>
      <c r="K42" s="5987"/>
      <c r="L42" s="5987"/>
      <c r="M42" s="5987"/>
      <c r="N42" s="5987"/>
      <c r="O42" s="5987"/>
      <c r="P42" s="6017"/>
      <c r="Q42" s="6017"/>
      <c r="R42" s="6016"/>
    </row>
    <row r="43" spans="2:18" outlineLevel="1">
      <c r="B43" s="6019" t="s">
        <v>7270</v>
      </c>
      <c r="C43" s="6010" t="s">
        <v>777</v>
      </c>
      <c r="D43" s="6018"/>
      <c r="E43" s="5987"/>
      <c r="F43" s="5987"/>
      <c r="G43" s="5987"/>
      <c r="H43" s="5987"/>
      <c r="I43" s="5987"/>
      <c r="J43" s="5987"/>
      <c r="K43" s="5987"/>
      <c r="L43" s="5987"/>
      <c r="M43" s="5987"/>
      <c r="N43" s="5987"/>
      <c r="O43" s="5987"/>
      <c r="P43" s="6017"/>
      <c r="Q43" s="6017"/>
      <c r="R43" s="6016"/>
    </row>
    <row r="44" spans="2:18" outlineLevel="1">
      <c r="B44" s="6019" t="s">
        <v>7277</v>
      </c>
      <c r="C44" s="5990" t="s">
        <v>780</v>
      </c>
      <c r="D44" s="6018"/>
      <c r="E44" s="5987"/>
      <c r="F44" s="5987"/>
      <c r="G44" s="5987"/>
      <c r="H44" s="5987"/>
      <c r="I44" s="5987"/>
      <c r="J44" s="5987"/>
      <c r="K44" s="5987"/>
      <c r="L44" s="5987"/>
      <c r="M44" s="5987"/>
      <c r="N44" s="5987"/>
      <c r="O44" s="5987"/>
      <c r="P44" s="6017"/>
      <c r="Q44" s="6017"/>
      <c r="R44" s="6016"/>
    </row>
    <row r="45" spans="2:18" outlineLevel="1">
      <c r="B45" s="6019" t="s">
        <v>7278</v>
      </c>
      <c r="C45" s="6010" t="s">
        <v>786</v>
      </c>
      <c r="D45" s="6018"/>
      <c r="E45" s="5987"/>
      <c r="F45" s="5987"/>
      <c r="G45" s="5987"/>
      <c r="H45" s="5987"/>
      <c r="I45" s="5987"/>
      <c r="J45" s="5987"/>
      <c r="K45" s="5987"/>
      <c r="L45" s="5987"/>
      <c r="M45" s="5987"/>
      <c r="N45" s="5987"/>
      <c r="O45" s="5987"/>
      <c r="P45" s="6017"/>
      <c r="Q45" s="6017"/>
      <c r="R45" s="6016"/>
    </row>
    <row r="46" spans="2:18">
      <c r="B46" s="6015" t="s">
        <v>7280</v>
      </c>
      <c r="C46" s="5990" t="s">
        <v>789</v>
      </c>
      <c r="D46" s="6020"/>
      <c r="E46" s="5987"/>
      <c r="F46" s="5987"/>
      <c r="G46" s="5987"/>
      <c r="H46" s="5987"/>
      <c r="I46" s="5987"/>
      <c r="J46" s="5987"/>
      <c r="K46" s="5987"/>
      <c r="L46" s="5987"/>
      <c r="M46" s="5987"/>
      <c r="N46" s="5987"/>
      <c r="O46" s="5987"/>
      <c r="P46" s="6017"/>
      <c r="Q46" s="6017"/>
      <c r="R46" s="6016"/>
    </row>
    <row r="47" spans="2:18" outlineLevel="1">
      <c r="B47" s="6019" t="s">
        <v>7270</v>
      </c>
      <c r="C47" s="6010" t="s">
        <v>795</v>
      </c>
      <c r="D47" s="6018"/>
      <c r="E47" s="5987"/>
      <c r="F47" s="5987"/>
      <c r="G47" s="5987"/>
      <c r="H47" s="5987"/>
      <c r="I47" s="5987"/>
      <c r="J47" s="5987"/>
      <c r="K47" s="5987"/>
      <c r="L47" s="5987"/>
      <c r="M47" s="5987"/>
      <c r="N47" s="5987"/>
      <c r="O47" s="5987"/>
      <c r="P47" s="6017"/>
      <c r="Q47" s="6017"/>
      <c r="R47" s="6016"/>
    </row>
    <row r="48" spans="2:18" outlineLevel="1">
      <c r="B48" s="6019" t="s">
        <v>7277</v>
      </c>
      <c r="C48" s="5990" t="s">
        <v>804</v>
      </c>
      <c r="D48" s="6018"/>
      <c r="E48" s="5987"/>
      <c r="F48" s="5987"/>
      <c r="G48" s="5987"/>
      <c r="H48" s="5987"/>
      <c r="I48" s="5987"/>
      <c r="J48" s="5987"/>
      <c r="K48" s="5987"/>
      <c r="L48" s="5987"/>
      <c r="M48" s="5987"/>
      <c r="N48" s="5987"/>
      <c r="O48" s="5987"/>
      <c r="P48" s="6017"/>
      <c r="Q48" s="6017"/>
      <c r="R48" s="6016"/>
    </row>
    <row r="49" spans="2:18" outlineLevel="1">
      <c r="B49" s="6019" t="s">
        <v>7278</v>
      </c>
      <c r="C49" s="6010" t="s">
        <v>807</v>
      </c>
      <c r="D49" s="6018"/>
      <c r="E49" s="5987"/>
      <c r="F49" s="5987"/>
      <c r="G49" s="5987"/>
      <c r="H49" s="5987"/>
      <c r="I49" s="5987"/>
      <c r="J49" s="5987"/>
      <c r="K49" s="5987"/>
      <c r="L49" s="5987"/>
      <c r="M49" s="5987"/>
      <c r="N49" s="5987"/>
      <c r="O49" s="5987"/>
      <c r="P49" s="6017"/>
      <c r="Q49" s="6017"/>
      <c r="R49" s="6016"/>
    </row>
    <row r="50" spans="2:18">
      <c r="B50" s="6015" t="s">
        <v>7281</v>
      </c>
      <c r="C50" s="5990" t="s">
        <v>810</v>
      </c>
      <c r="D50" s="6020"/>
      <c r="E50" s="5987"/>
      <c r="F50" s="5987"/>
      <c r="G50" s="5987"/>
      <c r="H50" s="5987"/>
      <c r="I50" s="5987"/>
      <c r="J50" s="5987"/>
      <c r="K50" s="5987"/>
      <c r="L50" s="5987"/>
      <c r="M50" s="5987"/>
      <c r="N50" s="5987"/>
      <c r="O50" s="5987"/>
      <c r="P50" s="6017"/>
      <c r="Q50" s="6017"/>
      <c r="R50" s="6016"/>
    </row>
    <row r="51" spans="2:18" outlineLevel="1">
      <c r="B51" s="6019" t="s">
        <v>7270</v>
      </c>
      <c r="C51" s="6010" t="s">
        <v>813</v>
      </c>
      <c r="D51" s="6018"/>
      <c r="E51" s="5987"/>
      <c r="F51" s="5987"/>
      <c r="G51" s="5987"/>
      <c r="H51" s="5987"/>
      <c r="I51" s="5987"/>
      <c r="J51" s="5987"/>
      <c r="K51" s="5987"/>
      <c r="L51" s="5987"/>
      <c r="M51" s="5987"/>
      <c r="N51" s="5987"/>
      <c r="O51" s="5987"/>
      <c r="P51" s="6017"/>
      <c r="Q51" s="6017"/>
      <c r="R51" s="6016"/>
    </row>
    <row r="52" spans="2:18" outlineLevel="1">
      <c r="B52" s="6019" t="s">
        <v>6674</v>
      </c>
      <c r="C52" s="5990" t="s">
        <v>816</v>
      </c>
      <c r="D52" s="6018"/>
      <c r="E52" s="5987"/>
      <c r="F52" s="5987"/>
      <c r="G52" s="5987"/>
      <c r="H52" s="5987"/>
      <c r="I52" s="5987"/>
      <c r="J52" s="5987"/>
      <c r="K52" s="5987"/>
      <c r="L52" s="5987"/>
      <c r="M52" s="5987"/>
      <c r="N52" s="5987"/>
      <c r="O52" s="5987"/>
      <c r="P52" s="6017"/>
      <c r="Q52" s="6017"/>
      <c r="R52" s="6016"/>
    </row>
    <row r="53" spans="2:18">
      <c r="B53" s="6015" t="s">
        <v>7282</v>
      </c>
      <c r="C53" s="6010" t="s">
        <v>819</v>
      </c>
      <c r="D53" s="6020"/>
      <c r="E53" s="5987"/>
      <c r="F53" s="5987"/>
      <c r="G53" s="5987"/>
      <c r="H53" s="5987"/>
      <c r="I53" s="5987"/>
      <c r="J53" s="5987"/>
      <c r="K53" s="5987"/>
      <c r="L53" s="5987"/>
      <c r="M53" s="5987"/>
      <c r="N53" s="5987"/>
      <c r="O53" s="5987"/>
      <c r="P53" s="6017"/>
      <c r="Q53" s="6017"/>
      <c r="R53" s="6016"/>
    </row>
    <row r="54" spans="2:18" outlineLevel="1">
      <c r="B54" s="6019" t="s">
        <v>7270</v>
      </c>
      <c r="C54" s="5990" t="s">
        <v>822</v>
      </c>
      <c r="D54" s="6018"/>
      <c r="E54" s="5987"/>
      <c r="F54" s="5987"/>
      <c r="G54" s="5987"/>
      <c r="H54" s="5987"/>
      <c r="I54" s="5987"/>
      <c r="J54" s="5987"/>
      <c r="K54" s="5987"/>
      <c r="L54" s="5987"/>
      <c r="M54" s="5987"/>
      <c r="N54" s="5987"/>
      <c r="O54" s="5987"/>
      <c r="P54" s="6017"/>
      <c r="Q54" s="6017"/>
      <c r="R54" s="6016"/>
    </row>
    <row r="55" spans="2:18" outlineLevel="1">
      <c r="B55" s="6021" t="s">
        <v>1051</v>
      </c>
      <c r="C55" s="6010" t="s">
        <v>825</v>
      </c>
      <c r="D55" s="6018"/>
      <c r="E55" s="5987"/>
      <c r="F55" s="5987"/>
      <c r="G55" s="5987"/>
      <c r="H55" s="5987"/>
      <c r="I55" s="5987"/>
      <c r="J55" s="5987"/>
      <c r="K55" s="5987"/>
      <c r="L55" s="5987"/>
      <c r="M55" s="5987"/>
      <c r="N55" s="5987"/>
      <c r="O55" s="5987"/>
      <c r="P55" s="6017"/>
      <c r="Q55" s="6017"/>
      <c r="R55" s="6016"/>
    </row>
    <row r="56" spans="2:18" outlineLevel="1">
      <c r="B56" s="6021" t="s">
        <v>7268</v>
      </c>
      <c r="C56" s="6010" t="s">
        <v>828</v>
      </c>
      <c r="D56" s="6018"/>
      <c r="E56" s="5987"/>
      <c r="F56" s="5987"/>
      <c r="G56" s="5987"/>
      <c r="H56" s="5987"/>
      <c r="I56" s="5987"/>
      <c r="J56" s="5987"/>
      <c r="K56" s="5987"/>
      <c r="L56" s="5987"/>
      <c r="M56" s="5987"/>
      <c r="N56" s="5987"/>
      <c r="O56" s="5987"/>
      <c r="P56" s="6017"/>
      <c r="Q56" s="6017"/>
      <c r="R56" s="6016"/>
    </row>
    <row r="57" spans="2:18" outlineLevel="1">
      <c r="B57" s="6021" t="s">
        <v>7269</v>
      </c>
      <c r="C57" s="6010" t="s">
        <v>831</v>
      </c>
      <c r="D57" s="6018"/>
      <c r="E57" s="5987"/>
      <c r="F57" s="5987"/>
      <c r="G57" s="5987"/>
      <c r="H57" s="5987"/>
      <c r="I57" s="5987"/>
      <c r="J57" s="5987"/>
      <c r="K57" s="5987"/>
      <c r="L57" s="5987"/>
      <c r="M57" s="5987"/>
      <c r="N57" s="5987"/>
      <c r="O57" s="5987"/>
      <c r="P57" s="6017"/>
      <c r="Q57" s="6017"/>
      <c r="R57" s="6016"/>
    </row>
    <row r="58" spans="2:18">
      <c r="B58" s="6015" t="s">
        <v>7283</v>
      </c>
      <c r="C58" s="6010" t="s">
        <v>834</v>
      </c>
      <c r="D58" s="6020"/>
      <c r="E58" s="5987"/>
      <c r="F58" s="5987"/>
      <c r="G58" s="5987"/>
      <c r="H58" s="5987"/>
      <c r="I58" s="5987"/>
      <c r="J58" s="5987"/>
      <c r="K58" s="5987"/>
      <c r="L58" s="5987"/>
      <c r="M58" s="5987"/>
      <c r="N58" s="5987"/>
      <c r="O58" s="5987"/>
      <c r="P58" s="6017"/>
      <c r="Q58" s="6017"/>
      <c r="R58" s="6016"/>
    </row>
    <row r="59" spans="2:18" outlineLevel="1">
      <c r="B59" s="6019" t="s">
        <v>7270</v>
      </c>
      <c r="C59" s="6010" t="s">
        <v>843</v>
      </c>
      <c r="D59" s="6018"/>
      <c r="E59" s="5987"/>
      <c r="F59" s="5987"/>
      <c r="G59" s="5987"/>
      <c r="H59" s="5987"/>
      <c r="I59" s="5987"/>
      <c r="J59" s="5987"/>
      <c r="K59" s="5987"/>
      <c r="L59" s="5987"/>
      <c r="M59" s="5987"/>
      <c r="N59" s="5987"/>
      <c r="O59" s="5987"/>
      <c r="P59" s="6017"/>
      <c r="Q59" s="6017"/>
      <c r="R59" s="6016"/>
    </row>
    <row r="60" spans="2:18" outlineLevel="1">
      <c r="B60" s="6019" t="s">
        <v>7272</v>
      </c>
      <c r="C60" s="6010" t="s">
        <v>846</v>
      </c>
      <c r="D60" s="6018"/>
      <c r="E60" s="5987"/>
      <c r="F60" s="5987"/>
      <c r="G60" s="5987"/>
      <c r="H60" s="5987"/>
      <c r="I60" s="5987"/>
      <c r="J60" s="5987"/>
      <c r="K60" s="5987"/>
      <c r="L60" s="5987"/>
      <c r="M60" s="5987"/>
      <c r="N60" s="5987"/>
      <c r="O60" s="5987"/>
      <c r="P60" s="6017"/>
      <c r="Q60" s="6017"/>
      <c r="R60" s="6016"/>
    </row>
    <row r="61" spans="2:18" outlineLevel="1">
      <c r="B61" s="6019" t="s">
        <v>7284</v>
      </c>
      <c r="C61" s="6010" t="s">
        <v>849</v>
      </c>
      <c r="D61" s="6018"/>
      <c r="E61" s="5987"/>
      <c r="F61" s="5987"/>
      <c r="G61" s="5987"/>
      <c r="H61" s="5987"/>
      <c r="I61" s="5987"/>
      <c r="J61" s="5987"/>
      <c r="K61" s="5987"/>
      <c r="L61" s="5987"/>
      <c r="M61" s="5987"/>
      <c r="N61" s="5987"/>
      <c r="O61" s="5987"/>
      <c r="P61" s="6017"/>
      <c r="Q61" s="6017"/>
      <c r="R61" s="6016"/>
    </row>
    <row r="62" spans="2:18">
      <c r="B62" s="6015" t="s">
        <v>1898</v>
      </c>
      <c r="C62" s="6010" t="s">
        <v>852</v>
      </c>
      <c r="D62" s="6014"/>
      <c r="E62" s="6013"/>
      <c r="F62" s="6013"/>
      <c r="G62" s="6013"/>
      <c r="H62" s="6013"/>
      <c r="I62" s="6013"/>
      <c r="J62" s="6013"/>
      <c r="K62" s="6013"/>
      <c r="L62" s="6013"/>
      <c r="M62" s="6013"/>
      <c r="N62" s="6013"/>
      <c r="O62" s="6013"/>
      <c r="P62" s="6012"/>
      <c r="Q62" s="6012"/>
      <c r="R62" s="6011"/>
    </row>
    <row r="63" spans="2:18">
      <c r="B63" s="5993" t="s">
        <v>7285</v>
      </c>
      <c r="C63" s="6010" t="s">
        <v>870</v>
      </c>
      <c r="D63" s="6002"/>
      <c r="E63" s="6001"/>
      <c r="F63" s="6001"/>
      <c r="G63" s="6001"/>
      <c r="H63" s="6001"/>
      <c r="I63" s="6001"/>
      <c r="J63" s="6001"/>
      <c r="K63" s="6001"/>
      <c r="L63" s="6001"/>
      <c r="M63" s="6001"/>
      <c r="N63" s="6001"/>
      <c r="O63" s="6001"/>
      <c r="P63" s="6000"/>
      <c r="Q63" s="6000"/>
      <c r="R63" s="5999"/>
    </row>
    <row r="64" spans="2:18">
      <c r="B64" s="5993" t="s">
        <v>7286</v>
      </c>
      <c r="C64" s="6010" t="s">
        <v>879</v>
      </c>
      <c r="D64" s="6009"/>
      <c r="E64" s="6008"/>
      <c r="F64" s="6008"/>
      <c r="G64" s="6008"/>
      <c r="H64" s="6008"/>
      <c r="I64" s="6008"/>
      <c r="J64" s="6008"/>
      <c r="K64" s="6008"/>
      <c r="L64" s="6008"/>
      <c r="M64" s="6008"/>
      <c r="N64" s="6008"/>
      <c r="O64" s="6008"/>
      <c r="P64" s="6008"/>
      <c r="Q64" s="6008"/>
      <c r="R64" s="6007"/>
    </row>
    <row r="65" spans="2:18">
      <c r="B65" s="8381" t="s">
        <v>19</v>
      </c>
      <c r="C65" s="8382"/>
      <c r="D65" s="8382"/>
      <c r="E65" s="8382"/>
      <c r="F65" s="8382"/>
      <c r="G65" s="8382"/>
      <c r="H65" s="8382"/>
      <c r="I65" s="8382"/>
      <c r="J65" s="8382"/>
      <c r="K65" s="8382"/>
      <c r="L65" s="8382"/>
      <c r="M65" s="8382"/>
      <c r="N65" s="8382"/>
      <c r="O65" s="8382"/>
      <c r="P65" s="8382"/>
      <c r="Q65" s="8382"/>
      <c r="R65" s="8383"/>
    </row>
    <row r="66" spans="2:18">
      <c r="B66" s="5993" t="s">
        <v>7287</v>
      </c>
      <c r="C66" s="5990" t="s">
        <v>882</v>
      </c>
      <c r="D66" s="6006"/>
      <c r="E66" s="6004"/>
      <c r="F66" s="6005"/>
      <c r="G66" s="6005"/>
      <c r="H66" s="6005"/>
      <c r="I66" s="6005"/>
      <c r="J66" s="6005"/>
      <c r="K66" s="6005"/>
      <c r="L66" s="6005"/>
      <c r="M66" s="6005"/>
      <c r="N66" s="6005"/>
      <c r="O66" s="6005"/>
      <c r="P66" s="6004"/>
      <c r="Q66" s="6004"/>
      <c r="R66" s="6003"/>
    </row>
    <row r="67" spans="2:18">
      <c r="B67" s="5993" t="s">
        <v>7288</v>
      </c>
      <c r="C67" s="5990" t="s">
        <v>1185</v>
      </c>
      <c r="D67" s="6002"/>
      <c r="E67" s="6000"/>
      <c r="F67" s="6001"/>
      <c r="G67" s="6001"/>
      <c r="H67" s="6001"/>
      <c r="I67" s="6001"/>
      <c r="J67" s="6001"/>
      <c r="K67" s="6001"/>
      <c r="L67" s="6001"/>
      <c r="M67" s="6001"/>
      <c r="N67" s="6001"/>
      <c r="O67" s="6001"/>
      <c r="P67" s="6000"/>
      <c r="Q67" s="6000"/>
      <c r="R67" s="5999"/>
    </row>
    <row r="68" spans="2:18">
      <c r="B68" s="5993" t="s">
        <v>7289</v>
      </c>
      <c r="C68" s="5990" t="s">
        <v>888</v>
      </c>
      <c r="D68" s="6002"/>
      <c r="E68" s="6000"/>
      <c r="F68" s="6001"/>
      <c r="G68" s="6001"/>
      <c r="H68" s="6001"/>
      <c r="I68" s="6001"/>
      <c r="J68" s="6001"/>
      <c r="K68" s="6001"/>
      <c r="L68" s="6001"/>
      <c r="M68" s="6001"/>
      <c r="N68" s="6001"/>
      <c r="O68" s="6001"/>
      <c r="P68" s="6000"/>
      <c r="Q68" s="6000"/>
      <c r="R68" s="5999"/>
    </row>
    <row r="69" spans="2:18">
      <c r="B69" s="5993" t="s">
        <v>7290</v>
      </c>
      <c r="C69" s="5990" t="s">
        <v>1198</v>
      </c>
      <c r="D69" s="5998"/>
      <c r="E69" s="5997"/>
      <c r="F69" s="5997"/>
      <c r="G69" s="5997"/>
      <c r="H69" s="5997"/>
      <c r="I69" s="5997"/>
      <c r="J69" s="5997"/>
      <c r="K69" s="5997"/>
      <c r="L69" s="5997"/>
      <c r="M69" s="5997"/>
      <c r="N69" s="5997"/>
      <c r="O69" s="5997"/>
      <c r="P69" s="5996"/>
      <c r="Q69" s="5996"/>
      <c r="R69" s="5995"/>
    </row>
    <row r="70" spans="2:18" outlineLevel="1">
      <c r="B70" s="5994" t="s">
        <v>3063</v>
      </c>
      <c r="C70" s="5990" t="s">
        <v>892</v>
      </c>
      <c r="D70" s="5989"/>
      <c r="E70" s="5988"/>
      <c r="F70" s="5988"/>
      <c r="G70" s="5988"/>
      <c r="H70" s="5988"/>
      <c r="I70" s="5988"/>
      <c r="J70" s="5988"/>
      <c r="K70" s="5988"/>
      <c r="L70" s="5988"/>
      <c r="M70" s="5988"/>
      <c r="N70" s="5988"/>
      <c r="O70" s="5988"/>
      <c r="P70" s="5987"/>
      <c r="Q70" s="5987"/>
      <c r="R70" s="5986"/>
    </row>
    <row r="71" spans="2:18" outlineLevel="1">
      <c r="B71" s="5994" t="s">
        <v>2541</v>
      </c>
      <c r="C71" s="5990" t="s">
        <v>895</v>
      </c>
      <c r="D71" s="5989"/>
      <c r="E71" s="5988"/>
      <c r="F71" s="5988"/>
      <c r="G71" s="5988"/>
      <c r="H71" s="5988"/>
      <c r="I71" s="5988"/>
      <c r="J71" s="5988"/>
      <c r="K71" s="5988"/>
      <c r="L71" s="5988"/>
      <c r="M71" s="5988"/>
      <c r="N71" s="5988"/>
      <c r="O71" s="5988"/>
      <c r="P71" s="5987"/>
      <c r="Q71" s="5987"/>
      <c r="R71" s="5986"/>
    </row>
    <row r="72" spans="2:18" outlineLevel="1">
      <c r="B72" s="5994" t="s">
        <v>1898</v>
      </c>
      <c r="C72" s="5990" t="s">
        <v>1405</v>
      </c>
      <c r="D72" s="5989"/>
      <c r="E72" s="5988"/>
      <c r="F72" s="5988"/>
      <c r="G72" s="5988"/>
      <c r="H72" s="5988"/>
      <c r="I72" s="5988"/>
      <c r="J72" s="5988"/>
      <c r="K72" s="5988"/>
      <c r="L72" s="5988"/>
      <c r="M72" s="5988"/>
      <c r="N72" s="5988"/>
      <c r="O72" s="5988"/>
      <c r="P72" s="5987"/>
      <c r="Q72" s="5987"/>
      <c r="R72" s="5986"/>
    </row>
    <row r="73" spans="2:18">
      <c r="B73" s="5993" t="s">
        <v>7291</v>
      </c>
      <c r="C73" s="5990" t="s">
        <v>1407</v>
      </c>
      <c r="D73" s="5989"/>
      <c r="E73" s="5988"/>
      <c r="F73" s="5988"/>
      <c r="G73" s="5988"/>
      <c r="H73" s="5988"/>
      <c r="I73" s="5988"/>
      <c r="J73" s="5988"/>
      <c r="K73" s="5988"/>
      <c r="L73" s="5988"/>
      <c r="M73" s="5988"/>
      <c r="N73" s="5988"/>
      <c r="O73" s="5988"/>
      <c r="P73" s="5987"/>
      <c r="Q73" s="5987"/>
      <c r="R73" s="5986"/>
    </row>
    <row r="74" spans="2:18" outlineLevel="1">
      <c r="B74" s="5992" t="s">
        <v>3113</v>
      </c>
      <c r="C74" s="5990" t="s">
        <v>898</v>
      </c>
      <c r="D74" s="5989"/>
      <c r="E74" s="5988"/>
      <c r="F74" s="5988"/>
      <c r="G74" s="5988"/>
      <c r="H74" s="5988"/>
      <c r="I74" s="5988"/>
      <c r="J74" s="5988"/>
      <c r="K74" s="5988"/>
      <c r="L74" s="5988"/>
      <c r="M74" s="5988"/>
      <c r="N74" s="5988"/>
      <c r="O74" s="5988"/>
      <c r="P74" s="5987"/>
      <c r="Q74" s="5987"/>
      <c r="R74" s="5986"/>
    </row>
    <row r="75" spans="2:18" outlineLevel="1">
      <c r="B75" s="5991" t="s">
        <v>7292</v>
      </c>
      <c r="C75" s="5990" t="s">
        <v>1214</v>
      </c>
      <c r="D75" s="5989"/>
      <c r="E75" s="5988"/>
      <c r="F75" s="5988"/>
      <c r="G75" s="5988"/>
      <c r="H75" s="5988"/>
      <c r="I75" s="5988"/>
      <c r="J75" s="5988"/>
      <c r="K75" s="5988"/>
      <c r="L75" s="5988"/>
      <c r="M75" s="5988"/>
      <c r="N75" s="5988"/>
      <c r="O75" s="5988"/>
      <c r="P75" s="5987"/>
      <c r="Q75" s="5987"/>
      <c r="R75" s="5986"/>
    </row>
    <row r="76" spans="2:18" ht="15" outlineLevel="1" thickBot="1">
      <c r="B76" s="5985" t="s">
        <v>1898</v>
      </c>
      <c r="C76" s="5984" t="s">
        <v>1217</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28515625" defaultRowHeight="14.25" outlineLevelRow="1"/>
  <cols>
    <col min="1" max="1" width="4" style="22" customWidth="1"/>
    <col min="2" max="2" width="74.5703125" style="1338" customWidth="1"/>
    <col min="3" max="3" width="9.28515625" style="1338"/>
    <col min="4" max="4" width="10" style="1338" customWidth="1"/>
    <col min="5"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7293</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2530</v>
      </c>
      <c r="C4" s="5976"/>
      <c r="D4" s="6053"/>
      <c r="E4" s="6053"/>
      <c r="F4" s="5975"/>
    </row>
    <row r="5" spans="1:18" s="56" customFormat="1">
      <c r="A5" s="22"/>
      <c r="C5" s="46"/>
      <c r="D5" s="46"/>
      <c r="E5" s="46"/>
    </row>
    <row r="6" spans="1:18" ht="15" thickBot="1"/>
    <row r="7" spans="1:18" ht="15" customHeight="1">
      <c r="B7" s="6052"/>
      <c r="C7" s="6051"/>
      <c r="D7" s="8384" t="s">
        <v>3050</v>
      </c>
      <c r="E7" s="8384" t="s">
        <v>7248</v>
      </c>
      <c r="F7" s="8375" t="s">
        <v>7249</v>
      </c>
      <c r="G7" s="8376"/>
      <c r="H7" s="8376"/>
      <c r="I7" s="8376"/>
      <c r="J7" s="8376"/>
      <c r="K7" s="8376"/>
      <c r="L7" s="8376"/>
      <c r="M7" s="8376"/>
      <c r="N7" s="8376"/>
      <c r="O7" s="8376"/>
      <c r="P7" s="8376"/>
      <c r="Q7" s="8376"/>
      <c r="R7" s="8377"/>
    </row>
    <row r="8" spans="1:18">
      <c r="B8" s="6050"/>
      <c r="C8" s="6049"/>
      <c r="D8" s="8385"/>
      <c r="E8" s="8385"/>
      <c r="F8" s="8378"/>
      <c r="G8" s="8379"/>
      <c r="H8" s="8379"/>
      <c r="I8" s="8379"/>
      <c r="J8" s="8379"/>
      <c r="K8" s="8379"/>
      <c r="L8" s="8379"/>
      <c r="M8" s="8379"/>
      <c r="N8" s="8379"/>
      <c r="O8" s="8379"/>
      <c r="P8" s="8379"/>
      <c r="Q8" s="8379"/>
      <c r="R8" s="8380"/>
    </row>
    <row r="9" spans="1:18" ht="24" customHeight="1">
      <c r="B9" s="6044"/>
      <c r="C9" s="6048"/>
      <c r="D9" s="8385"/>
      <c r="E9" s="8385"/>
      <c r="F9" s="8371" t="s">
        <v>7220</v>
      </c>
      <c r="G9" s="8372"/>
      <c r="H9" s="8372"/>
      <c r="I9" s="8372"/>
      <c r="J9" s="8372"/>
      <c r="K9" s="8372"/>
      <c r="L9" s="8373"/>
      <c r="M9" s="8371" t="s">
        <v>7231</v>
      </c>
      <c r="N9" s="8372"/>
      <c r="O9" s="8373"/>
      <c r="P9" s="8371" t="s">
        <v>7250</v>
      </c>
      <c r="Q9" s="8372"/>
      <c r="R9" s="8374"/>
    </row>
    <row r="10" spans="1:18" s="6045" customFormat="1" ht="63.75">
      <c r="A10" s="15"/>
      <c r="B10" s="6047"/>
      <c r="C10" s="6046"/>
      <c r="D10" s="8386"/>
      <c r="E10" s="8386"/>
      <c r="F10" s="2174" t="s">
        <v>7251</v>
      </c>
      <c r="G10" s="2174" t="s">
        <v>7252</v>
      </c>
      <c r="H10" s="2174" t="s">
        <v>7253</v>
      </c>
      <c r="I10" s="2174" t="s">
        <v>7254</v>
      </c>
      <c r="J10" s="2174" t="s">
        <v>7255</v>
      </c>
      <c r="K10" s="2174" t="s">
        <v>7256</v>
      </c>
      <c r="L10" s="2174" t="s">
        <v>7257</v>
      </c>
      <c r="M10" s="2174" t="s">
        <v>7258</v>
      </c>
      <c r="N10" s="2174" t="s">
        <v>7259</v>
      </c>
      <c r="O10" s="2174" t="s">
        <v>7253</v>
      </c>
      <c r="P10" s="2174" t="s">
        <v>7260</v>
      </c>
      <c r="Q10" s="2174" t="s">
        <v>7261</v>
      </c>
      <c r="R10" s="2176" t="s">
        <v>7262</v>
      </c>
    </row>
    <row r="11" spans="1:18">
      <c r="B11" s="6044"/>
      <c r="C11" s="6043"/>
      <c r="D11" s="6042" t="s">
        <v>683</v>
      </c>
      <c r="E11" s="6042" t="s">
        <v>687</v>
      </c>
      <c r="F11" s="6042" t="s">
        <v>690</v>
      </c>
      <c r="G11" s="6042" t="s">
        <v>693</v>
      </c>
      <c r="H11" s="6042" t="s">
        <v>699</v>
      </c>
      <c r="I11" s="6042" t="s">
        <v>702</v>
      </c>
      <c r="J11" s="6042" t="s">
        <v>705</v>
      </c>
      <c r="K11" s="6042" t="s">
        <v>708</v>
      </c>
      <c r="L11" s="6042" t="s">
        <v>711</v>
      </c>
      <c r="M11" s="6042" t="s">
        <v>1035</v>
      </c>
      <c r="N11" s="6042" t="s">
        <v>1038</v>
      </c>
      <c r="O11" s="6042" t="s">
        <v>1041</v>
      </c>
      <c r="P11" s="6042" t="s">
        <v>720</v>
      </c>
      <c r="Q11" s="6042" t="s">
        <v>723</v>
      </c>
      <c r="R11" s="6041" t="s">
        <v>726</v>
      </c>
    </row>
    <row r="12" spans="1:18">
      <c r="B12" s="5993" t="s">
        <v>3102</v>
      </c>
      <c r="C12" s="6010" t="s">
        <v>683</v>
      </c>
      <c r="D12" s="6034"/>
      <c r="E12" s="6033"/>
      <c r="F12" s="6033"/>
      <c r="G12" s="6033"/>
      <c r="H12" s="6033"/>
      <c r="I12" s="6033"/>
      <c r="J12" s="6033"/>
      <c r="K12" s="6033"/>
      <c r="L12" s="6033"/>
      <c r="M12" s="6033"/>
      <c r="N12" s="6033"/>
      <c r="O12" s="6033"/>
      <c r="P12" s="6032"/>
      <c r="Q12" s="6032"/>
      <c r="R12" s="6031"/>
    </row>
    <row r="13" spans="1:18">
      <c r="B13" s="6022" t="s">
        <v>7264</v>
      </c>
      <c r="C13" s="5990" t="s">
        <v>690</v>
      </c>
      <c r="D13" s="6020"/>
      <c r="E13" s="5987"/>
      <c r="F13" s="5987"/>
      <c r="G13" s="5987"/>
      <c r="H13" s="5987"/>
      <c r="I13" s="5987"/>
      <c r="J13" s="5987"/>
      <c r="K13" s="5987"/>
      <c r="L13" s="5987"/>
      <c r="M13" s="5987"/>
      <c r="N13" s="5987"/>
      <c r="O13" s="5987"/>
      <c r="P13" s="6017"/>
      <c r="Q13" s="6017"/>
      <c r="R13" s="6016"/>
    </row>
    <row r="14" spans="1:18">
      <c r="B14" s="6022" t="s">
        <v>7265</v>
      </c>
      <c r="C14" s="5990" t="s">
        <v>693</v>
      </c>
      <c r="D14" s="6024"/>
      <c r="E14" s="6023"/>
      <c r="F14" s="6023"/>
      <c r="G14" s="6023"/>
      <c r="H14" s="6023"/>
      <c r="I14" s="6023"/>
      <c r="J14" s="6023"/>
      <c r="K14" s="6023"/>
      <c r="L14" s="6023"/>
      <c r="M14" s="6023"/>
      <c r="N14" s="6023"/>
      <c r="O14" s="6023"/>
      <c r="P14" s="6017"/>
      <c r="Q14" s="6017"/>
      <c r="R14" s="6016"/>
    </row>
    <row r="15" spans="1:18">
      <c r="B15" s="6039" t="s">
        <v>3065</v>
      </c>
      <c r="C15" s="5990" t="s">
        <v>699</v>
      </c>
      <c r="D15" s="6020"/>
      <c r="E15" s="5987"/>
      <c r="F15" s="5987"/>
      <c r="G15" s="5987"/>
      <c r="H15" s="5987"/>
      <c r="I15" s="5987"/>
      <c r="J15" s="5987"/>
      <c r="K15" s="5987"/>
      <c r="L15" s="5987"/>
      <c r="M15" s="5987"/>
      <c r="N15" s="5987"/>
      <c r="O15" s="5987"/>
      <c r="P15" s="6017"/>
      <c r="Q15" s="6017"/>
      <c r="R15" s="6016"/>
    </row>
    <row r="16" spans="1:18">
      <c r="B16" s="6039" t="s">
        <v>3063</v>
      </c>
      <c r="C16" s="5990" t="s">
        <v>1041</v>
      </c>
      <c r="D16" s="6020"/>
      <c r="E16" s="5987"/>
      <c r="F16" s="5987"/>
      <c r="G16" s="5987"/>
      <c r="H16" s="5987"/>
      <c r="I16" s="5987"/>
      <c r="J16" s="5987"/>
      <c r="K16" s="5987"/>
      <c r="L16" s="5987"/>
      <c r="M16" s="5987"/>
      <c r="N16" s="5987"/>
      <c r="O16" s="5987"/>
      <c r="P16" s="6017"/>
      <c r="Q16" s="6017"/>
      <c r="R16" s="6016"/>
    </row>
    <row r="17" spans="2:18">
      <c r="B17" s="6022" t="s">
        <v>7271</v>
      </c>
      <c r="C17" s="5990" t="s">
        <v>723</v>
      </c>
      <c r="D17" s="6020"/>
      <c r="E17" s="5987"/>
      <c r="F17" s="5987"/>
      <c r="G17" s="5987"/>
      <c r="H17" s="5987"/>
      <c r="I17" s="5987"/>
      <c r="J17" s="5987"/>
      <c r="K17" s="5987"/>
      <c r="L17" s="5987"/>
      <c r="M17" s="5987"/>
      <c r="N17" s="5987"/>
      <c r="O17" s="5987"/>
      <c r="P17" s="6017"/>
      <c r="Q17" s="6017"/>
      <c r="R17" s="6016"/>
    </row>
    <row r="18" spans="2:18" outlineLevel="1">
      <c r="B18" s="6019" t="s">
        <v>7272</v>
      </c>
      <c r="C18" s="5990" t="s">
        <v>729</v>
      </c>
      <c r="D18" s="6018"/>
      <c r="E18" s="5987"/>
      <c r="F18" s="5987"/>
      <c r="G18" s="5987"/>
      <c r="H18" s="5987"/>
      <c r="I18" s="5987"/>
      <c r="J18" s="5987"/>
      <c r="K18" s="5987"/>
      <c r="L18" s="5987"/>
      <c r="M18" s="5987"/>
      <c r="N18" s="5987"/>
      <c r="O18" s="5987"/>
      <c r="P18" s="6017"/>
      <c r="Q18" s="6017"/>
      <c r="R18" s="6016"/>
    </row>
    <row r="19" spans="2:18" outlineLevel="1">
      <c r="B19" s="6019" t="s">
        <v>7273</v>
      </c>
      <c r="C19" s="5990" t="s">
        <v>732</v>
      </c>
      <c r="D19" s="6018"/>
      <c r="E19" s="5987"/>
      <c r="F19" s="5987"/>
      <c r="G19" s="5987"/>
      <c r="H19" s="5987"/>
      <c r="I19" s="5987"/>
      <c r="J19" s="5987"/>
      <c r="K19" s="5987"/>
      <c r="L19" s="5987"/>
      <c r="M19" s="5987"/>
      <c r="N19" s="5987"/>
      <c r="O19" s="5987"/>
      <c r="P19" s="6017"/>
      <c r="Q19" s="6017"/>
      <c r="R19" s="6016"/>
    </row>
    <row r="20" spans="2:18">
      <c r="B20" s="6039" t="s">
        <v>1898</v>
      </c>
      <c r="C20" s="5990" t="s">
        <v>735</v>
      </c>
      <c r="D20" s="6020"/>
      <c r="E20" s="5987"/>
      <c r="F20" s="5987"/>
      <c r="G20" s="5987"/>
      <c r="H20" s="5987"/>
      <c r="I20" s="5987"/>
      <c r="J20" s="5987"/>
      <c r="K20" s="5987"/>
      <c r="L20" s="5987"/>
      <c r="M20" s="5987"/>
      <c r="N20" s="5987"/>
      <c r="O20" s="5987"/>
      <c r="P20" s="6017"/>
      <c r="Q20" s="6017"/>
      <c r="R20" s="6016"/>
    </row>
    <row r="21" spans="2:18">
      <c r="B21" s="5993" t="s">
        <v>7274</v>
      </c>
      <c r="C21" s="5990" t="s">
        <v>1092</v>
      </c>
      <c r="D21" s="6038"/>
      <c r="E21" s="6037"/>
      <c r="F21" s="6037"/>
      <c r="G21" s="6037"/>
      <c r="H21" s="6037"/>
      <c r="I21" s="6037"/>
      <c r="J21" s="6037"/>
      <c r="K21" s="6037"/>
      <c r="L21" s="6037"/>
      <c r="M21" s="6037"/>
      <c r="N21" s="6037"/>
      <c r="O21" s="6037"/>
      <c r="P21" s="6036"/>
      <c r="Q21" s="6036"/>
      <c r="R21" s="6035"/>
    </row>
    <row r="22" spans="2:18">
      <c r="B22" s="5993" t="s">
        <v>3148</v>
      </c>
      <c r="C22" s="5990" t="s">
        <v>738</v>
      </c>
      <c r="D22" s="6034"/>
      <c r="E22" s="6033"/>
      <c r="F22" s="6033"/>
      <c r="G22" s="6033"/>
      <c r="H22" s="6033"/>
      <c r="I22" s="6033"/>
      <c r="J22" s="6033"/>
      <c r="K22" s="6033"/>
      <c r="L22" s="6033"/>
      <c r="M22" s="6033"/>
      <c r="N22" s="6033"/>
      <c r="O22" s="6033"/>
      <c r="P22" s="6032"/>
      <c r="Q22" s="6032"/>
      <c r="R22" s="6031"/>
    </row>
    <row r="23" spans="2:18">
      <c r="B23" s="6022" t="s">
        <v>7264</v>
      </c>
      <c r="C23" s="5990" t="s">
        <v>744</v>
      </c>
      <c r="D23" s="6054"/>
      <c r="E23" s="6029"/>
      <c r="F23" s="6029"/>
      <c r="G23" s="6029"/>
      <c r="H23" s="6029"/>
      <c r="I23" s="6029"/>
      <c r="J23" s="6029"/>
      <c r="K23" s="6029"/>
      <c r="L23" s="6029"/>
      <c r="M23" s="6029"/>
      <c r="N23" s="6029"/>
      <c r="O23" s="6029"/>
      <c r="P23" s="6028"/>
      <c r="Q23" s="6028"/>
      <c r="R23" s="6027"/>
    </row>
    <row r="24" spans="2:18">
      <c r="B24" s="6022" t="s">
        <v>7265</v>
      </c>
      <c r="C24" s="5990" t="s">
        <v>747</v>
      </c>
      <c r="D24" s="6024"/>
      <c r="E24" s="6023"/>
      <c r="F24" s="6023"/>
      <c r="G24" s="6023"/>
      <c r="H24" s="6023"/>
      <c r="I24" s="6023"/>
      <c r="J24" s="6023"/>
      <c r="K24" s="6023"/>
      <c r="L24" s="6023"/>
      <c r="M24" s="6023"/>
      <c r="N24" s="6023"/>
      <c r="O24" s="6023"/>
      <c r="P24" s="6017"/>
      <c r="Q24" s="6017"/>
      <c r="R24" s="6016"/>
    </row>
    <row r="25" spans="2:18">
      <c r="B25" s="6022" t="s">
        <v>3113</v>
      </c>
      <c r="C25" s="5990" t="s">
        <v>750</v>
      </c>
      <c r="D25" s="6020"/>
      <c r="E25" s="5987"/>
      <c r="F25" s="5987"/>
      <c r="G25" s="5987"/>
      <c r="H25" s="5987"/>
      <c r="I25" s="5987"/>
      <c r="J25" s="5987"/>
      <c r="K25" s="5987"/>
      <c r="L25" s="5987"/>
      <c r="M25" s="5987"/>
      <c r="N25" s="5987"/>
      <c r="O25" s="5987"/>
      <c r="P25" s="6017"/>
      <c r="Q25" s="6017"/>
      <c r="R25" s="6016"/>
    </row>
    <row r="26" spans="2:18">
      <c r="B26" s="6015" t="s">
        <v>7276</v>
      </c>
      <c r="C26" s="5990" t="s">
        <v>759</v>
      </c>
      <c r="D26" s="6020"/>
      <c r="E26" s="5987"/>
      <c r="F26" s="5987"/>
      <c r="G26" s="5987"/>
      <c r="H26" s="5987"/>
      <c r="I26" s="5987"/>
      <c r="J26" s="5987"/>
      <c r="K26" s="5987"/>
      <c r="L26" s="5987"/>
      <c r="M26" s="5987"/>
      <c r="N26" s="5987"/>
      <c r="O26" s="5987"/>
      <c r="P26" s="6017"/>
      <c r="Q26" s="6017"/>
      <c r="R26" s="6016"/>
    </row>
    <row r="27" spans="2:18">
      <c r="B27" s="6015" t="s">
        <v>7294</v>
      </c>
      <c r="C27" s="5990" t="s">
        <v>774</v>
      </c>
      <c r="D27" s="6020"/>
      <c r="E27" s="5987"/>
      <c r="F27" s="5987"/>
      <c r="G27" s="5987"/>
      <c r="H27" s="5987"/>
      <c r="I27" s="5987"/>
      <c r="J27" s="5987"/>
      <c r="K27" s="5987"/>
      <c r="L27" s="5987"/>
      <c r="M27" s="5987"/>
      <c r="N27" s="5987"/>
      <c r="O27" s="5987"/>
      <c r="P27" s="6017"/>
      <c r="Q27" s="6017"/>
      <c r="R27" s="6016"/>
    </row>
    <row r="28" spans="2:18">
      <c r="B28" s="6015" t="s">
        <v>7295</v>
      </c>
      <c r="C28" s="5990" t="s">
        <v>789</v>
      </c>
      <c r="D28" s="6020"/>
      <c r="E28" s="5987"/>
      <c r="F28" s="5987"/>
      <c r="G28" s="5987"/>
      <c r="H28" s="5987"/>
      <c r="I28" s="5987"/>
      <c r="J28" s="5987"/>
      <c r="K28" s="5987"/>
      <c r="L28" s="5987"/>
      <c r="M28" s="5987"/>
      <c r="N28" s="5987"/>
      <c r="O28" s="5987"/>
      <c r="P28" s="6017"/>
      <c r="Q28" s="6017"/>
      <c r="R28" s="6016"/>
    </row>
    <row r="29" spans="2:18">
      <c r="B29" s="6015" t="s">
        <v>7296</v>
      </c>
      <c r="C29" s="5990" t="s">
        <v>810</v>
      </c>
      <c r="D29" s="6020"/>
      <c r="E29" s="5987"/>
      <c r="F29" s="5987"/>
      <c r="G29" s="5987"/>
      <c r="H29" s="5987"/>
      <c r="I29" s="5987"/>
      <c r="J29" s="5987"/>
      <c r="K29" s="5987"/>
      <c r="L29" s="5987"/>
      <c r="M29" s="5987"/>
      <c r="N29" s="5987"/>
      <c r="O29" s="5987"/>
      <c r="P29" s="6017"/>
      <c r="Q29" s="6017"/>
      <c r="R29" s="6016"/>
    </row>
    <row r="30" spans="2:18">
      <c r="B30" s="6015" t="s">
        <v>7282</v>
      </c>
      <c r="C30" s="5990" t="s">
        <v>819</v>
      </c>
      <c r="D30" s="6020"/>
      <c r="E30" s="5987"/>
      <c r="F30" s="5987"/>
      <c r="G30" s="5987"/>
      <c r="H30" s="5987"/>
      <c r="I30" s="5987"/>
      <c r="J30" s="5987"/>
      <c r="K30" s="5987"/>
      <c r="L30" s="5987"/>
      <c r="M30" s="5987"/>
      <c r="N30" s="5987"/>
      <c r="O30" s="5987"/>
      <c r="P30" s="6017"/>
      <c r="Q30" s="6017"/>
      <c r="R30" s="6016"/>
    </row>
    <row r="31" spans="2:18">
      <c r="B31" s="6022" t="s">
        <v>7283</v>
      </c>
      <c r="C31" s="5990" t="s">
        <v>834</v>
      </c>
      <c r="D31" s="6020"/>
      <c r="E31" s="5987"/>
      <c r="F31" s="5987"/>
      <c r="G31" s="5987"/>
      <c r="H31" s="5987"/>
      <c r="I31" s="5987"/>
      <c r="J31" s="5987"/>
      <c r="K31" s="5987"/>
      <c r="L31" s="5987"/>
      <c r="M31" s="5987"/>
      <c r="N31" s="5987"/>
      <c r="O31" s="5987"/>
      <c r="P31" s="6017"/>
      <c r="Q31" s="6017"/>
      <c r="R31" s="6016"/>
    </row>
    <row r="32" spans="2:18" outlineLevel="1">
      <c r="B32" s="6019" t="s">
        <v>7272</v>
      </c>
      <c r="C32" s="5990" t="s">
        <v>846</v>
      </c>
      <c r="D32" s="6018"/>
      <c r="E32" s="5987"/>
      <c r="F32" s="5987"/>
      <c r="G32" s="5987"/>
      <c r="H32" s="5987"/>
      <c r="I32" s="5987"/>
      <c r="J32" s="5987"/>
      <c r="K32" s="5987"/>
      <c r="L32" s="5987"/>
      <c r="M32" s="5987"/>
      <c r="N32" s="5987"/>
      <c r="O32" s="5987"/>
      <c r="P32" s="6017"/>
      <c r="Q32" s="6017"/>
      <c r="R32" s="6016"/>
    </row>
    <row r="33" spans="2:18" outlineLevel="1">
      <c r="B33" s="6019" t="s">
        <v>7284</v>
      </c>
      <c r="C33" s="5990" t="s">
        <v>849</v>
      </c>
      <c r="D33" s="6018"/>
      <c r="E33" s="5987"/>
      <c r="F33" s="5987"/>
      <c r="G33" s="5987"/>
      <c r="H33" s="5987"/>
      <c r="I33" s="5987"/>
      <c r="J33" s="5987"/>
      <c r="K33" s="5987"/>
      <c r="L33" s="5987"/>
      <c r="M33" s="5987"/>
      <c r="N33" s="5987"/>
      <c r="O33" s="5987"/>
      <c r="P33" s="6017"/>
      <c r="Q33" s="6017"/>
      <c r="R33" s="6016"/>
    </row>
    <row r="34" spans="2:18">
      <c r="B34" s="6015" t="s">
        <v>1898</v>
      </c>
      <c r="C34" s="5990" t="s">
        <v>852</v>
      </c>
      <c r="D34" s="6014"/>
      <c r="E34" s="6013"/>
      <c r="F34" s="6013"/>
      <c r="G34" s="6013"/>
      <c r="H34" s="6013"/>
      <c r="I34" s="6013"/>
      <c r="J34" s="6013"/>
      <c r="K34" s="6013"/>
      <c r="L34" s="6013"/>
      <c r="M34" s="6013"/>
      <c r="N34" s="6013"/>
      <c r="O34" s="6013"/>
      <c r="P34" s="6012"/>
      <c r="Q34" s="6012"/>
      <c r="R34" s="6011"/>
    </row>
    <row r="35" spans="2:18">
      <c r="B35" s="5993" t="s">
        <v>7285</v>
      </c>
      <c r="C35" s="5990" t="s">
        <v>870</v>
      </c>
      <c r="D35" s="6002"/>
      <c r="E35" s="6001"/>
      <c r="F35" s="6001"/>
      <c r="G35" s="6001"/>
      <c r="H35" s="6001"/>
      <c r="I35" s="6001"/>
      <c r="J35" s="6001"/>
      <c r="K35" s="6001"/>
      <c r="L35" s="6001"/>
      <c r="M35" s="6001"/>
      <c r="N35" s="6001"/>
      <c r="O35" s="6001"/>
      <c r="P35" s="6000"/>
      <c r="Q35" s="6000"/>
      <c r="R35" s="5999"/>
    </row>
    <row r="36" spans="2:18">
      <c r="B36" s="5993" t="s">
        <v>7286</v>
      </c>
      <c r="C36" s="5990" t="s">
        <v>879</v>
      </c>
      <c r="D36" s="6009"/>
      <c r="E36" s="6008"/>
      <c r="F36" s="6008"/>
      <c r="G36" s="6008"/>
      <c r="H36" s="6008"/>
      <c r="I36" s="6008"/>
      <c r="J36" s="6008"/>
      <c r="K36" s="6008"/>
      <c r="L36" s="6008"/>
      <c r="M36" s="6008"/>
      <c r="N36" s="6008"/>
      <c r="O36" s="6008"/>
      <c r="P36" s="6008"/>
      <c r="Q36" s="6008"/>
      <c r="R36" s="6007"/>
    </row>
    <row r="37" spans="2:18">
      <c r="B37" s="8381" t="s">
        <v>19</v>
      </c>
      <c r="C37" s="8382"/>
      <c r="D37" s="8382"/>
      <c r="E37" s="8382"/>
      <c r="F37" s="8382"/>
      <c r="G37" s="8382"/>
      <c r="H37" s="8382"/>
      <c r="I37" s="8382"/>
      <c r="J37" s="8382"/>
      <c r="K37" s="8382"/>
      <c r="L37" s="8382"/>
      <c r="M37" s="8382"/>
      <c r="N37" s="8382"/>
      <c r="O37" s="8382"/>
      <c r="P37" s="8382"/>
      <c r="Q37" s="8382"/>
      <c r="R37" s="8383"/>
    </row>
    <row r="38" spans="2:18">
      <c r="B38" s="5993" t="s">
        <v>7287</v>
      </c>
      <c r="C38" s="5990" t="s">
        <v>882</v>
      </c>
      <c r="D38" s="6006"/>
      <c r="E38" s="6004"/>
      <c r="F38" s="6005"/>
      <c r="G38" s="6005"/>
      <c r="H38" s="6005"/>
      <c r="I38" s="6005"/>
      <c r="J38" s="6005"/>
      <c r="K38" s="6005"/>
      <c r="L38" s="6005"/>
      <c r="M38" s="6005"/>
      <c r="N38" s="6005"/>
      <c r="O38" s="6005"/>
      <c r="P38" s="6004"/>
      <c r="Q38" s="6004"/>
      <c r="R38" s="6003"/>
    </row>
    <row r="39" spans="2:18">
      <c r="B39" s="5993" t="s">
        <v>7288</v>
      </c>
      <c r="C39" s="5990" t="s">
        <v>1185</v>
      </c>
      <c r="D39" s="6002"/>
      <c r="E39" s="6000"/>
      <c r="F39" s="6001"/>
      <c r="G39" s="6001"/>
      <c r="H39" s="6001"/>
      <c r="I39" s="6001"/>
      <c r="J39" s="6001"/>
      <c r="K39" s="6001"/>
      <c r="L39" s="6001"/>
      <c r="M39" s="6001"/>
      <c r="N39" s="6001"/>
      <c r="O39" s="6001"/>
      <c r="P39" s="6000"/>
      <c r="Q39" s="6000"/>
      <c r="R39" s="5999"/>
    </row>
    <row r="40" spans="2:18">
      <c r="B40" s="5993" t="s">
        <v>7289</v>
      </c>
      <c r="C40" s="5990" t="s">
        <v>888</v>
      </c>
      <c r="D40" s="6002"/>
      <c r="E40" s="6000"/>
      <c r="F40" s="6001"/>
      <c r="G40" s="6001"/>
      <c r="H40" s="6001"/>
      <c r="I40" s="6001"/>
      <c r="J40" s="6001"/>
      <c r="K40" s="6001"/>
      <c r="L40" s="6001"/>
      <c r="M40" s="6001"/>
      <c r="N40" s="6001"/>
      <c r="O40" s="6001"/>
      <c r="P40" s="6000"/>
      <c r="Q40" s="6000"/>
      <c r="R40" s="5999"/>
    </row>
    <row r="41" spans="2:18">
      <c r="B41" s="5993" t="s">
        <v>7290</v>
      </c>
      <c r="C41" s="5990" t="s">
        <v>1198</v>
      </c>
      <c r="D41" s="5998"/>
      <c r="E41" s="5997"/>
      <c r="F41" s="5997"/>
      <c r="G41" s="5997"/>
      <c r="H41" s="5997"/>
      <c r="I41" s="5997"/>
      <c r="J41" s="5997"/>
      <c r="K41" s="5997"/>
      <c r="L41" s="5997"/>
      <c r="M41" s="5997"/>
      <c r="N41" s="5997"/>
      <c r="O41" s="5997"/>
      <c r="P41" s="5996"/>
      <c r="Q41" s="5996"/>
      <c r="R41" s="5995"/>
    </row>
    <row r="42" spans="2:18" outlineLevel="1">
      <c r="B42" s="5994" t="s">
        <v>3063</v>
      </c>
      <c r="C42" s="5990" t="s">
        <v>892</v>
      </c>
      <c r="D42" s="5989"/>
      <c r="E42" s="5988"/>
      <c r="F42" s="5988"/>
      <c r="G42" s="5988"/>
      <c r="H42" s="5988"/>
      <c r="I42" s="5988"/>
      <c r="J42" s="5988"/>
      <c r="K42" s="5988"/>
      <c r="L42" s="5988"/>
      <c r="M42" s="5988"/>
      <c r="N42" s="5988"/>
      <c r="O42" s="5988"/>
      <c r="P42" s="5987"/>
      <c r="Q42" s="5987"/>
      <c r="R42" s="5986"/>
    </row>
    <row r="43" spans="2:18" outlineLevel="1">
      <c r="B43" s="5994" t="s">
        <v>2541</v>
      </c>
      <c r="C43" s="5990" t="s">
        <v>895</v>
      </c>
      <c r="D43" s="5989"/>
      <c r="E43" s="5988"/>
      <c r="F43" s="5988"/>
      <c r="G43" s="5988"/>
      <c r="H43" s="5988"/>
      <c r="I43" s="5988"/>
      <c r="J43" s="5988"/>
      <c r="K43" s="5988"/>
      <c r="L43" s="5988"/>
      <c r="M43" s="5988"/>
      <c r="N43" s="5988"/>
      <c r="O43" s="5988"/>
      <c r="P43" s="5987"/>
      <c r="Q43" s="5987"/>
      <c r="R43" s="5986"/>
    </row>
    <row r="44" spans="2:18" outlineLevel="1">
      <c r="B44" s="5994" t="s">
        <v>1898</v>
      </c>
      <c r="C44" s="5990" t="s">
        <v>1405</v>
      </c>
      <c r="D44" s="5989"/>
      <c r="E44" s="5988"/>
      <c r="F44" s="5988"/>
      <c r="G44" s="5988"/>
      <c r="H44" s="5988"/>
      <c r="I44" s="5988"/>
      <c r="J44" s="5988"/>
      <c r="K44" s="5988"/>
      <c r="L44" s="5988"/>
      <c r="M44" s="5988"/>
      <c r="N44" s="5988"/>
      <c r="O44" s="5988"/>
      <c r="P44" s="5987"/>
      <c r="Q44" s="5987"/>
      <c r="R44" s="5986"/>
    </row>
    <row r="45" spans="2:18">
      <c r="B45" s="5993" t="s">
        <v>7291</v>
      </c>
      <c r="C45" s="5990" t="s">
        <v>1407</v>
      </c>
      <c r="D45" s="5989"/>
      <c r="E45" s="5988"/>
      <c r="F45" s="5988"/>
      <c r="G45" s="5988"/>
      <c r="H45" s="5988"/>
      <c r="I45" s="5988"/>
      <c r="J45" s="5988"/>
      <c r="K45" s="5988"/>
      <c r="L45" s="5988"/>
      <c r="M45" s="5988"/>
      <c r="N45" s="5988"/>
      <c r="O45" s="5988"/>
      <c r="P45" s="5987"/>
      <c r="Q45" s="5987"/>
      <c r="R45" s="5986"/>
    </row>
    <row r="46" spans="2:18" outlineLevel="1">
      <c r="B46" s="5992" t="s">
        <v>3113</v>
      </c>
      <c r="C46" s="5990" t="s">
        <v>898</v>
      </c>
      <c r="D46" s="5989"/>
      <c r="E46" s="5988"/>
      <c r="F46" s="5988"/>
      <c r="G46" s="5988"/>
      <c r="H46" s="5988"/>
      <c r="I46" s="5988"/>
      <c r="J46" s="5988"/>
      <c r="K46" s="5988"/>
      <c r="L46" s="5988"/>
      <c r="M46" s="5988"/>
      <c r="N46" s="5988"/>
      <c r="O46" s="5988"/>
      <c r="P46" s="5987"/>
      <c r="Q46" s="5987"/>
      <c r="R46" s="5986"/>
    </row>
    <row r="47" spans="2:18" outlineLevel="1">
      <c r="B47" s="5991" t="s">
        <v>7292</v>
      </c>
      <c r="C47" s="5990" t="s">
        <v>1214</v>
      </c>
      <c r="D47" s="5989"/>
      <c r="E47" s="5988"/>
      <c r="F47" s="5988"/>
      <c r="G47" s="5988"/>
      <c r="H47" s="5988"/>
      <c r="I47" s="5988"/>
      <c r="J47" s="5988"/>
      <c r="K47" s="5988"/>
      <c r="L47" s="5988"/>
      <c r="M47" s="5988"/>
      <c r="N47" s="5988"/>
      <c r="O47" s="5988"/>
      <c r="P47" s="5987"/>
      <c r="Q47" s="5987"/>
      <c r="R47" s="5986"/>
    </row>
    <row r="48" spans="2:18" ht="15" outlineLevel="1" thickBot="1">
      <c r="B48" s="5985" t="s">
        <v>1898</v>
      </c>
      <c r="C48" s="5984" t="s">
        <v>1217</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28515625" defaultRowHeight="14.25" outlineLevelRow="1"/>
  <cols>
    <col min="1" max="1" width="4" style="318" customWidth="1"/>
    <col min="2" max="2" width="76.5703125" style="487" customWidth="1"/>
    <col min="3" max="3" width="9.28515625" style="487"/>
    <col min="4" max="4" width="10.28515625" style="487" customWidth="1"/>
    <col min="5" max="5" width="9.28515625" style="487"/>
    <col min="6" max="6" width="11.5703125" style="487" customWidth="1"/>
    <col min="7" max="7" width="10.5703125" style="487" bestFit="1" customWidth="1"/>
    <col min="8" max="8" width="12.7109375" style="487" bestFit="1" customWidth="1"/>
    <col min="9" max="12" width="12.7109375" style="487" customWidth="1"/>
    <col min="13" max="18" width="12" style="487" customWidth="1"/>
    <col min="19" max="19" width="9.28515625" style="487"/>
    <col min="20" max="20" width="9.28515625" style="487" customWidth="1"/>
    <col min="21" max="16384" width="9.28515625" style="487"/>
  </cols>
  <sheetData>
    <row r="1" spans="1:18" s="103" customFormat="1" ht="20.25" thickBot="1">
      <c r="B1" s="102"/>
    </row>
    <row r="2" spans="1:18" s="475" customFormat="1" ht="23.85" customHeight="1" thickBot="1">
      <c r="B2" s="5978" t="s">
        <v>7297</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2.75">
      <c r="A4" s="3263"/>
      <c r="B4" s="1465" t="s">
        <v>2530</v>
      </c>
      <c r="C4" s="5976"/>
      <c r="D4" s="6053"/>
      <c r="E4" s="6053"/>
      <c r="F4" s="5975"/>
    </row>
    <row r="5" spans="1:18" s="56" customFormat="1" ht="12.6" customHeight="1">
      <c r="A5" s="318"/>
      <c r="C5" s="46"/>
      <c r="D5" s="46"/>
      <c r="E5" s="46"/>
    </row>
    <row r="6" spans="1:18" ht="12.75" customHeight="1" thickBot="1"/>
    <row r="7" spans="1:18" ht="14.85" customHeight="1">
      <c r="B7" s="5974"/>
      <c r="C7" s="5973"/>
      <c r="D7" s="8384" t="s">
        <v>3050</v>
      </c>
      <c r="E7" s="8384" t="s">
        <v>7248</v>
      </c>
      <c r="F7" s="8375" t="s">
        <v>7249</v>
      </c>
      <c r="G7" s="8376"/>
      <c r="H7" s="8376"/>
      <c r="I7" s="8376"/>
      <c r="J7" s="8376"/>
      <c r="K7" s="8376"/>
      <c r="L7" s="8376"/>
      <c r="M7" s="8376"/>
      <c r="N7" s="8376"/>
      <c r="O7" s="8376"/>
      <c r="P7" s="8376"/>
      <c r="Q7" s="8376"/>
      <c r="R7" s="8377"/>
    </row>
    <row r="8" spans="1:18" ht="14.85" customHeight="1">
      <c r="B8" s="6082"/>
      <c r="C8" s="6081"/>
      <c r="D8" s="8385"/>
      <c r="E8" s="8385"/>
      <c r="F8" s="8378"/>
      <c r="G8" s="8379"/>
      <c r="H8" s="8379"/>
      <c r="I8" s="8379"/>
      <c r="J8" s="8379"/>
      <c r="K8" s="8379"/>
      <c r="L8" s="8379"/>
      <c r="M8" s="8379"/>
      <c r="N8" s="8379"/>
      <c r="O8" s="8379"/>
      <c r="P8" s="8379"/>
      <c r="Q8" s="8379"/>
      <c r="R8" s="8380"/>
    </row>
    <row r="9" spans="1:18" ht="37.35" customHeight="1">
      <c r="B9" s="5971"/>
      <c r="C9" s="6080"/>
      <c r="D9" s="8385"/>
      <c r="E9" s="8385"/>
      <c r="F9" s="8371" t="s">
        <v>7220</v>
      </c>
      <c r="G9" s="8372"/>
      <c r="H9" s="8372"/>
      <c r="I9" s="8372"/>
      <c r="J9" s="8372"/>
      <c r="K9" s="8372"/>
      <c r="L9" s="8373"/>
      <c r="M9" s="8371" t="s">
        <v>7231</v>
      </c>
      <c r="N9" s="8372"/>
      <c r="O9" s="8373"/>
      <c r="P9" s="8371" t="s">
        <v>7250</v>
      </c>
      <c r="Q9" s="8372"/>
      <c r="R9" s="8374"/>
    </row>
    <row r="10" spans="1:18" ht="57" customHeight="1">
      <c r="B10" s="5971"/>
      <c r="C10" s="6080"/>
      <c r="D10" s="8386"/>
      <c r="E10" s="8386"/>
      <c r="F10" s="2174" t="s">
        <v>7251</v>
      </c>
      <c r="G10" s="2174" t="s">
        <v>7252</v>
      </c>
      <c r="H10" s="2174" t="s">
        <v>7253</v>
      </c>
      <c r="I10" s="2174" t="s">
        <v>7254</v>
      </c>
      <c r="J10" s="2174" t="s">
        <v>7255</v>
      </c>
      <c r="K10" s="2174" t="s">
        <v>7256</v>
      </c>
      <c r="L10" s="2174" t="s">
        <v>7257</v>
      </c>
      <c r="M10" s="2174" t="s">
        <v>7258</v>
      </c>
      <c r="N10" s="2174" t="s">
        <v>7259</v>
      </c>
      <c r="O10" s="2174" t="s">
        <v>7253</v>
      </c>
      <c r="P10" s="2174" t="s">
        <v>7260</v>
      </c>
      <c r="Q10" s="2174" t="s">
        <v>7261</v>
      </c>
      <c r="R10" s="2174" t="s">
        <v>7262</v>
      </c>
    </row>
    <row r="11" spans="1:18">
      <c r="B11" s="5971"/>
      <c r="C11" s="5970"/>
      <c r="D11" s="6042" t="s">
        <v>683</v>
      </c>
      <c r="E11" s="6042" t="s">
        <v>687</v>
      </c>
      <c r="F11" s="6042" t="s">
        <v>690</v>
      </c>
      <c r="G11" s="6042" t="s">
        <v>693</v>
      </c>
      <c r="H11" s="6042" t="s">
        <v>699</v>
      </c>
      <c r="I11" s="6042" t="s">
        <v>702</v>
      </c>
      <c r="J11" s="6042" t="s">
        <v>705</v>
      </c>
      <c r="K11" s="6042" t="s">
        <v>708</v>
      </c>
      <c r="L11" s="6042" t="s">
        <v>711</v>
      </c>
      <c r="M11" s="6042" t="s">
        <v>1035</v>
      </c>
      <c r="N11" s="6042" t="s">
        <v>1038</v>
      </c>
      <c r="O11" s="6042" t="s">
        <v>1041</v>
      </c>
      <c r="P11" s="6042" t="s">
        <v>720</v>
      </c>
      <c r="Q11" s="6042" t="s">
        <v>723</v>
      </c>
      <c r="R11" s="6079" t="s">
        <v>726</v>
      </c>
    </row>
    <row r="12" spans="1:18" ht="12.75" customHeight="1">
      <c r="B12" s="5993" t="s">
        <v>3102</v>
      </c>
      <c r="C12" s="6068" t="s">
        <v>683</v>
      </c>
      <c r="D12" s="6078"/>
      <c r="E12" s="6077"/>
      <c r="F12" s="6077"/>
      <c r="G12" s="6077"/>
      <c r="H12" s="6077"/>
      <c r="I12" s="6077"/>
      <c r="J12" s="6077"/>
      <c r="K12" s="6077"/>
      <c r="L12" s="6077"/>
      <c r="M12" s="6077"/>
      <c r="N12" s="6077"/>
      <c r="O12" s="6077"/>
      <c r="P12" s="6076"/>
      <c r="Q12" s="6076"/>
      <c r="R12" s="6075"/>
    </row>
    <row r="13" spans="1:18">
      <c r="B13" s="6074" t="s">
        <v>7274</v>
      </c>
      <c r="C13" s="5990" t="s">
        <v>1092</v>
      </c>
      <c r="D13" s="6073"/>
      <c r="E13" s="6071"/>
      <c r="F13" s="6071"/>
      <c r="G13" s="6071"/>
      <c r="H13" s="6071"/>
      <c r="I13" s="6071"/>
      <c r="J13" s="6071"/>
      <c r="K13" s="6071"/>
      <c r="L13" s="6071"/>
      <c r="M13" s="6071"/>
      <c r="N13" s="6071"/>
      <c r="O13" s="6071"/>
      <c r="P13" s="6070"/>
      <c r="Q13" s="6070"/>
      <c r="R13" s="6069"/>
    </row>
    <row r="14" spans="1:18">
      <c r="B14" s="5993" t="s">
        <v>3148</v>
      </c>
      <c r="C14" s="5990" t="s">
        <v>738</v>
      </c>
      <c r="D14" s="6072"/>
      <c r="E14" s="6071"/>
      <c r="F14" s="6071"/>
      <c r="G14" s="6071"/>
      <c r="H14" s="6071"/>
      <c r="I14" s="6071"/>
      <c r="J14" s="6071"/>
      <c r="K14" s="6071"/>
      <c r="L14" s="6071"/>
      <c r="M14" s="6071"/>
      <c r="N14" s="6071"/>
      <c r="O14" s="6071"/>
      <c r="P14" s="6070"/>
      <c r="Q14" s="6070"/>
      <c r="R14" s="6069"/>
    </row>
    <row r="15" spans="1:18">
      <c r="B15" s="5993" t="s">
        <v>7285</v>
      </c>
      <c r="C15" s="6068" t="s">
        <v>870</v>
      </c>
      <c r="D15" s="6067"/>
      <c r="E15" s="6066"/>
      <c r="F15" s="6066"/>
      <c r="G15" s="6066"/>
      <c r="H15" s="6066"/>
      <c r="I15" s="6066"/>
      <c r="J15" s="6066"/>
      <c r="K15" s="6066"/>
      <c r="L15" s="6066"/>
      <c r="M15" s="6066"/>
      <c r="N15" s="6066"/>
      <c r="O15" s="6066"/>
      <c r="P15" s="6065"/>
      <c r="Q15" s="6065"/>
      <c r="R15" s="6064"/>
    </row>
    <row r="16" spans="1:18">
      <c r="B16" s="8381" t="s">
        <v>19</v>
      </c>
      <c r="C16" s="8382"/>
      <c r="D16" s="8382"/>
      <c r="E16" s="8382"/>
      <c r="F16" s="8382"/>
      <c r="G16" s="8382"/>
      <c r="H16" s="8382"/>
      <c r="I16" s="8382"/>
      <c r="J16" s="8382"/>
      <c r="K16" s="8382"/>
      <c r="L16" s="8382"/>
      <c r="M16" s="8382"/>
      <c r="N16" s="8382"/>
      <c r="O16" s="8382"/>
      <c r="P16" s="8382"/>
      <c r="Q16" s="8382"/>
      <c r="R16" s="8383"/>
    </row>
    <row r="17" spans="2:18" ht="12.75" customHeight="1">
      <c r="B17" s="5993" t="s">
        <v>7290</v>
      </c>
      <c r="C17" s="5990" t="s">
        <v>1198</v>
      </c>
      <c r="D17" s="6063"/>
      <c r="E17" s="6063"/>
      <c r="F17" s="6063"/>
      <c r="G17" s="6063"/>
      <c r="H17" s="6063"/>
      <c r="I17" s="6063"/>
      <c r="J17" s="6063"/>
      <c r="K17" s="6063"/>
      <c r="L17" s="6063"/>
      <c r="M17" s="6063"/>
      <c r="N17" s="6063"/>
      <c r="O17" s="6063"/>
      <c r="P17" s="6062"/>
      <c r="Q17" s="6062"/>
      <c r="R17" s="6061"/>
    </row>
    <row r="18" spans="2:18" outlineLevel="1">
      <c r="B18" s="5994" t="s">
        <v>3063</v>
      </c>
      <c r="C18" s="5990" t="s">
        <v>892</v>
      </c>
      <c r="D18" s="6060"/>
      <c r="E18" s="6060"/>
      <c r="F18" s="6060"/>
      <c r="G18" s="6060"/>
      <c r="H18" s="6060"/>
      <c r="I18" s="6060"/>
      <c r="J18" s="6060"/>
      <c r="K18" s="6060"/>
      <c r="L18" s="6060"/>
      <c r="M18" s="6060"/>
      <c r="N18" s="6060"/>
      <c r="O18" s="6060"/>
      <c r="P18" s="6059"/>
      <c r="Q18" s="6059"/>
      <c r="R18" s="6058"/>
    </row>
    <row r="19" spans="2:18" outlineLevel="1">
      <c r="B19" s="5994" t="s">
        <v>2541</v>
      </c>
      <c r="C19" s="5990" t="s">
        <v>895</v>
      </c>
      <c r="D19" s="6060"/>
      <c r="E19" s="6060"/>
      <c r="F19" s="6060"/>
      <c r="G19" s="6060"/>
      <c r="H19" s="6060"/>
      <c r="I19" s="6060"/>
      <c r="J19" s="6060"/>
      <c r="K19" s="6060"/>
      <c r="L19" s="6060"/>
      <c r="M19" s="6060"/>
      <c r="N19" s="6060"/>
      <c r="O19" s="6060"/>
      <c r="P19" s="6059"/>
      <c r="Q19" s="6059"/>
      <c r="R19" s="6058"/>
    </row>
    <row r="20" spans="2:18" outlineLevel="1">
      <c r="B20" s="5994" t="s">
        <v>1898</v>
      </c>
      <c r="C20" s="5990" t="s">
        <v>1405</v>
      </c>
      <c r="D20" s="6060"/>
      <c r="E20" s="6060"/>
      <c r="F20" s="6060"/>
      <c r="G20" s="6060"/>
      <c r="H20" s="6060"/>
      <c r="I20" s="6060"/>
      <c r="J20" s="6060"/>
      <c r="K20" s="6060"/>
      <c r="L20" s="6060"/>
      <c r="M20" s="6060"/>
      <c r="N20" s="6060"/>
      <c r="O20" s="6060"/>
      <c r="P20" s="6059"/>
      <c r="Q20" s="6059"/>
      <c r="R20" s="6058"/>
    </row>
    <row r="21" spans="2:18" ht="12.75" customHeight="1">
      <c r="B21" s="5993" t="s">
        <v>7291</v>
      </c>
      <c r="C21" s="5990" t="s">
        <v>1407</v>
      </c>
      <c r="D21" s="6060"/>
      <c r="E21" s="6060"/>
      <c r="F21" s="6060"/>
      <c r="G21" s="6060"/>
      <c r="H21" s="6060"/>
      <c r="I21" s="6060"/>
      <c r="J21" s="6060"/>
      <c r="K21" s="6060"/>
      <c r="L21" s="6060"/>
      <c r="M21" s="6060"/>
      <c r="N21" s="6060"/>
      <c r="O21" s="6060"/>
      <c r="P21" s="6059"/>
      <c r="Q21" s="6059"/>
      <c r="R21" s="6058"/>
    </row>
    <row r="22" spans="2:18" outlineLevel="1">
      <c r="B22" s="5992" t="s">
        <v>3113</v>
      </c>
      <c r="C22" s="5990" t="s">
        <v>898</v>
      </c>
      <c r="D22" s="6060"/>
      <c r="E22" s="6060"/>
      <c r="F22" s="6060"/>
      <c r="G22" s="6060"/>
      <c r="H22" s="6060"/>
      <c r="I22" s="6060"/>
      <c r="J22" s="6060"/>
      <c r="K22" s="6060"/>
      <c r="L22" s="6060"/>
      <c r="M22" s="6060"/>
      <c r="N22" s="6060"/>
      <c r="O22" s="6060"/>
      <c r="P22" s="6059"/>
      <c r="Q22" s="6059"/>
      <c r="R22" s="6058"/>
    </row>
    <row r="23" spans="2:18" outlineLevel="1">
      <c r="B23" s="5991" t="s">
        <v>7292</v>
      </c>
      <c r="C23" s="5990" t="s">
        <v>1214</v>
      </c>
      <c r="D23" s="6060"/>
      <c r="E23" s="6060"/>
      <c r="F23" s="6060"/>
      <c r="G23" s="6060"/>
      <c r="H23" s="6060"/>
      <c r="I23" s="6060"/>
      <c r="J23" s="6060"/>
      <c r="K23" s="6060"/>
      <c r="L23" s="6060"/>
      <c r="M23" s="6060"/>
      <c r="N23" s="6060"/>
      <c r="O23" s="6060"/>
      <c r="P23" s="6059"/>
      <c r="Q23" s="6059"/>
      <c r="R23" s="6058"/>
    </row>
    <row r="24" spans="2:18" ht="15" outlineLevel="1" thickBot="1">
      <c r="B24" s="5985" t="s">
        <v>1898</v>
      </c>
      <c r="C24" s="5984" t="s">
        <v>1217</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28515625" defaultRowHeight="12.75" outlineLevelRow="2"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7298</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2530</v>
      </c>
      <c r="C4" s="5976"/>
      <c r="D4" s="6154"/>
      <c r="E4" s="1338"/>
      <c r="F4" s="1338"/>
      <c r="G4" s="45"/>
      <c r="H4" s="45"/>
      <c r="J4" s="1338"/>
      <c r="K4" s="1338"/>
      <c r="L4" s="45"/>
      <c r="M4" s="45"/>
    </row>
    <row r="5" spans="2:42" s="56" customFormat="1" ht="12.6" customHeight="1">
      <c r="B5" s="1465" t="s">
        <v>7299</v>
      </c>
      <c r="C5" s="5976"/>
      <c r="D5" s="5975"/>
    </row>
    <row r="6" spans="2:42" s="56" customFormat="1" ht="12.6" customHeight="1" thickBot="1">
      <c r="B6" s="6153"/>
      <c r="C6" s="6152"/>
    </row>
    <row r="7" spans="2:42" ht="15.75" customHeight="1">
      <c r="B7" s="8387"/>
      <c r="C7" s="8388"/>
      <c r="D7" s="8415" t="s">
        <v>7300</v>
      </c>
      <c r="E7" s="8394"/>
      <c r="F7" s="8394"/>
      <c r="G7" s="8394"/>
      <c r="H7" s="8394"/>
      <c r="I7" s="8394"/>
      <c r="J7" s="8394"/>
      <c r="K7" s="8394"/>
      <c r="L7" s="8394"/>
      <c r="M7" s="8394"/>
      <c r="N7" s="8394"/>
      <c r="O7" s="8394"/>
      <c r="P7" s="8394"/>
      <c r="Q7" s="8394"/>
      <c r="R7" s="8394"/>
      <c r="S7" s="8394"/>
      <c r="T7" s="8394"/>
      <c r="U7" s="8394"/>
      <c r="V7" s="8394"/>
      <c r="W7" s="8394"/>
      <c r="X7" s="8394"/>
      <c r="Y7" s="8394"/>
      <c r="Z7" s="8394"/>
      <c r="AA7" s="8394"/>
      <c r="AB7" s="8395"/>
      <c r="AC7" s="8394" t="s">
        <v>7301</v>
      </c>
      <c r="AD7" s="8394"/>
      <c r="AE7" s="8394"/>
      <c r="AF7" s="8394"/>
      <c r="AG7" s="8394"/>
      <c r="AH7" s="8394"/>
      <c r="AI7" s="8394"/>
      <c r="AJ7" s="8394"/>
      <c r="AK7" s="8394"/>
      <c r="AL7" s="8394"/>
      <c r="AM7" s="8394"/>
      <c r="AN7" s="8394"/>
      <c r="AO7" s="8394"/>
      <c r="AP7" s="8395"/>
    </row>
    <row r="8" spans="2:42" ht="14.85" customHeight="1">
      <c r="B8" s="8389"/>
      <c r="C8" s="8390"/>
      <c r="D8" s="8399" t="s">
        <v>2737</v>
      </c>
      <c r="E8" s="6151"/>
      <c r="F8" s="6151"/>
      <c r="G8" s="6151"/>
      <c r="H8" s="8385" t="s">
        <v>7302</v>
      </c>
      <c r="I8" s="8399" t="s">
        <v>7303</v>
      </c>
      <c r="J8" s="8396" t="s">
        <v>7304</v>
      </c>
      <c r="K8" s="8396"/>
      <c r="L8" s="8396"/>
      <c r="M8" s="8396"/>
      <c r="N8" s="8396"/>
      <c r="O8" s="8396"/>
      <c r="P8" s="8396"/>
      <c r="Q8" s="8396"/>
      <c r="R8" s="8396"/>
      <c r="S8" s="8396"/>
      <c r="T8" s="8396"/>
      <c r="U8" s="8396"/>
      <c r="V8" s="8396"/>
      <c r="W8" s="8396"/>
      <c r="X8" s="8396"/>
      <c r="Y8" s="8396"/>
      <c r="Z8" s="8396"/>
      <c r="AA8" s="8396"/>
      <c r="AB8" s="8397"/>
      <c r="AC8" s="8408" t="s">
        <v>2737</v>
      </c>
      <c r="AD8" s="6150"/>
      <c r="AE8" s="6150"/>
      <c r="AF8" s="6150"/>
      <c r="AG8" s="8385" t="s">
        <v>7302</v>
      </c>
      <c r="AH8" s="8399" t="s">
        <v>7303</v>
      </c>
      <c r="AI8" s="8396" t="s">
        <v>7304</v>
      </c>
      <c r="AJ8" s="8396"/>
      <c r="AK8" s="8396"/>
      <c r="AL8" s="8396"/>
      <c r="AM8" s="8396"/>
      <c r="AN8" s="8396"/>
      <c r="AO8" s="8396"/>
      <c r="AP8" s="8397"/>
    </row>
    <row r="9" spans="2:42" ht="29.1" customHeight="1">
      <c r="B9" s="8389"/>
      <c r="C9" s="8390"/>
      <c r="D9" s="8399"/>
      <c r="E9" s="8411" t="s">
        <v>7305</v>
      </c>
      <c r="F9" s="8412"/>
      <c r="G9" s="8410" t="s">
        <v>7306</v>
      </c>
      <c r="H9" s="8385"/>
      <c r="I9" s="8399"/>
      <c r="J9" s="8393" t="s">
        <v>5909</v>
      </c>
      <c r="K9" s="8393" t="s">
        <v>7307</v>
      </c>
      <c r="L9" s="8393" t="s">
        <v>7308</v>
      </c>
      <c r="M9" s="8393" t="s">
        <v>7309</v>
      </c>
      <c r="N9" s="8393" t="s">
        <v>6018</v>
      </c>
      <c r="O9" s="8393" t="s">
        <v>6019</v>
      </c>
      <c r="P9" s="8393" t="s">
        <v>7310</v>
      </c>
      <c r="Q9" s="8393" t="s">
        <v>7311</v>
      </c>
      <c r="R9" s="8393" t="s">
        <v>7312</v>
      </c>
      <c r="S9" s="8393" t="s">
        <v>7313</v>
      </c>
      <c r="T9" s="8393" t="s">
        <v>7314</v>
      </c>
      <c r="U9" s="8393" t="s">
        <v>7315</v>
      </c>
      <c r="V9" s="8393" t="s">
        <v>7316</v>
      </c>
      <c r="W9" s="8393" t="s">
        <v>7317</v>
      </c>
      <c r="X9" s="8393" t="s">
        <v>7318</v>
      </c>
      <c r="Y9" s="8393" t="s">
        <v>7319</v>
      </c>
      <c r="Z9" s="8393" t="s">
        <v>7320</v>
      </c>
      <c r="AA9" s="8393" t="s">
        <v>7321</v>
      </c>
      <c r="AB9" s="8416" t="s">
        <v>7322</v>
      </c>
      <c r="AC9" s="8408"/>
      <c r="AD9" s="8399" t="s">
        <v>7305</v>
      </c>
      <c r="AE9" s="8406"/>
      <c r="AF9" s="8410" t="s">
        <v>7306</v>
      </c>
      <c r="AG9" s="8385"/>
      <c r="AH9" s="8399"/>
      <c r="AI9" s="8398" t="s">
        <v>5909</v>
      </c>
      <c r="AJ9" s="8398" t="s">
        <v>7307</v>
      </c>
      <c r="AK9" s="8398" t="s">
        <v>7308</v>
      </c>
      <c r="AL9" s="8398" t="s">
        <v>7309</v>
      </c>
      <c r="AM9" s="8398" t="s">
        <v>6018</v>
      </c>
      <c r="AN9" s="8398" t="s">
        <v>6019</v>
      </c>
      <c r="AO9" s="8398" t="s">
        <v>7310</v>
      </c>
      <c r="AP9" s="8405" t="s">
        <v>7311</v>
      </c>
    </row>
    <row r="10" spans="2:42" ht="13.35" customHeight="1">
      <c r="B10" s="8389"/>
      <c r="C10" s="8390"/>
      <c r="D10" s="8399"/>
      <c r="E10" s="8413"/>
      <c r="F10" s="8414"/>
      <c r="G10" s="8385"/>
      <c r="H10" s="8385"/>
      <c r="I10" s="8399"/>
      <c r="J10" s="8393"/>
      <c r="K10" s="8393"/>
      <c r="L10" s="8393"/>
      <c r="M10" s="8393"/>
      <c r="N10" s="8393"/>
      <c r="O10" s="8393"/>
      <c r="P10" s="8393"/>
      <c r="Q10" s="8393"/>
      <c r="R10" s="8393"/>
      <c r="S10" s="8393"/>
      <c r="T10" s="8393"/>
      <c r="U10" s="8393"/>
      <c r="V10" s="8393"/>
      <c r="W10" s="8393"/>
      <c r="X10" s="8393"/>
      <c r="Y10" s="8393"/>
      <c r="Z10" s="8393"/>
      <c r="AA10" s="8393"/>
      <c r="AB10" s="8416"/>
      <c r="AC10" s="8408"/>
      <c r="AD10" s="8400"/>
      <c r="AE10" s="8407"/>
      <c r="AF10" s="8385"/>
      <c r="AG10" s="8385"/>
      <c r="AH10" s="8399"/>
      <c r="AI10" s="8398"/>
      <c r="AJ10" s="8398"/>
      <c r="AK10" s="8398"/>
      <c r="AL10" s="8398"/>
      <c r="AM10" s="8398"/>
      <c r="AN10" s="8398"/>
      <c r="AO10" s="8398"/>
      <c r="AP10" s="8405"/>
    </row>
    <row r="11" spans="2:42" ht="59.85" customHeight="1">
      <c r="B11" s="8389"/>
      <c r="C11" s="8390"/>
      <c r="D11" s="8400"/>
      <c r="E11" s="6148" t="s">
        <v>7323</v>
      </c>
      <c r="F11" s="6149" t="s">
        <v>7324</v>
      </c>
      <c r="G11" s="8386"/>
      <c r="H11" s="8386"/>
      <c r="I11" s="8400"/>
      <c r="J11" s="8393"/>
      <c r="K11" s="8393"/>
      <c r="L11" s="8393"/>
      <c r="M11" s="8393"/>
      <c r="N11" s="8393"/>
      <c r="O11" s="8393"/>
      <c r="P11" s="8393"/>
      <c r="Q11" s="8393"/>
      <c r="R11" s="8393"/>
      <c r="S11" s="8393"/>
      <c r="T11" s="8393"/>
      <c r="U11" s="8393"/>
      <c r="V11" s="8393"/>
      <c r="W11" s="8393"/>
      <c r="X11" s="8393"/>
      <c r="Y11" s="8393"/>
      <c r="Z11" s="8393"/>
      <c r="AA11" s="8393"/>
      <c r="AB11" s="8416"/>
      <c r="AC11" s="8409"/>
      <c r="AD11" s="6148" t="s">
        <v>7323</v>
      </c>
      <c r="AE11" s="6148" t="s">
        <v>7324</v>
      </c>
      <c r="AF11" s="8386"/>
      <c r="AG11" s="8386"/>
      <c r="AH11" s="8400"/>
      <c r="AI11" s="8398"/>
      <c r="AJ11" s="8398"/>
      <c r="AK11" s="8398"/>
      <c r="AL11" s="8398"/>
      <c r="AM11" s="8398"/>
      <c r="AN11" s="8398"/>
      <c r="AO11" s="8398"/>
      <c r="AP11" s="8405"/>
    </row>
    <row r="12" spans="2:42">
      <c r="B12" s="8391"/>
      <c r="C12" s="8392"/>
      <c r="D12" s="6042" t="s">
        <v>683</v>
      </c>
      <c r="E12" s="6147" t="s">
        <v>687</v>
      </c>
      <c r="F12" s="6146" t="s">
        <v>690</v>
      </c>
      <c r="G12" s="6145" t="s">
        <v>693</v>
      </c>
      <c r="H12" s="6144" t="s">
        <v>699</v>
      </c>
      <c r="I12" s="6144" t="s">
        <v>702</v>
      </c>
      <c r="J12" s="6144" t="s">
        <v>705</v>
      </c>
      <c r="K12" s="6144" t="s">
        <v>708</v>
      </c>
      <c r="L12" s="6144" t="s">
        <v>711</v>
      </c>
      <c r="M12" s="6144" t="s">
        <v>1035</v>
      </c>
      <c r="N12" s="6144" t="s">
        <v>1038</v>
      </c>
      <c r="O12" s="6144" t="s">
        <v>1041</v>
      </c>
      <c r="P12" s="6144" t="s">
        <v>720</v>
      </c>
      <c r="Q12" s="6144" t="s">
        <v>723</v>
      </c>
      <c r="R12" s="6144" t="s">
        <v>726</v>
      </c>
      <c r="S12" s="6144" t="s">
        <v>729</v>
      </c>
      <c r="T12" s="6144" t="s">
        <v>732</v>
      </c>
      <c r="U12" s="6144" t="s">
        <v>735</v>
      </c>
      <c r="V12" s="6144" t="s">
        <v>1092</v>
      </c>
      <c r="W12" s="6144" t="s">
        <v>738</v>
      </c>
      <c r="X12" s="6144" t="s">
        <v>741</v>
      </c>
      <c r="Y12" s="6144" t="s">
        <v>744</v>
      </c>
      <c r="Z12" s="6144" t="s">
        <v>747</v>
      </c>
      <c r="AA12" s="6144" t="s">
        <v>750</v>
      </c>
      <c r="AB12" s="6143" t="s">
        <v>753</v>
      </c>
      <c r="AC12" s="6042" t="s">
        <v>756</v>
      </c>
      <c r="AD12" s="6042" t="s">
        <v>759</v>
      </c>
      <c r="AE12" s="6079" t="s">
        <v>762</v>
      </c>
      <c r="AF12" s="6042" t="s">
        <v>768</v>
      </c>
      <c r="AG12" s="6042" t="s">
        <v>771</v>
      </c>
      <c r="AH12" s="6079" t="s">
        <v>774</v>
      </c>
      <c r="AI12" s="6042" t="s">
        <v>777</v>
      </c>
      <c r="AJ12" s="6042" t="s">
        <v>780</v>
      </c>
      <c r="AK12" s="6079" t="s">
        <v>786</v>
      </c>
      <c r="AL12" s="6042" t="s">
        <v>789</v>
      </c>
      <c r="AM12" s="6042" t="s">
        <v>795</v>
      </c>
      <c r="AN12" s="6079" t="s">
        <v>804</v>
      </c>
      <c r="AO12" s="6042" t="s">
        <v>807</v>
      </c>
      <c r="AP12" s="739" t="s">
        <v>810</v>
      </c>
    </row>
    <row r="13" spans="2:42" ht="12.75" customHeight="1">
      <c r="B13" s="5993" t="s">
        <v>3102</v>
      </c>
      <c r="C13" s="6010" t="s">
        <v>683</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7264</v>
      </c>
      <c r="C14" s="6010" t="s">
        <v>690</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7265</v>
      </c>
      <c r="C15" s="6010" t="s">
        <v>693</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3065</v>
      </c>
      <c r="C16" s="6010" t="s">
        <v>699</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3826</v>
      </c>
      <c r="C17" s="6010" t="s">
        <v>705</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1051</v>
      </c>
      <c r="C18" s="6010" t="s">
        <v>708</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15" customHeight="1" outlineLevel="2">
      <c r="B19" s="6040" t="s">
        <v>7325</v>
      </c>
      <c r="C19" s="6010" t="s">
        <v>711</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7268</v>
      </c>
      <c r="C20" s="6010" t="s">
        <v>1035</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7269</v>
      </c>
      <c r="C21" s="6010" t="s">
        <v>1038</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3063</v>
      </c>
      <c r="C22" s="6010" t="s">
        <v>1041</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7271</v>
      </c>
      <c r="C23" s="6010" t="s">
        <v>723</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7272</v>
      </c>
      <c r="C24" s="6010" t="s">
        <v>729</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7273</v>
      </c>
      <c r="C25" s="6010" t="s">
        <v>732</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1898</v>
      </c>
      <c r="C26" s="6010" t="s">
        <v>735</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7274</v>
      </c>
      <c r="C27" s="6010" t="s">
        <v>1092</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3148</v>
      </c>
      <c r="C28" s="6010" t="s">
        <v>738</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7264</v>
      </c>
      <c r="C29" s="6010" t="s">
        <v>744</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7265</v>
      </c>
      <c r="C30" s="6010" t="s">
        <v>747</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3113</v>
      </c>
      <c r="C31" s="6010" t="s">
        <v>750</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7275</v>
      </c>
      <c r="C32" s="6010" t="s">
        <v>756</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7276</v>
      </c>
      <c r="C33" s="6010" t="s">
        <v>759</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7277</v>
      </c>
      <c r="C34" s="6010" t="s">
        <v>768</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7278</v>
      </c>
      <c r="C35" s="6010" t="s">
        <v>771</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7279</v>
      </c>
      <c r="C36" s="6010" t="s">
        <v>774</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7277</v>
      </c>
      <c r="C37" s="6010" t="s">
        <v>780</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7278</v>
      </c>
      <c r="C38" s="6010" t="s">
        <v>786</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7280</v>
      </c>
      <c r="C39" s="6010" t="s">
        <v>789</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7277</v>
      </c>
      <c r="C40" s="6010" t="s">
        <v>804</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7278</v>
      </c>
      <c r="C41" s="6010" t="s">
        <v>807</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7281</v>
      </c>
      <c r="C42" s="6010" t="s">
        <v>810</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6674</v>
      </c>
      <c r="C43" s="6010" t="s">
        <v>816</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7282</v>
      </c>
      <c r="C44" s="6010" t="s">
        <v>819</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1051</v>
      </c>
      <c r="C45" s="6010" t="s">
        <v>825</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7268</v>
      </c>
      <c r="C46" s="6010" t="s">
        <v>828</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7269</v>
      </c>
      <c r="C47" s="6010" t="s">
        <v>831</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7283</v>
      </c>
      <c r="C48" s="6010" t="s">
        <v>834</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7272</v>
      </c>
      <c r="C49" s="6010" t="s">
        <v>846</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7284</v>
      </c>
      <c r="C50" s="6010" t="s">
        <v>849</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1898</v>
      </c>
      <c r="C51" s="6010" t="s">
        <v>852</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7285</v>
      </c>
      <c r="C52" s="6010" t="s">
        <v>870</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7286</v>
      </c>
      <c r="C53" s="6010" t="s">
        <v>879</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401" t="s">
        <v>19</v>
      </c>
      <c r="C54" s="8402"/>
      <c r="D54" s="8403"/>
      <c r="E54" s="8403"/>
      <c r="F54" s="8403"/>
      <c r="G54" s="8403"/>
      <c r="H54" s="8403"/>
      <c r="I54" s="8403"/>
      <c r="J54" s="8403"/>
      <c r="K54" s="8403"/>
      <c r="L54" s="8403"/>
      <c r="M54" s="8403"/>
      <c r="N54" s="8403"/>
      <c r="O54" s="8403"/>
      <c r="P54" s="8403"/>
      <c r="Q54" s="8403"/>
      <c r="R54" s="8403"/>
      <c r="S54" s="8403"/>
      <c r="T54" s="8403"/>
      <c r="U54" s="8403"/>
      <c r="V54" s="8403"/>
      <c r="W54" s="8403"/>
      <c r="X54" s="8403"/>
      <c r="Y54" s="8403"/>
      <c r="Z54" s="8403"/>
      <c r="AA54" s="8403"/>
      <c r="AB54" s="8403"/>
      <c r="AC54" s="8403"/>
      <c r="AD54" s="8403"/>
      <c r="AE54" s="8403"/>
      <c r="AF54" s="8403"/>
      <c r="AG54" s="8403"/>
      <c r="AH54" s="8403"/>
      <c r="AI54" s="8403"/>
      <c r="AJ54" s="8403"/>
      <c r="AK54" s="8403"/>
      <c r="AL54" s="8403"/>
      <c r="AM54" s="8403"/>
      <c r="AN54" s="8403"/>
      <c r="AO54" s="8403"/>
      <c r="AP54" s="8404"/>
    </row>
    <row r="55" spans="2:42">
      <c r="B55" s="5993" t="s">
        <v>7290</v>
      </c>
      <c r="C55" s="5990" t="s">
        <v>1198</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3063</v>
      </c>
      <c r="C56" s="5990" t="s">
        <v>892</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2541</v>
      </c>
      <c r="C57" s="5990" t="s">
        <v>895</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1898</v>
      </c>
      <c r="C58" s="5990" t="s">
        <v>1405</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7291</v>
      </c>
      <c r="C59" s="5990" t="s">
        <v>1407</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3113</v>
      </c>
      <c r="C60" s="5990" t="s">
        <v>898</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7292</v>
      </c>
      <c r="C61" s="5990" t="s">
        <v>1214</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5" outlineLevel="1" thickBot="1">
      <c r="B62" s="5985" t="s">
        <v>1898</v>
      </c>
      <c r="C62" s="5984" t="s">
        <v>1217</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33" thickBot="1">
      <c r="B2" s="5978" t="s">
        <v>7326</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5">
      <c r="C3" s="44"/>
      <c r="D3" s="45"/>
      <c r="E3" s="45"/>
      <c r="F3" s="45"/>
      <c r="G3" s="45"/>
      <c r="H3" s="45"/>
      <c r="J3" s="45"/>
      <c r="K3" s="45"/>
      <c r="L3" s="45"/>
      <c r="M3" s="45"/>
    </row>
    <row r="4" spans="2:42" s="56" customFormat="1">
      <c r="B4" s="1465" t="s">
        <v>2530</v>
      </c>
      <c r="C4" s="5976"/>
      <c r="D4" s="6154"/>
      <c r="E4" s="1338"/>
      <c r="F4" s="1338"/>
      <c r="G4" s="45"/>
      <c r="H4" s="45"/>
      <c r="J4" s="1338"/>
      <c r="K4" s="1338"/>
      <c r="L4" s="45"/>
      <c r="M4" s="45"/>
    </row>
    <row r="5" spans="2:42" s="56" customFormat="1">
      <c r="B5" s="1465" t="s">
        <v>7299</v>
      </c>
      <c r="C5" s="5976"/>
      <c r="D5" s="5975"/>
    </row>
    <row r="6" spans="2:42" s="56" customFormat="1" ht="13.5" thickBot="1">
      <c r="B6" s="6153"/>
      <c r="C6" s="6152"/>
    </row>
    <row r="7" spans="2:42">
      <c r="B7" s="8387"/>
      <c r="C7" s="8388"/>
      <c r="D7" s="8415" t="s">
        <v>7327</v>
      </c>
      <c r="E7" s="8394"/>
      <c r="F7" s="8394"/>
      <c r="G7" s="8394"/>
      <c r="H7" s="8394"/>
      <c r="I7" s="8394"/>
      <c r="J7" s="8394"/>
      <c r="K7" s="8394"/>
      <c r="L7" s="8394"/>
      <c r="M7" s="8394"/>
      <c r="N7" s="8394"/>
      <c r="O7" s="8394"/>
      <c r="P7" s="8394"/>
      <c r="Q7" s="8394"/>
      <c r="R7" s="8394"/>
      <c r="S7" s="8394"/>
      <c r="T7" s="8394"/>
      <c r="U7" s="8394"/>
      <c r="V7" s="8394"/>
      <c r="W7" s="8394"/>
      <c r="X7" s="8394"/>
      <c r="Y7" s="8394"/>
      <c r="Z7" s="8394"/>
      <c r="AA7" s="8394"/>
      <c r="AB7" s="8395"/>
      <c r="AC7" s="8394" t="s">
        <v>7301</v>
      </c>
      <c r="AD7" s="8394"/>
      <c r="AE7" s="8394"/>
      <c r="AF7" s="8394"/>
      <c r="AG7" s="8394"/>
      <c r="AH7" s="8394"/>
      <c r="AI7" s="8394"/>
      <c r="AJ7" s="8394"/>
      <c r="AK7" s="8394"/>
      <c r="AL7" s="8394"/>
      <c r="AM7" s="8394"/>
      <c r="AN7" s="8394"/>
      <c r="AO7" s="8394"/>
      <c r="AP7" s="8395"/>
    </row>
    <row r="8" spans="2:42">
      <c r="B8" s="8389"/>
      <c r="C8" s="8390"/>
      <c r="D8" s="8399" t="s">
        <v>2737</v>
      </c>
      <c r="E8" s="6151"/>
      <c r="F8" s="6151"/>
      <c r="G8" s="6151"/>
      <c r="H8" s="8385" t="s">
        <v>7302</v>
      </c>
      <c r="I8" s="8399" t="s">
        <v>7303</v>
      </c>
      <c r="J8" s="8396" t="s">
        <v>7304</v>
      </c>
      <c r="K8" s="8396"/>
      <c r="L8" s="8396"/>
      <c r="M8" s="8396"/>
      <c r="N8" s="8396"/>
      <c r="O8" s="8396"/>
      <c r="P8" s="8396"/>
      <c r="Q8" s="8396"/>
      <c r="R8" s="8396"/>
      <c r="S8" s="8396"/>
      <c r="T8" s="8396"/>
      <c r="U8" s="8396"/>
      <c r="V8" s="8396"/>
      <c r="W8" s="8396"/>
      <c r="X8" s="8396"/>
      <c r="Y8" s="8396"/>
      <c r="Z8" s="8396"/>
      <c r="AA8" s="8396"/>
      <c r="AB8" s="8397"/>
      <c r="AC8" s="8408" t="s">
        <v>2737</v>
      </c>
      <c r="AD8" s="6150"/>
      <c r="AE8" s="6150"/>
      <c r="AF8" s="6150"/>
      <c r="AG8" s="8385" t="s">
        <v>7302</v>
      </c>
      <c r="AH8" s="8399" t="s">
        <v>7303</v>
      </c>
      <c r="AI8" s="8396" t="s">
        <v>7304</v>
      </c>
      <c r="AJ8" s="8396"/>
      <c r="AK8" s="8396"/>
      <c r="AL8" s="8396"/>
      <c r="AM8" s="8396"/>
      <c r="AN8" s="8396"/>
      <c r="AO8" s="8396"/>
      <c r="AP8" s="8397"/>
    </row>
    <row r="9" spans="2:42">
      <c r="B9" s="8389"/>
      <c r="C9" s="8390"/>
      <c r="D9" s="8399"/>
      <c r="E9" s="8411" t="s">
        <v>7305</v>
      </c>
      <c r="F9" s="8412"/>
      <c r="G9" s="8410" t="s">
        <v>7306</v>
      </c>
      <c r="H9" s="8385"/>
      <c r="I9" s="8399"/>
      <c r="J9" s="8393" t="s">
        <v>5909</v>
      </c>
      <c r="K9" s="8393" t="s">
        <v>7307</v>
      </c>
      <c r="L9" s="8393" t="s">
        <v>7308</v>
      </c>
      <c r="M9" s="8393" t="s">
        <v>7309</v>
      </c>
      <c r="N9" s="8393" t="s">
        <v>6018</v>
      </c>
      <c r="O9" s="8393" t="s">
        <v>6019</v>
      </c>
      <c r="P9" s="8393" t="s">
        <v>7310</v>
      </c>
      <c r="Q9" s="8393" t="s">
        <v>7311</v>
      </c>
      <c r="R9" s="8393" t="s">
        <v>7312</v>
      </c>
      <c r="S9" s="8393" t="s">
        <v>7313</v>
      </c>
      <c r="T9" s="8393" t="s">
        <v>7314</v>
      </c>
      <c r="U9" s="8393" t="s">
        <v>7315</v>
      </c>
      <c r="V9" s="8393" t="s">
        <v>7316</v>
      </c>
      <c r="W9" s="8393" t="s">
        <v>7317</v>
      </c>
      <c r="X9" s="8393" t="s">
        <v>7318</v>
      </c>
      <c r="Y9" s="8393" t="s">
        <v>7319</v>
      </c>
      <c r="Z9" s="8393" t="s">
        <v>7320</v>
      </c>
      <c r="AA9" s="8393" t="s">
        <v>7321</v>
      </c>
      <c r="AB9" s="8416" t="s">
        <v>7322</v>
      </c>
      <c r="AC9" s="8408"/>
      <c r="AD9" s="8399" t="s">
        <v>7305</v>
      </c>
      <c r="AE9" s="8406"/>
      <c r="AF9" s="8410" t="s">
        <v>7306</v>
      </c>
      <c r="AG9" s="8385"/>
      <c r="AH9" s="8399"/>
      <c r="AI9" s="8398" t="s">
        <v>5909</v>
      </c>
      <c r="AJ9" s="8398" t="s">
        <v>7307</v>
      </c>
      <c r="AK9" s="8398" t="s">
        <v>7308</v>
      </c>
      <c r="AL9" s="8398" t="s">
        <v>7309</v>
      </c>
      <c r="AM9" s="8398" t="s">
        <v>6018</v>
      </c>
      <c r="AN9" s="8398" t="s">
        <v>6019</v>
      </c>
      <c r="AO9" s="8398" t="s">
        <v>7310</v>
      </c>
      <c r="AP9" s="8405" t="s">
        <v>7311</v>
      </c>
    </row>
    <row r="10" spans="2:42" ht="42" customHeight="1">
      <c r="B10" s="8389"/>
      <c r="C10" s="8390"/>
      <c r="D10" s="8399"/>
      <c r="E10" s="8413"/>
      <c r="F10" s="8414"/>
      <c r="G10" s="8385"/>
      <c r="H10" s="8385"/>
      <c r="I10" s="8399"/>
      <c r="J10" s="8393"/>
      <c r="K10" s="8393"/>
      <c r="L10" s="8393"/>
      <c r="M10" s="8393"/>
      <c r="N10" s="8393"/>
      <c r="O10" s="8393"/>
      <c r="P10" s="8393"/>
      <c r="Q10" s="8393"/>
      <c r="R10" s="8393"/>
      <c r="S10" s="8393"/>
      <c r="T10" s="8393"/>
      <c r="U10" s="8393"/>
      <c r="V10" s="8393"/>
      <c r="W10" s="8393"/>
      <c r="X10" s="8393"/>
      <c r="Y10" s="8393"/>
      <c r="Z10" s="8393"/>
      <c r="AA10" s="8393"/>
      <c r="AB10" s="8416"/>
      <c r="AC10" s="8408"/>
      <c r="AD10" s="8400"/>
      <c r="AE10" s="8407"/>
      <c r="AF10" s="8385"/>
      <c r="AG10" s="8385"/>
      <c r="AH10" s="8399"/>
      <c r="AI10" s="8398"/>
      <c r="AJ10" s="8398"/>
      <c r="AK10" s="8398"/>
      <c r="AL10" s="8398"/>
      <c r="AM10" s="8398"/>
      <c r="AN10" s="8398"/>
      <c r="AO10" s="8398"/>
      <c r="AP10" s="8405"/>
    </row>
    <row r="11" spans="2:42" ht="30" customHeight="1">
      <c r="B11" s="8389"/>
      <c r="C11" s="8390"/>
      <c r="D11" s="8400"/>
      <c r="E11" s="6148" t="s">
        <v>7323</v>
      </c>
      <c r="F11" s="6148" t="s">
        <v>7324</v>
      </c>
      <c r="G11" s="8386"/>
      <c r="H11" s="8386"/>
      <c r="I11" s="8400"/>
      <c r="J11" s="8393"/>
      <c r="K11" s="8393"/>
      <c r="L11" s="8393"/>
      <c r="M11" s="8393"/>
      <c r="N11" s="8393"/>
      <c r="O11" s="8393"/>
      <c r="P11" s="8393"/>
      <c r="Q11" s="8393"/>
      <c r="R11" s="8393"/>
      <c r="S11" s="8393"/>
      <c r="T11" s="8393"/>
      <c r="U11" s="8393"/>
      <c r="V11" s="8393"/>
      <c r="W11" s="8393"/>
      <c r="X11" s="8393"/>
      <c r="Y11" s="8393"/>
      <c r="Z11" s="8393"/>
      <c r="AA11" s="8393"/>
      <c r="AB11" s="8416"/>
      <c r="AC11" s="8409"/>
      <c r="AD11" s="6148" t="s">
        <v>7323</v>
      </c>
      <c r="AE11" s="6148" t="s">
        <v>7324</v>
      </c>
      <c r="AF11" s="8386"/>
      <c r="AG11" s="8386"/>
      <c r="AH11" s="8400"/>
      <c r="AI11" s="8398"/>
      <c r="AJ11" s="8398"/>
      <c r="AK11" s="8398"/>
      <c r="AL11" s="8398"/>
      <c r="AM11" s="8398"/>
      <c r="AN11" s="8398"/>
      <c r="AO11" s="8398"/>
      <c r="AP11" s="8405"/>
    </row>
    <row r="12" spans="2:42">
      <c r="B12" s="8391"/>
      <c r="C12" s="8392"/>
      <c r="D12" s="6144" t="s">
        <v>683</v>
      </c>
      <c r="E12" s="6144" t="s">
        <v>687</v>
      </c>
      <c r="F12" s="6144" t="s">
        <v>690</v>
      </c>
      <c r="G12" s="6144" t="s">
        <v>693</v>
      </c>
      <c r="H12" s="6144" t="s">
        <v>699</v>
      </c>
      <c r="I12" s="6144" t="s">
        <v>702</v>
      </c>
      <c r="J12" s="6144" t="s">
        <v>705</v>
      </c>
      <c r="K12" s="6144" t="s">
        <v>708</v>
      </c>
      <c r="L12" s="6144" t="s">
        <v>711</v>
      </c>
      <c r="M12" s="6144" t="s">
        <v>1035</v>
      </c>
      <c r="N12" s="6144" t="s">
        <v>1038</v>
      </c>
      <c r="O12" s="6144" t="s">
        <v>1041</v>
      </c>
      <c r="P12" s="6144" t="s">
        <v>720</v>
      </c>
      <c r="Q12" s="6144" t="s">
        <v>723</v>
      </c>
      <c r="R12" s="6144" t="s">
        <v>726</v>
      </c>
      <c r="S12" s="6144" t="s">
        <v>729</v>
      </c>
      <c r="T12" s="6144" t="s">
        <v>732</v>
      </c>
      <c r="U12" s="6144" t="s">
        <v>735</v>
      </c>
      <c r="V12" s="6144" t="s">
        <v>1092</v>
      </c>
      <c r="W12" s="6144" t="s">
        <v>738</v>
      </c>
      <c r="X12" s="6144" t="s">
        <v>741</v>
      </c>
      <c r="Y12" s="6144" t="s">
        <v>744</v>
      </c>
      <c r="Z12" s="6144" t="s">
        <v>747</v>
      </c>
      <c r="AA12" s="6144" t="s">
        <v>750</v>
      </c>
      <c r="AB12" s="6143" t="s">
        <v>753</v>
      </c>
      <c r="AC12" s="6042" t="s">
        <v>756</v>
      </c>
      <c r="AD12" s="6042" t="s">
        <v>759</v>
      </c>
      <c r="AE12" s="6079" t="s">
        <v>762</v>
      </c>
      <c r="AF12" s="6042" t="s">
        <v>768</v>
      </c>
      <c r="AG12" s="6042" t="s">
        <v>771</v>
      </c>
      <c r="AH12" s="6079" t="s">
        <v>774</v>
      </c>
      <c r="AI12" s="6042" t="s">
        <v>777</v>
      </c>
      <c r="AJ12" s="6042" t="s">
        <v>780</v>
      </c>
      <c r="AK12" s="6079" t="s">
        <v>786</v>
      </c>
      <c r="AL12" s="6042" t="s">
        <v>789</v>
      </c>
      <c r="AM12" s="6042" t="s">
        <v>795</v>
      </c>
      <c r="AN12" s="6079" t="s">
        <v>804</v>
      </c>
      <c r="AO12" s="6042" t="s">
        <v>807</v>
      </c>
      <c r="AP12" s="739" t="s">
        <v>810</v>
      </c>
    </row>
    <row r="13" spans="2:42">
      <c r="B13" s="5993" t="s">
        <v>3102</v>
      </c>
      <c r="C13" s="6010" t="s">
        <v>683</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7264</v>
      </c>
      <c r="C14" s="6010" t="s">
        <v>690</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7265</v>
      </c>
      <c r="C15" s="6010" t="s">
        <v>693</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3065</v>
      </c>
      <c r="C16" s="6010" t="s">
        <v>699</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3063</v>
      </c>
      <c r="C17" s="6010" t="s">
        <v>1041</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7271</v>
      </c>
      <c r="C18" s="6010" t="s">
        <v>723</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7272</v>
      </c>
      <c r="C19" s="6010" t="s">
        <v>729</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7273</v>
      </c>
      <c r="C20" s="6010" t="s">
        <v>732</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1898</v>
      </c>
      <c r="C21" s="6010" t="s">
        <v>735</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7274</v>
      </c>
      <c r="C22" s="6010" t="s">
        <v>1092</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3148</v>
      </c>
      <c r="C23" s="6010" t="s">
        <v>738</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7264</v>
      </c>
      <c r="C24" s="6010" t="s">
        <v>744</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7265</v>
      </c>
      <c r="C25" s="6010" t="s">
        <v>747</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3113</v>
      </c>
      <c r="C26" s="6010" t="s">
        <v>750</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7275</v>
      </c>
      <c r="C27" s="6010" t="s">
        <v>756</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7276</v>
      </c>
      <c r="C28" s="6010" t="s">
        <v>759</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7277</v>
      </c>
      <c r="C29" s="6010" t="s">
        <v>768</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7278</v>
      </c>
      <c r="C30" s="6010" t="s">
        <v>771</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7279</v>
      </c>
      <c r="C31" s="6010" t="s">
        <v>774</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7277</v>
      </c>
      <c r="C32" s="6010" t="s">
        <v>780</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7278</v>
      </c>
      <c r="C33" s="6010" t="s">
        <v>786</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7280</v>
      </c>
      <c r="C34" s="6010" t="s">
        <v>789</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7277</v>
      </c>
      <c r="C35" s="6010" t="s">
        <v>804</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7278</v>
      </c>
      <c r="C36" s="6010" t="s">
        <v>807</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7281</v>
      </c>
      <c r="C37" s="6010" t="s">
        <v>810</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6674</v>
      </c>
      <c r="C38" s="6010" t="s">
        <v>816</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7282</v>
      </c>
      <c r="C39" s="6010" t="s">
        <v>819</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1051</v>
      </c>
      <c r="C40" s="6010" t="s">
        <v>825</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7268</v>
      </c>
      <c r="C41" s="5990" t="s">
        <v>828</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7269</v>
      </c>
      <c r="C42" s="6010" t="s">
        <v>831</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7283</v>
      </c>
      <c r="C43" s="5990" t="s">
        <v>834</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7272</v>
      </c>
      <c r="C44" s="5990" t="s">
        <v>846</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7284</v>
      </c>
      <c r="C45" s="5990" t="s">
        <v>849</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1898</v>
      </c>
      <c r="C46" s="5990" t="s">
        <v>852</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7285</v>
      </c>
      <c r="C47" s="5990" t="s">
        <v>870</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7286</v>
      </c>
      <c r="C48" s="5990" t="s">
        <v>879</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401" t="s">
        <v>19</v>
      </c>
      <c r="C49" s="8402"/>
      <c r="D49" s="8403"/>
      <c r="E49" s="8403"/>
      <c r="F49" s="8403"/>
      <c r="G49" s="8403"/>
      <c r="H49" s="8403"/>
      <c r="I49" s="8403"/>
      <c r="J49" s="8403"/>
      <c r="K49" s="8403"/>
      <c r="L49" s="8403"/>
      <c r="M49" s="8403"/>
      <c r="N49" s="8403"/>
      <c r="O49" s="8403"/>
      <c r="P49" s="8403"/>
      <c r="Q49" s="8403"/>
      <c r="R49" s="8403"/>
      <c r="S49" s="8403"/>
      <c r="T49" s="8403"/>
      <c r="U49" s="8403"/>
      <c r="V49" s="8403"/>
      <c r="W49" s="8403"/>
      <c r="X49" s="8403"/>
      <c r="Y49" s="8403"/>
      <c r="Z49" s="8403"/>
      <c r="AA49" s="8403"/>
      <c r="AB49" s="8403"/>
      <c r="AC49" s="8403"/>
      <c r="AD49" s="8403"/>
      <c r="AE49" s="8403"/>
      <c r="AF49" s="8403"/>
      <c r="AG49" s="8403"/>
      <c r="AH49" s="8403"/>
      <c r="AI49" s="8403"/>
      <c r="AJ49" s="8403"/>
      <c r="AK49" s="8403"/>
      <c r="AL49" s="8403"/>
      <c r="AM49" s="8403"/>
      <c r="AN49" s="8403"/>
      <c r="AO49" s="8403"/>
      <c r="AP49" s="8404"/>
    </row>
    <row r="50" spans="2:42">
      <c r="B50" s="5993" t="s">
        <v>7290</v>
      </c>
      <c r="C50" s="5990" t="s">
        <v>1198</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3063</v>
      </c>
      <c r="C51" s="5990" t="s">
        <v>892</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2541</v>
      </c>
      <c r="C52" s="5990" t="s">
        <v>895</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1898</v>
      </c>
      <c r="C53" s="5990" t="s">
        <v>1405</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7291</v>
      </c>
      <c r="C54" s="5990" t="s">
        <v>1407</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3113</v>
      </c>
      <c r="C55" s="5990" t="s">
        <v>898</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7292</v>
      </c>
      <c r="C56" s="5990" t="s">
        <v>1214</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5" outlineLevel="1" thickBot="1">
      <c r="B57" s="5985" t="s">
        <v>1898</v>
      </c>
      <c r="C57" s="5984" t="s">
        <v>1217</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7328</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2530</v>
      </c>
      <c r="C4" s="5976"/>
      <c r="D4" s="6154"/>
      <c r="E4" s="1338"/>
      <c r="F4" s="1338"/>
      <c r="G4" s="45"/>
      <c r="H4" s="45"/>
      <c r="J4" s="1338"/>
      <c r="K4" s="1338"/>
      <c r="L4" s="45"/>
      <c r="M4" s="45"/>
    </row>
    <row r="5" spans="2:42" s="56" customFormat="1" ht="12.6" customHeight="1">
      <c r="B5" s="1465" t="s">
        <v>7299</v>
      </c>
      <c r="C5" s="5976"/>
      <c r="D5" s="5975"/>
    </row>
    <row r="6" spans="2:42" s="56" customFormat="1" ht="12.6" customHeight="1" thickBot="1">
      <c r="B6" s="6153"/>
      <c r="C6" s="6152"/>
    </row>
    <row r="7" spans="2:42" ht="15.75" customHeight="1">
      <c r="B7" s="8387"/>
      <c r="C7" s="8388"/>
      <c r="D7" s="8415" t="s">
        <v>7327</v>
      </c>
      <c r="E7" s="8394"/>
      <c r="F7" s="8394"/>
      <c r="G7" s="8394"/>
      <c r="H7" s="8394"/>
      <c r="I7" s="8394"/>
      <c r="J7" s="8394"/>
      <c r="K7" s="8394"/>
      <c r="L7" s="8394"/>
      <c r="M7" s="8394"/>
      <c r="N7" s="8394"/>
      <c r="O7" s="8394"/>
      <c r="P7" s="8394"/>
      <c r="Q7" s="8394"/>
      <c r="R7" s="8394"/>
      <c r="S7" s="8394"/>
      <c r="T7" s="8394"/>
      <c r="U7" s="8394"/>
      <c r="V7" s="8394"/>
      <c r="W7" s="8394"/>
      <c r="X7" s="8394"/>
      <c r="Y7" s="8394"/>
      <c r="Z7" s="8394"/>
      <c r="AA7" s="8394"/>
      <c r="AB7" s="8395"/>
      <c r="AC7" s="8394" t="s">
        <v>7301</v>
      </c>
      <c r="AD7" s="8394"/>
      <c r="AE7" s="8394"/>
      <c r="AF7" s="8394"/>
      <c r="AG7" s="8394"/>
      <c r="AH7" s="8394"/>
      <c r="AI7" s="8394"/>
      <c r="AJ7" s="8394"/>
      <c r="AK7" s="8394"/>
      <c r="AL7" s="8394"/>
      <c r="AM7" s="8394"/>
      <c r="AN7" s="8394"/>
      <c r="AO7" s="8394"/>
      <c r="AP7" s="8395"/>
    </row>
    <row r="8" spans="2:42" ht="14.85" customHeight="1">
      <c r="B8" s="8389"/>
      <c r="C8" s="8390"/>
      <c r="D8" s="8417" t="s">
        <v>2737</v>
      </c>
      <c r="E8" s="6150"/>
      <c r="F8" s="6151"/>
      <c r="G8" s="6151"/>
      <c r="H8" s="8385" t="s">
        <v>7302</v>
      </c>
      <c r="I8" s="8399" t="s">
        <v>7303</v>
      </c>
      <c r="J8" s="8396" t="s">
        <v>7304</v>
      </c>
      <c r="K8" s="8396"/>
      <c r="L8" s="8396"/>
      <c r="M8" s="8396"/>
      <c r="N8" s="8396"/>
      <c r="O8" s="8396"/>
      <c r="P8" s="8396"/>
      <c r="Q8" s="8396"/>
      <c r="R8" s="8396"/>
      <c r="S8" s="8396"/>
      <c r="T8" s="8396"/>
      <c r="U8" s="8396"/>
      <c r="V8" s="8396"/>
      <c r="W8" s="8396"/>
      <c r="X8" s="8396"/>
      <c r="Y8" s="8396"/>
      <c r="Z8" s="8396"/>
      <c r="AA8" s="8396"/>
      <c r="AB8" s="8397"/>
      <c r="AC8" s="8408" t="s">
        <v>2737</v>
      </c>
      <c r="AD8" s="6150"/>
      <c r="AE8" s="6150"/>
      <c r="AF8" s="6150"/>
      <c r="AG8" s="8385" t="s">
        <v>7302</v>
      </c>
      <c r="AH8" s="8399" t="s">
        <v>7303</v>
      </c>
      <c r="AI8" s="8396" t="s">
        <v>7304</v>
      </c>
      <c r="AJ8" s="8396"/>
      <c r="AK8" s="8396"/>
      <c r="AL8" s="8396"/>
      <c r="AM8" s="8396"/>
      <c r="AN8" s="8396"/>
      <c r="AO8" s="8396"/>
      <c r="AP8" s="8397"/>
    </row>
    <row r="9" spans="2:42" ht="29.1" customHeight="1">
      <c r="B9" s="8389"/>
      <c r="C9" s="8390"/>
      <c r="D9" s="8418"/>
      <c r="E9" s="8411" t="s">
        <v>7305</v>
      </c>
      <c r="F9" s="8412"/>
      <c r="G9" s="8410" t="s">
        <v>7306</v>
      </c>
      <c r="H9" s="8385"/>
      <c r="I9" s="8399"/>
      <c r="J9" s="8393" t="s">
        <v>5909</v>
      </c>
      <c r="K9" s="8393" t="s">
        <v>7307</v>
      </c>
      <c r="L9" s="8393" t="s">
        <v>7308</v>
      </c>
      <c r="M9" s="8393" t="s">
        <v>7309</v>
      </c>
      <c r="N9" s="8393" t="s">
        <v>6018</v>
      </c>
      <c r="O9" s="8393" t="s">
        <v>6019</v>
      </c>
      <c r="P9" s="8393" t="s">
        <v>7310</v>
      </c>
      <c r="Q9" s="8393" t="s">
        <v>7311</v>
      </c>
      <c r="R9" s="8393" t="s">
        <v>7312</v>
      </c>
      <c r="S9" s="8393" t="s">
        <v>7313</v>
      </c>
      <c r="T9" s="8393" t="s">
        <v>7314</v>
      </c>
      <c r="U9" s="8393" t="s">
        <v>7315</v>
      </c>
      <c r="V9" s="8393" t="s">
        <v>7316</v>
      </c>
      <c r="W9" s="8393" t="s">
        <v>7317</v>
      </c>
      <c r="X9" s="8393" t="s">
        <v>7318</v>
      </c>
      <c r="Y9" s="8393" t="s">
        <v>7319</v>
      </c>
      <c r="Z9" s="8393" t="s">
        <v>7320</v>
      </c>
      <c r="AA9" s="8393" t="s">
        <v>7321</v>
      </c>
      <c r="AB9" s="8416" t="s">
        <v>7322</v>
      </c>
      <c r="AC9" s="8408"/>
      <c r="AD9" s="8399" t="s">
        <v>7305</v>
      </c>
      <c r="AE9" s="8406"/>
      <c r="AF9" s="8410" t="s">
        <v>7306</v>
      </c>
      <c r="AG9" s="8385"/>
      <c r="AH9" s="8399"/>
      <c r="AI9" s="8398" t="s">
        <v>5909</v>
      </c>
      <c r="AJ9" s="8398" t="s">
        <v>7307</v>
      </c>
      <c r="AK9" s="8398" t="s">
        <v>7308</v>
      </c>
      <c r="AL9" s="8398" t="s">
        <v>7309</v>
      </c>
      <c r="AM9" s="8398" t="s">
        <v>6018</v>
      </c>
      <c r="AN9" s="8398" t="s">
        <v>6019</v>
      </c>
      <c r="AO9" s="8398" t="s">
        <v>7310</v>
      </c>
      <c r="AP9" s="8405" t="s">
        <v>7311</v>
      </c>
    </row>
    <row r="10" spans="2:42" ht="13.35" customHeight="1">
      <c r="B10" s="8389"/>
      <c r="C10" s="8390"/>
      <c r="D10" s="8418"/>
      <c r="E10" s="8413"/>
      <c r="F10" s="8414"/>
      <c r="G10" s="8385"/>
      <c r="H10" s="8385"/>
      <c r="I10" s="8399"/>
      <c r="J10" s="8393"/>
      <c r="K10" s="8393"/>
      <c r="L10" s="8393"/>
      <c r="M10" s="8393"/>
      <c r="N10" s="8393"/>
      <c r="O10" s="8393"/>
      <c r="P10" s="8393"/>
      <c r="Q10" s="8393"/>
      <c r="R10" s="8393"/>
      <c r="S10" s="8393"/>
      <c r="T10" s="8393"/>
      <c r="U10" s="8393"/>
      <c r="V10" s="8393"/>
      <c r="W10" s="8393"/>
      <c r="X10" s="8393"/>
      <c r="Y10" s="8393"/>
      <c r="Z10" s="8393"/>
      <c r="AA10" s="8393"/>
      <c r="AB10" s="8416"/>
      <c r="AC10" s="8408"/>
      <c r="AD10" s="8400"/>
      <c r="AE10" s="8407"/>
      <c r="AF10" s="8385"/>
      <c r="AG10" s="8385"/>
      <c r="AH10" s="8399"/>
      <c r="AI10" s="8398"/>
      <c r="AJ10" s="8398"/>
      <c r="AK10" s="8398"/>
      <c r="AL10" s="8398"/>
      <c r="AM10" s="8398"/>
      <c r="AN10" s="8398"/>
      <c r="AO10" s="8398"/>
      <c r="AP10" s="8405"/>
    </row>
    <row r="11" spans="2:42" ht="59.85" customHeight="1">
      <c r="B11" s="8389"/>
      <c r="C11" s="8390"/>
      <c r="D11" s="8419"/>
      <c r="E11" s="6148" t="s">
        <v>7323</v>
      </c>
      <c r="F11" s="6148" t="s">
        <v>7324</v>
      </c>
      <c r="G11" s="8386"/>
      <c r="H11" s="8386"/>
      <c r="I11" s="8400"/>
      <c r="J11" s="8393"/>
      <c r="K11" s="8393"/>
      <c r="L11" s="8393"/>
      <c r="M11" s="8393"/>
      <c r="N11" s="8393"/>
      <c r="O11" s="8393"/>
      <c r="P11" s="8393"/>
      <c r="Q11" s="8393"/>
      <c r="R11" s="8393"/>
      <c r="S11" s="8393"/>
      <c r="T11" s="8393"/>
      <c r="U11" s="8393"/>
      <c r="V11" s="8393"/>
      <c r="W11" s="8393"/>
      <c r="X11" s="8393"/>
      <c r="Y11" s="8393"/>
      <c r="Z11" s="8393"/>
      <c r="AA11" s="8393"/>
      <c r="AB11" s="8416"/>
      <c r="AC11" s="8409"/>
      <c r="AD11" s="6148" t="s">
        <v>7323</v>
      </c>
      <c r="AE11" s="6148" t="s">
        <v>7324</v>
      </c>
      <c r="AF11" s="8386"/>
      <c r="AG11" s="8386"/>
      <c r="AH11" s="8400"/>
      <c r="AI11" s="8398"/>
      <c r="AJ11" s="8398"/>
      <c r="AK11" s="8398"/>
      <c r="AL11" s="8398"/>
      <c r="AM11" s="8398"/>
      <c r="AN11" s="8398"/>
      <c r="AO11" s="8398"/>
      <c r="AP11" s="8405"/>
    </row>
    <row r="12" spans="2:42">
      <c r="B12" s="8391"/>
      <c r="C12" s="8392"/>
      <c r="D12" s="6144" t="s">
        <v>683</v>
      </c>
      <c r="E12" s="6144" t="s">
        <v>687</v>
      </c>
      <c r="F12" s="6144" t="s">
        <v>690</v>
      </c>
      <c r="G12" s="6144" t="s">
        <v>693</v>
      </c>
      <c r="H12" s="6144" t="s">
        <v>699</v>
      </c>
      <c r="I12" s="6144" t="s">
        <v>702</v>
      </c>
      <c r="J12" s="6144" t="s">
        <v>705</v>
      </c>
      <c r="K12" s="6144" t="s">
        <v>708</v>
      </c>
      <c r="L12" s="6144" t="s">
        <v>711</v>
      </c>
      <c r="M12" s="6144" t="s">
        <v>1035</v>
      </c>
      <c r="N12" s="6144" t="s">
        <v>1038</v>
      </c>
      <c r="O12" s="6144" t="s">
        <v>1041</v>
      </c>
      <c r="P12" s="6144" t="s">
        <v>720</v>
      </c>
      <c r="Q12" s="6144" t="s">
        <v>723</v>
      </c>
      <c r="R12" s="6144" t="s">
        <v>726</v>
      </c>
      <c r="S12" s="6144" t="s">
        <v>729</v>
      </c>
      <c r="T12" s="6144" t="s">
        <v>732</v>
      </c>
      <c r="U12" s="6144" t="s">
        <v>735</v>
      </c>
      <c r="V12" s="6144" t="s">
        <v>1092</v>
      </c>
      <c r="W12" s="6144" t="s">
        <v>738</v>
      </c>
      <c r="X12" s="6144" t="s">
        <v>741</v>
      </c>
      <c r="Y12" s="6144" t="s">
        <v>744</v>
      </c>
      <c r="Z12" s="6144" t="s">
        <v>747</v>
      </c>
      <c r="AA12" s="6144" t="s">
        <v>750</v>
      </c>
      <c r="AB12" s="6143" t="s">
        <v>753</v>
      </c>
      <c r="AC12" s="6042" t="s">
        <v>756</v>
      </c>
      <c r="AD12" s="6042" t="s">
        <v>759</v>
      </c>
      <c r="AE12" s="6079" t="s">
        <v>762</v>
      </c>
      <c r="AF12" s="6042" t="s">
        <v>768</v>
      </c>
      <c r="AG12" s="6042" t="s">
        <v>771</v>
      </c>
      <c r="AH12" s="6079" t="s">
        <v>774</v>
      </c>
      <c r="AI12" s="6042" t="s">
        <v>777</v>
      </c>
      <c r="AJ12" s="6042" t="s">
        <v>780</v>
      </c>
      <c r="AK12" s="6079" t="s">
        <v>786</v>
      </c>
      <c r="AL12" s="6042" t="s">
        <v>789</v>
      </c>
      <c r="AM12" s="6042" t="s">
        <v>795</v>
      </c>
      <c r="AN12" s="6079" t="s">
        <v>804</v>
      </c>
      <c r="AO12" s="6042" t="s">
        <v>807</v>
      </c>
      <c r="AP12" s="739" t="s">
        <v>810</v>
      </c>
    </row>
    <row r="13" spans="2:42" ht="12.75" customHeight="1">
      <c r="B13" s="5993" t="s">
        <v>3102</v>
      </c>
      <c r="C13" s="6010" t="s">
        <v>683</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7264</v>
      </c>
      <c r="C14" s="6010" t="s">
        <v>690</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7265</v>
      </c>
      <c r="C15" s="6010" t="s">
        <v>693</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3065</v>
      </c>
      <c r="C16" s="6010" t="s">
        <v>699</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3063</v>
      </c>
      <c r="C17" s="6010" t="s">
        <v>1041</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7271</v>
      </c>
      <c r="C18" s="6010" t="s">
        <v>723</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1898</v>
      </c>
      <c r="C19" s="6010" t="s">
        <v>735</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7274</v>
      </c>
      <c r="C20" s="5990" t="s">
        <v>1092</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3148</v>
      </c>
      <c r="C21" s="6010" t="s">
        <v>738</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7264</v>
      </c>
      <c r="C22" s="5990" t="s">
        <v>744</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7265</v>
      </c>
      <c r="C23" s="6010" t="s">
        <v>747</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3113</v>
      </c>
      <c r="C24" s="6010" t="s">
        <v>750</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7276</v>
      </c>
      <c r="C25" s="6010" t="s">
        <v>759</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7277</v>
      </c>
      <c r="C26" s="6010" t="s">
        <v>768</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7278</v>
      </c>
      <c r="C27" s="6010" t="s">
        <v>771</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7279</v>
      </c>
      <c r="C28" s="6010" t="s">
        <v>774</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7277</v>
      </c>
      <c r="C29" s="6010" t="s">
        <v>780</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7278</v>
      </c>
      <c r="C30" s="6010" t="s">
        <v>786</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7280</v>
      </c>
      <c r="C31" s="6010" t="s">
        <v>789</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7277</v>
      </c>
      <c r="C32" s="6010" t="s">
        <v>804</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7278</v>
      </c>
      <c r="C33" s="6010" t="s">
        <v>807</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7281</v>
      </c>
      <c r="C34" s="6010" t="s">
        <v>810</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6674</v>
      </c>
      <c r="C35" s="6010" t="s">
        <v>816</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7282</v>
      </c>
      <c r="C36" s="6010" t="s">
        <v>819</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1051</v>
      </c>
      <c r="C37" s="6010" t="s">
        <v>825</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7268</v>
      </c>
      <c r="C38" s="5990" t="s">
        <v>828</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7269</v>
      </c>
      <c r="C39" s="6010" t="s">
        <v>831</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7283</v>
      </c>
      <c r="C40" s="6010" t="s">
        <v>834</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1898</v>
      </c>
      <c r="C41" s="5990" t="s">
        <v>852</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7285</v>
      </c>
      <c r="C42" s="5990" t="s">
        <v>870</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7286</v>
      </c>
      <c r="C43" s="5990" t="s">
        <v>879</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401" t="s">
        <v>19</v>
      </c>
      <c r="C44" s="8402"/>
      <c r="D44" s="8403"/>
      <c r="E44" s="8403"/>
      <c r="F44" s="8403"/>
      <c r="G44" s="8403"/>
      <c r="H44" s="8403"/>
      <c r="I44" s="8403"/>
      <c r="J44" s="8403"/>
      <c r="K44" s="8403"/>
      <c r="L44" s="8403"/>
      <c r="M44" s="8403"/>
      <c r="N44" s="8403"/>
      <c r="O44" s="8403"/>
      <c r="P44" s="8403"/>
      <c r="Q44" s="8403"/>
      <c r="R44" s="8403"/>
      <c r="S44" s="8403"/>
      <c r="T44" s="8403"/>
      <c r="U44" s="8403"/>
      <c r="V44" s="8403"/>
      <c r="W44" s="8403"/>
      <c r="X44" s="8403"/>
      <c r="Y44" s="8403"/>
      <c r="Z44" s="8403"/>
      <c r="AA44" s="8403"/>
      <c r="AB44" s="8403"/>
      <c r="AC44" s="8403"/>
      <c r="AD44" s="8403"/>
      <c r="AE44" s="8403"/>
      <c r="AF44" s="8403"/>
      <c r="AG44" s="8403"/>
      <c r="AH44" s="8403"/>
      <c r="AI44" s="8403"/>
      <c r="AJ44" s="8403"/>
      <c r="AK44" s="8403"/>
      <c r="AL44" s="8403"/>
      <c r="AM44" s="8403"/>
      <c r="AN44" s="8403"/>
      <c r="AO44" s="8403"/>
      <c r="AP44" s="8404"/>
    </row>
    <row r="45" spans="2:42">
      <c r="B45" s="5993" t="s">
        <v>7290</v>
      </c>
      <c r="C45" s="5990" t="s">
        <v>1198</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3063</v>
      </c>
      <c r="C46" s="5990" t="s">
        <v>892</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2541</v>
      </c>
      <c r="C47" s="5990" t="s">
        <v>895</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1898</v>
      </c>
      <c r="C48" s="5990" t="s">
        <v>1405</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7291</v>
      </c>
      <c r="C49" s="5990" t="s">
        <v>1407</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3113</v>
      </c>
      <c r="C50" s="5990" t="s">
        <v>898</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7292</v>
      </c>
      <c r="C51" s="5990" t="s">
        <v>1214</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5" outlineLevel="1" thickBot="1">
      <c r="B52" s="5985" t="s">
        <v>1898</v>
      </c>
      <c r="C52" s="5984" t="s">
        <v>1217</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7109375" defaultRowHeight="14.25" outlineLevelRow="2" outlineLevelCol="1"/>
  <cols>
    <col min="1" max="1" width="4" style="22" customWidth="1"/>
    <col min="2" max="2" width="64" style="22" customWidth="1"/>
    <col min="3" max="3" width="7" style="22" customWidth="1"/>
    <col min="4" max="4" width="17" style="6162" customWidth="1"/>
    <col min="5" max="5" width="16.28515625" style="6161" customWidth="1" outlineLevel="1"/>
    <col min="6" max="6" width="22.7109375" style="6161" customWidth="1"/>
    <col min="7" max="7" width="18.7109375" style="6161" customWidth="1"/>
    <col min="8" max="8" width="15.5703125" style="22" customWidth="1"/>
    <col min="9" max="9" width="15.5703125" style="6161" customWidth="1"/>
    <col min="10" max="13" width="15.5703125" style="22" customWidth="1"/>
    <col min="14" max="16384" width="10.7109375" style="22"/>
  </cols>
  <sheetData>
    <row r="1" spans="1:24" s="103" customFormat="1" ht="20.25" thickBot="1">
      <c r="B1" s="5979"/>
    </row>
    <row r="2" spans="1:24" s="475" customFormat="1" ht="33" thickBot="1">
      <c r="B2" s="5978" t="s">
        <v>7329</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2530</v>
      </c>
      <c r="C4" s="5976"/>
      <c r="D4" s="5975"/>
      <c r="E4" s="1338"/>
      <c r="F4" s="45"/>
      <c r="G4" s="45"/>
      <c r="N4" s="22"/>
      <c r="O4" s="22"/>
      <c r="P4" s="22"/>
      <c r="Q4" s="22"/>
      <c r="R4" s="22"/>
      <c r="S4" s="22"/>
      <c r="T4" s="22"/>
      <c r="U4" s="22"/>
      <c r="V4" s="22"/>
      <c r="W4" s="22"/>
      <c r="X4" s="22"/>
    </row>
    <row r="5" spans="1:24" ht="15" thickBot="1"/>
    <row r="6" spans="1:24" ht="36" customHeight="1">
      <c r="B6" s="8423"/>
      <c r="C6" s="8424"/>
      <c r="D6" s="8441" t="s">
        <v>2737</v>
      </c>
      <c r="E6" s="6218"/>
      <c r="F6" s="8443" t="s">
        <v>7330</v>
      </c>
      <c r="G6" s="8437" t="s">
        <v>7331</v>
      </c>
      <c r="H6" s="8437" t="s">
        <v>7332</v>
      </c>
      <c r="I6" s="8437" t="s">
        <v>7333</v>
      </c>
      <c r="J6" s="8437" t="s">
        <v>7334</v>
      </c>
      <c r="K6" s="8437" t="s">
        <v>7335</v>
      </c>
      <c r="L6" s="8437" t="s">
        <v>7336</v>
      </c>
      <c r="M6" s="8439" t="s">
        <v>7337</v>
      </c>
    </row>
    <row r="7" spans="1:24" ht="59.1" customHeight="1">
      <c r="B7" s="8425"/>
      <c r="C7" s="8426"/>
      <c r="D7" s="8442"/>
      <c r="E7" s="6217" t="s">
        <v>7338</v>
      </c>
      <c r="F7" s="8444"/>
      <c r="G7" s="8438"/>
      <c r="H7" s="8438"/>
      <c r="I7" s="8438"/>
      <c r="J7" s="8438"/>
      <c r="K7" s="8438"/>
      <c r="L7" s="8438"/>
      <c r="M7" s="8440"/>
    </row>
    <row r="8" spans="1:24">
      <c r="B8" s="8425"/>
      <c r="C8" s="8426"/>
      <c r="D8" s="6146" t="s">
        <v>683</v>
      </c>
      <c r="E8" s="6146" t="s">
        <v>687</v>
      </c>
      <c r="F8" s="6146" t="s">
        <v>690</v>
      </c>
      <c r="G8" s="6146" t="s">
        <v>693</v>
      </c>
      <c r="H8" s="6146" t="s">
        <v>699</v>
      </c>
      <c r="I8" s="6146" t="s">
        <v>702</v>
      </c>
      <c r="J8" s="6146" t="s">
        <v>705</v>
      </c>
      <c r="K8" s="6146" t="s">
        <v>708</v>
      </c>
      <c r="L8" s="6146" t="s">
        <v>711</v>
      </c>
      <c r="M8" s="6216" t="s">
        <v>1035</v>
      </c>
    </row>
    <row r="9" spans="1:24">
      <c r="B9" s="8432" t="s">
        <v>7339</v>
      </c>
      <c r="C9" s="8433"/>
      <c r="D9" s="8433"/>
      <c r="E9" s="8433"/>
      <c r="F9" s="8433"/>
      <c r="G9" s="8433"/>
      <c r="H9" s="8433"/>
      <c r="I9" s="8433"/>
      <c r="J9" s="8433"/>
      <c r="K9" s="8433"/>
      <c r="L9" s="8433"/>
      <c r="M9" s="8436"/>
    </row>
    <row r="10" spans="1:24">
      <c r="B10" s="8420" t="s">
        <v>7340</v>
      </c>
      <c r="C10" s="8421"/>
      <c r="D10" s="8421"/>
      <c r="E10" s="8421"/>
      <c r="F10" s="8421"/>
      <c r="G10" s="8421"/>
      <c r="H10" s="8421"/>
      <c r="I10" s="8421"/>
      <c r="J10" s="8421"/>
      <c r="K10" s="8421"/>
      <c r="L10" s="8421"/>
      <c r="M10" s="8422"/>
    </row>
    <row r="11" spans="1:24">
      <c r="B11" s="6015" t="s">
        <v>7276</v>
      </c>
      <c r="C11" s="6175" t="s">
        <v>683</v>
      </c>
      <c r="D11" s="6195"/>
      <c r="E11" s="6193"/>
      <c r="F11" s="6193"/>
      <c r="G11" s="6193"/>
      <c r="H11" s="6193"/>
      <c r="I11" s="6193"/>
      <c r="J11" s="6192"/>
      <c r="K11" s="6192"/>
      <c r="L11" s="6192"/>
      <c r="M11" s="6191"/>
    </row>
    <row r="12" spans="1:24" outlineLevel="1">
      <c r="B12" s="6019" t="s">
        <v>7277</v>
      </c>
      <c r="C12" s="6175" t="s">
        <v>687</v>
      </c>
      <c r="D12" s="6190"/>
      <c r="E12" s="6188"/>
      <c r="F12" s="6188"/>
      <c r="G12" s="6188"/>
      <c r="H12" s="6188"/>
      <c r="I12" s="6188"/>
      <c r="J12" s="6172"/>
      <c r="K12" s="6172"/>
      <c r="L12" s="6172"/>
      <c r="M12" s="6170"/>
    </row>
    <row r="13" spans="1:24" outlineLevel="1">
      <c r="B13" s="6019" t="s">
        <v>7341</v>
      </c>
      <c r="C13" s="6175" t="s">
        <v>690</v>
      </c>
      <c r="D13" s="6190"/>
      <c r="E13" s="6188"/>
      <c r="F13" s="6188"/>
      <c r="G13" s="6188"/>
      <c r="H13" s="6188"/>
      <c r="I13" s="6188"/>
      <c r="J13" s="6172"/>
      <c r="K13" s="6172"/>
      <c r="L13" s="6172"/>
      <c r="M13" s="6170"/>
    </row>
    <row r="14" spans="1:24">
      <c r="B14" s="6015" t="s">
        <v>7279</v>
      </c>
      <c r="C14" s="6175" t="s">
        <v>693</v>
      </c>
      <c r="D14" s="6190"/>
      <c r="E14" s="6188"/>
      <c r="F14" s="6188"/>
      <c r="G14" s="6188"/>
      <c r="H14" s="6188"/>
      <c r="I14" s="6188"/>
      <c r="J14" s="6172"/>
      <c r="K14" s="6172"/>
      <c r="L14" s="6172"/>
      <c r="M14" s="6170"/>
    </row>
    <row r="15" spans="1:24" outlineLevel="1">
      <c r="B15" s="6019" t="s">
        <v>7342</v>
      </c>
      <c r="C15" s="6175" t="s">
        <v>699</v>
      </c>
      <c r="D15" s="6190"/>
      <c r="E15" s="6188"/>
      <c r="F15" s="6188"/>
      <c r="G15" s="6188"/>
      <c r="H15" s="6188"/>
      <c r="I15" s="6188"/>
      <c r="J15" s="6172"/>
      <c r="K15" s="6172"/>
      <c r="L15" s="6172"/>
      <c r="M15" s="6170"/>
    </row>
    <row r="16" spans="1:24" outlineLevel="1">
      <c r="B16" s="6019" t="s">
        <v>7341</v>
      </c>
      <c r="C16" s="6175" t="s">
        <v>702</v>
      </c>
      <c r="D16" s="6190"/>
      <c r="E16" s="6188"/>
      <c r="F16" s="6188"/>
      <c r="G16" s="6188"/>
      <c r="H16" s="6188"/>
      <c r="I16" s="6188"/>
      <c r="J16" s="6172"/>
      <c r="K16" s="6172"/>
      <c r="L16" s="6172"/>
      <c r="M16" s="6170"/>
    </row>
    <row r="17" spans="1:13">
      <c r="B17" s="6015" t="s">
        <v>7280</v>
      </c>
      <c r="C17" s="6175" t="s">
        <v>705</v>
      </c>
      <c r="D17" s="6190"/>
      <c r="E17" s="6188"/>
      <c r="F17" s="6188"/>
      <c r="G17" s="6188"/>
      <c r="H17" s="6188"/>
      <c r="I17" s="6188"/>
      <c r="J17" s="6172"/>
      <c r="K17" s="6172"/>
      <c r="L17" s="6172"/>
      <c r="M17" s="6170"/>
    </row>
    <row r="18" spans="1:13" outlineLevel="1">
      <c r="A18" s="56"/>
      <c r="B18" s="6019" t="s">
        <v>7342</v>
      </c>
      <c r="C18" s="6175" t="s">
        <v>708</v>
      </c>
      <c r="D18" s="6190"/>
      <c r="E18" s="6188"/>
      <c r="F18" s="6188"/>
      <c r="G18" s="6188"/>
      <c r="H18" s="6188"/>
      <c r="I18" s="6188"/>
      <c r="J18" s="6172"/>
      <c r="K18" s="6172"/>
      <c r="L18" s="6172"/>
      <c r="M18" s="6170"/>
    </row>
    <row r="19" spans="1:13" outlineLevel="1">
      <c r="A19" s="56"/>
      <c r="B19" s="6019" t="s">
        <v>7343</v>
      </c>
      <c r="C19" s="6175" t="s">
        <v>711</v>
      </c>
      <c r="D19" s="6190"/>
      <c r="E19" s="6188"/>
      <c r="F19" s="6188"/>
      <c r="G19" s="6188"/>
      <c r="H19" s="6188"/>
      <c r="I19" s="6188"/>
      <c r="J19" s="6172"/>
      <c r="K19" s="6172"/>
      <c r="L19" s="6172"/>
      <c r="M19" s="6170"/>
    </row>
    <row r="20" spans="1:13">
      <c r="B20" s="6015" t="s">
        <v>7281</v>
      </c>
      <c r="C20" s="6175" t="s">
        <v>1035</v>
      </c>
      <c r="D20" s="6190"/>
      <c r="E20" s="6188"/>
      <c r="F20" s="6188"/>
      <c r="G20" s="6188"/>
      <c r="H20" s="6188"/>
      <c r="I20" s="6188"/>
      <c r="J20" s="6172"/>
      <c r="K20" s="6172"/>
      <c r="L20" s="6172"/>
      <c r="M20" s="6170"/>
    </row>
    <row r="21" spans="1:13" outlineLevel="1">
      <c r="B21" s="6019" t="s">
        <v>6674</v>
      </c>
      <c r="C21" s="6214" t="s">
        <v>1038</v>
      </c>
      <c r="D21" s="6186"/>
      <c r="E21" s="6184"/>
      <c r="F21" s="6184"/>
      <c r="G21" s="6184"/>
      <c r="H21" s="6184"/>
      <c r="I21" s="6184"/>
      <c r="J21" s="6183"/>
      <c r="K21" s="6183"/>
      <c r="L21" s="6183"/>
      <c r="M21" s="6182"/>
    </row>
    <row r="22" spans="1:13">
      <c r="B22" s="8420" t="s">
        <v>7344</v>
      </c>
      <c r="C22" s="8421"/>
      <c r="D22" s="8421"/>
      <c r="E22" s="8421"/>
      <c r="F22" s="8421"/>
      <c r="G22" s="8421"/>
      <c r="H22" s="8421"/>
      <c r="I22" s="8421"/>
      <c r="J22" s="8421"/>
      <c r="K22" s="8421"/>
      <c r="L22" s="8421"/>
      <c r="M22" s="8422"/>
    </row>
    <row r="23" spans="1:13">
      <c r="B23" s="5991" t="s">
        <v>7276</v>
      </c>
      <c r="C23" s="6175" t="s">
        <v>1041</v>
      </c>
      <c r="D23" s="6207"/>
      <c r="E23" s="6215"/>
      <c r="F23" s="6215"/>
      <c r="G23" s="6206"/>
      <c r="H23" s="6193"/>
      <c r="I23" s="6194"/>
      <c r="J23" s="6192"/>
      <c r="K23" s="6192"/>
      <c r="L23" s="6192"/>
      <c r="M23" s="6191"/>
    </row>
    <row r="24" spans="1:13">
      <c r="B24" s="5991" t="s">
        <v>7279</v>
      </c>
      <c r="C24" s="6175" t="s">
        <v>720</v>
      </c>
      <c r="D24" s="6174"/>
      <c r="E24" s="5988"/>
      <c r="F24" s="5988"/>
      <c r="G24" s="6173"/>
      <c r="H24" s="6188"/>
      <c r="I24" s="6189"/>
      <c r="J24" s="6172"/>
      <c r="K24" s="6172"/>
      <c r="L24" s="6172"/>
      <c r="M24" s="6170"/>
    </row>
    <row r="25" spans="1:13">
      <c r="B25" s="5991" t="s">
        <v>7280</v>
      </c>
      <c r="C25" s="6175" t="s">
        <v>723</v>
      </c>
      <c r="D25" s="6174"/>
      <c r="E25" s="5988"/>
      <c r="F25" s="5988"/>
      <c r="G25" s="6173"/>
      <c r="H25" s="6188"/>
      <c r="I25" s="6189"/>
      <c r="J25" s="6172"/>
      <c r="K25" s="6172"/>
      <c r="L25" s="6172"/>
      <c r="M25" s="6170"/>
    </row>
    <row r="26" spans="1:13">
      <c r="B26" s="5991" t="s">
        <v>7281</v>
      </c>
      <c r="C26" s="6214" t="s">
        <v>726</v>
      </c>
      <c r="D26" s="6213"/>
      <c r="E26" s="6130"/>
      <c r="F26" s="6130"/>
      <c r="G26" s="6212"/>
      <c r="H26" s="6184"/>
      <c r="I26" s="6184"/>
      <c r="J26" s="6183"/>
      <c r="K26" s="6183"/>
      <c r="L26" s="6183"/>
      <c r="M26" s="6182"/>
    </row>
    <row r="27" spans="1:13">
      <c r="B27" s="8429" t="s">
        <v>7345</v>
      </c>
      <c r="C27" s="8430"/>
      <c r="D27" s="8430"/>
      <c r="E27" s="8430"/>
      <c r="F27" s="8430"/>
      <c r="G27" s="8430"/>
      <c r="H27" s="8430"/>
      <c r="I27" s="8430"/>
      <c r="J27" s="8430"/>
      <c r="K27" s="8430"/>
      <c r="L27" s="8430"/>
      <c r="M27" s="8431"/>
    </row>
    <row r="28" spans="1:13">
      <c r="B28" s="8420" t="s">
        <v>7340</v>
      </c>
      <c r="C28" s="8421"/>
      <c r="D28" s="8427"/>
      <c r="E28" s="8427"/>
      <c r="F28" s="8427"/>
      <c r="G28" s="8427"/>
      <c r="H28" s="8427"/>
      <c r="I28" s="8427"/>
      <c r="J28" s="8427"/>
      <c r="K28" s="8427"/>
      <c r="L28" s="8427"/>
      <c r="M28" s="8428"/>
    </row>
    <row r="29" spans="1:13">
      <c r="B29" s="6196" t="s">
        <v>3065</v>
      </c>
      <c r="C29" s="6175" t="s">
        <v>729</v>
      </c>
      <c r="D29" s="6195"/>
      <c r="E29" s="6194"/>
      <c r="F29" s="6193"/>
      <c r="G29" s="6193"/>
      <c r="H29" s="6193"/>
      <c r="I29" s="6193"/>
      <c r="J29" s="6192"/>
      <c r="K29" s="6192"/>
      <c r="L29" s="6192"/>
      <c r="M29" s="6191"/>
    </row>
    <row r="30" spans="1:13" outlineLevel="1">
      <c r="B30" s="6203" t="s">
        <v>3628</v>
      </c>
      <c r="C30" s="6211" t="s">
        <v>732</v>
      </c>
      <c r="D30" s="6190"/>
      <c r="E30" s="6189"/>
      <c r="F30" s="6188"/>
      <c r="G30" s="6188"/>
      <c r="H30" s="6188"/>
      <c r="I30" s="6188"/>
      <c r="J30" s="6172"/>
      <c r="K30" s="6172"/>
      <c r="L30" s="6172"/>
      <c r="M30" s="6170"/>
    </row>
    <row r="31" spans="1:13" outlineLevel="1">
      <c r="B31" s="6203" t="s">
        <v>1051</v>
      </c>
      <c r="C31" s="6175" t="s">
        <v>735</v>
      </c>
      <c r="D31" s="6190"/>
      <c r="E31" s="6189"/>
      <c r="F31" s="6188"/>
      <c r="G31" s="6188"/>
      <c r="H31" s="6188"/>
      <c r="I31" s="6188"/>
      <c r="J31" s="6172"/>
      <c r="K31" s="6172"/>
      <c r="L31" s="6172"/>
      <c r="M31" s="6170"/>
    </row>
    <row r="32" spans="1:13" outlineLevel="2">
      <c r="B32" s="6204" t="s">
        <v>7267</v>
      </c>
      <c r="C32" s="6175" t="s">
        <v>1092</v>
      </c>
      <c r="D32" s="6190"/>
      <c r="E32" s="6189"/>
      <c r="F32" s="6188"/>
      <c r="G32" s="6188"/>
      <c r="H32" s="6188"/>
      <c r="I32" s="6188"/>
      <c r="J32" s="6172"/>
      <c r="K32" s="6172"/>
      <c r="L32" s="6172"/>
      <c r="M32" s="6170"/>
    </row>
    <row r="33" spans="1:32" outlineLevel="1">
      <c r="B33" s="6203" t="s">
        <v>7268</v>
      </c>
      <c r="C33" s="6175" t="s">
        <v>738</v>
      </c>
      <c r="D33" s="6190"/>
      <c r="E33" s="6189"/>
      <c r="F33" s="6188"/>
      <c r="G33" s="6188"/>
      <c r="H33" s="6188"/>
      <c r="I33" s="6188"/>
      <c r="J33" s="6172"/>
      <c r="K33" s="6172"/>
      <c r="L33" s="6172"/>
      <c r="M33" s="6170"/>
    </row>
    <row r="34" spans="1:32" outlineLevel="1">
      <c r="B34" s="6203" t="s">
        <v>7269</v>
      </c>
      <c r="C34" s="6175" t="s">
        <v>741</v>
      </c>
      <c r="D34" s="6190"/>
      <c r="E34" s="6189"/>
      <c r="F34" s="6188"/>
      <c r="G34" s="6188"/>
      <c r="H34" s="6188"/>
      <c r="I34" s="6188"/>
      <c r="J34" s="6172"/>
      <c r="K34" s="6172"/>
      <c r="L34" s="6172"/>
      <c r="M34" s="6170"/>
    </row>
    <row r="35" spans="1:32" s="1338" customFormat="1">
      <c r="A35" s="22"/>
      <c r="B35" s="6196" t="s">
        <v>3063</v>
      </c>
      <c r="C35" s="6175" t="s">
        <v>744</v>
      </c>
      <c r="D35" s="6210"/>
      <c r="E35" s="6209"/>
      <c r="F35" s="6208"/>
      <c r="G35" s="6208"/>
      <c r="H35" s="6208"/>
      <c r="I35" s="6208"/>
      <c r="J35" s="6200"/>
      <c r="K35" s="6200"/>
      <c r="L35" s="6200"/>
      <c r="M35" s="6198"/>
      <c r="Z35" s="6197"/>
      <c r="AD35" s="6134"/>
      <c r="AE35" s="6134"/>
      <c r="AF35" s="6134"/>
    </row>
    <row r="36" spans="1:32">
      <c r="B36" s="8420" t="s">
        <v>7346</v>
      </c>
      <c r="C36" s="8421"/>
      <c r="D36" s="8445"/>
      <c r="E36" s="8445"/>
      <c r="F36" s="8445"/>
      <c r="G36" s="8445"/>
      <c r="H36" s="8445"/>
      <c r="I36" s="8445"/>
      <c r="J36" s="8445"/>
      <c r="K36" s="8445"/>
      <c r="L36" s="8445"/>
      <c r="M36" s="8446"/>
    </row>
    <row r="37" spans="1:32">
      <c r="B37" s="6196" t="s">
        <v>3065</v>
      </c>
      <c r="C37" s="6175" t="s">
        <v>747</v>
      </c>
      <c r="D37" s="6207"/>
      <c r="E37" s="6206"/>
      <c r="F37" s="6205"/>
      <c r="G37" s="6192"/>
      <c r="H37" s="6192"/>
      <c r="I37" s="6192"/>
      <c r="J37" s="6192"/>
      <c r="K37" s="6192"/>
      <c r="L37" s="6205"/>
      <c r="M37" s="6191"/>
    </row>
    <row r="38" spans="1:32" outlineLevel="1">
      <c r="B38" s="6203" t="s">
        <v>3628</v>
      </c>
      <c r="C38" s="6175" t="s">
        <v>750</v>
      </c>
      <c r="D38" s="6174"/>
      <c r="E38" s="6173"/>
      <c r="F38" s="6171"/>
      <c r="G38" s="6172"/>
      <c r="H38" s="6172"/>
      <c r="I38" s="6172"/>
      <c r="J38" s="6172"/>
      <c r="K38" s="6172"/>
      <c r="L38" s="6171"/>
      <c r="M38" s="6170"/>
    </row>
    <row r="39" spans="1:32" outlineLevel="1">
      <c r="B39" s="6203" t="s">
        <v>1051</v>
      </c>
      <c r="C39" s="6175" t="s">
        <v>753</v>
      </c>
      <c r="D39" s="6174"/>
      <c r="E39" s="6173"/>
      <c r="F39" s="6171"/>
      <c r="G39" s="6172"/>
      <c r="H39" s="6172"/>
      <c r="I39" s="6172"/>
      <c r="J39" s="6172"/>
      <c r="K39" s="6172"/>
      <c r="L39" s="6171"/>
      <c r="M39" s="6170"/>
    </row>
    <row r="40" spans="1:32" outlineLevel="2">
      <c r="B40" s="6204" t="s">
        <v>7267</v>
      </c>
      <c r="C40" s="6175" t="s">
        <v>756</v>
      </c>
      <c r="D40" s="6174"/>
      <c r="E40" s="6173"/>
      <c r="F40" s="6171"/>
      <c r="G40" s="6172"/>
      <c r="H40" s="6172"/>
      <c r="I40" s="6172"/>
      <c r="J40" s="6172"/>
      <c r="K40" s="6172"/>
      <c r="L40" s="6171"/>
      <c r="M40" s="6170"/>
    </row>
    <row r="41" spans="1:32" outlineLevel="1">
      <c r="B41" s="6203" t="s">
        <v>7268</v>
      </c>
      <c r="C41" s="6175" t="s">
        <v>759</v>
      </c>
      <c r="D41" s="6174"/>
      <c r="E41" s="6173"/>
      <c r="F41" s="6171"/>
      <c r="G41" s="6172"/>
      <c r="H41" s="6172"/>
      <c r="I41" s="6172"/>
      <c r="J41" s="6172"/>
      <c r="K41" s="6172"/>
      <c r="L41" s="6171"/>
      <c r="M41" s="6170"/>
    </row>
    <row r="42" spans="1:32" outlineLevel="1">
      <c r="B42" s="6203" t="s">
        <v>7269</v>
      </c>
      <c r="C42" s="6175" t="s">
        <v>762</v>
      </c>
      <c r="D42" s="6174"/>
      <c r="E42" s="6173"/>
      <c r="F42" s="6171"/>
      <c r="G42" s="6172"/>
      <c r="H42" s="6172"/>
      <c r="I42" s="6172"/>
      <c r="J42" s="6172"/>
      <c r="K42" s="6172"/>
      <c r="L42" s="6171"/>
      <c r="M42" s="6170"/>
    </row>
    <row r="43" spans="1:32" s="1338" customFormat="1">
      <c r="A43" s="22"/>
      <c r="B43" s="6196" t="s">
        <v>3063</v>
      </c>
      <c r="C43" s="6175" t="s">
        <v>768</v>
      </c>
      <c r="D43" s="6202"/>
      <c r="E43" s="6201"/>
      <c r="F43" s="6199"/>
      <c r="G43" s="6200"/>
      <c r="H43" s="6200"/>
      <c r="I43" s="6200"/>
      <c r="J43" s="6200"/>
      <c r="K43" s="6200"/>
      <c r="L43" s="6199"/>
      <c r="M43" s="6198"/>
      <c r="Z43" s="6197"/>
      <c r="AD43" s="6134"/>
      <c r="AE43" s="6134"/>
      <c r="AF43" s="6134"/>
    </row>
    <row r="44" spans="1:32">
      <c r="B44" s="8432" t="s">
        <v>7347</v>
      </c>
      <c r="C44" s="8433"/>
      <c r="D44" s="8434"/>
      <c r="E44" s="8434"/>
      <c r="F44" s="8434"/>
      <c r="G44" s="8434"/>
      <c r="H44" s="8434"/>
      <c r="I44" s="8434"/>
      <c r="J44" s="8434"/>
      <c r="K44" s="8434"/>
      <c r="L44" s="8434"/>
      <c r="M44" s="8435"/>
    </row>
    <row r="45" spans="1:32">
      <c r="B45" s="8420" t="s">
        <v>7340</v>
      </c>
      <c r="C45" s="8421"/>
      <c r="D45" s="8427"/>
      <c r="E45" s="8427"/>
      <c r="F45" s="8427"/>
      <c r="G45" s="8427"/>
      <c r="H45" s="8427"/>
      <c r="I45" s="8427"/>
      <c r="J45" s="8427"/>
      <c r="K45" s="8427"/>
      <c r="L45" s="8427"/>
      <c r="M45" s="8428"/>
    </row>
    <row r="46" spans="1:32">
      <c r="B46" s="6196" t="str">
        <f>IRRBB.2!B53</f>
        <v>Oročeni depoziti</v>
      </c>
      <c r="C46" s="6175" t="s">
        <v>771</v>
      </c>
      <c r="D46" s="6195"/>
      <c r="E46" s="6194"/>
      <c r="F46" s="6193"/>
      <c r="G46" s="6193"/>
      <c r="H46" s="6193"/>
      <c r="I46" s="6193"/>
      <c r="J46" s="6192"/>
      <c r="K46" s="6192"/>
      <c r="L46" s="6192"/>
      <c r="M46" s="6191"/>
    </row>
    <row r="47" spans="1:32" outlineLevel="1">
      <c r="B47" s="6019" t="s">
        <v>1051</v>
      </c>
      <c r="C47" s="6175" t="s">
        <v>774</v>
      </c>
      <c r="D47" s="6190"/>
      <c r="E47" s="6189"/>
      <c r="F47" s="6188"/>
      <c r="G47" s="6188"/>
      <c r="H47" s="6188"/>
      <c r="I47" s="6188"/>
      <c r="J47" s="6172"/>
      <c r="K47" s="6172"/>
      <c r="L47" s="6172"/>
      <c r="M47" s="6170"/>
    </row>
    <row r="48" spans="1:32" outlineLevel="1">
      <c r="B48" s="6019" t="s">
        <v>7268</v>
      </c>
      <c r="C48" s="6175" t="s">
        <v>777</v>
      </c>
      <c r="D48" s="6190"/>
      <c r="E48" s="6189"/>
      <c r="F48" s="6188"/>
      <c r="G48" s="6188"/>
      <c r="H48" s="6188"/>
      <c r="I48" s="6188"/>
      <c r="J48" s="6172"/>
      <c r="K48" s="6172"/>
      <c r="L48" s="6172"/>
      <c r="M48" s="6170"/>
    </row>
    <row r="49" spans="2:13" outlineLevel="1">
      <c r="B49" s="6187" t="s">
        <v>7269</v>
      </c>
      <c r="C49" s="6175" t="s">
        <v>780</v>
      </c>
      <c r="D49" s="6186"/>
      <c r="E49" s="6185"/>
      <c r="F49" s="6184"/>
      <c r="G49" s="6184"/>
      <c r="H49" s="6184"/>
      <c r="I49" s="6184"/>
      <c r="J49" s="6183"/>
      <c r="K49" s="6183"/>
      <c r="L49" s="6183"/>
      <c r="M49" s="6182"/>
    </row>
    <row r="50" spans="2:13">
      <c r="B50" s="8420" t="s">
        <v>7348</v>
      </c>
      <c r="C50" s="8421"/>
      <c r="D50" s="8421"/>
      <c r="E50" s="8421"/>
      <c r="F50" s="8421"/>
      <c r="G50" s="8421"/>
      <c r="H50" s="8421"/>
      <c r="I50" s="8421"/>
      <c r="J50" s="8421"/>
      <c r="K50" s="8421"/>
      <c r="L50" s="8421"/>
      <c r="M50" s="8422"/>
    </row>
    <row r="51" spans="2:13" outlineLevel="1">
      <c r="B51" s="6181" t="str">
        <f>B46</f>
        <v>Oročeni depoziti</v>
      </c>
      <c r="C51" s="6175" t="s">
        <v>786</v>
      </c>
      <c r="D51" s="6180"/>
      <c r="E51" s="6179"/>
      <c r="F51" s="6177"/>
      <c r="G51" s="6178"/>
      <c r="H51" s="6178"/>
      <c r="I51" s="6178"/>
      <c r="J51" s="6178"/>
      <c r="K51" s="6178"/>
      <c r="L51" s="6177"/>
      <c r="M51" s="6176"/>
    </row>
    <row r="52" spans="2:13" outlineLevel="1">
      <c r="B52" s="6019" t="s">
        <v>1051</v>
      </c>
      <c r="C52" s="6175" t="s">
        <v>789</v>
      </c>
      <c r="D52" s="6174"/>
      <c r="E52" s="6173"/>
      <c r="F52" s="6171"/>
      <c r="G52" s="6172"/>
      <c r="H52" s="6172"/>
      <c r="I52" s="6172"/>
      <c r="J52" s="6172"/>
      <c r="K52" s="6172"/>
      <c r="L52" s="6171"/>
      <c r="M52" s="6170"/>
    </row>
    <row r="53" spans="2:13" outlineLevel="1">
      <c r="B53" s="6019" t="s">
        <v>7268</v>
      </c>
      <c r="C53" s="6175" t="s">
        <v>795</v>
      </c>
      <c r="D53" s="6174"/>
      <c r="E53" s="6173"/>
      <c r="F53" s="6171"/>
      <c r="G53" s="6172"/>
      <c r="H53" s="6172"/>
      <c r="I53" s="6172"/>
      <c r="J53" s="6172"/>
      <c r="K53" s="6172"/>
      <c r="L53" s="6171"/>
      <c r="M53" s="6170"/>
    </row>
    <row r="54" spans="2:13" ht="15" outlineLevel="1" thickBot="1">
      <c r="B54" s="6169" t="s">
        <v>7269</v>
      </c>
      <c r="C54" s="6168" t="s">
        <v>804</v>
      </c>
      <c r="D54" s="6167"/>
      <c r="E54" s="6166"/>
      <c r="F54" s="6164"/>
      <c r="G54" s="6165"/>
      <c r="H54" s="6165"/>
      <c r="I54" s="6165"/>
      <c r="J54" s="6165"/>
      <c r="K54" s="6165"/>
      <c r="L54" s="6164"/>
      <c r="M54" s="6163"/>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7109375" defaultRowHeight="14.25" outlineLevelRow="1" outlineLevelCol="1"/>
  <cols>
    <col min="1" max="1" width="4" style="318" customWidth="1"/>
    <col min="2" max="2" width="64" style="22" customWidth="1"/>
    <col min="3" max="3" width="7.5703125" style="318" customWidth="1"/>
    <col min="4" max="4" width="17" style="6220" customWidth="1"/>
    <col min="5" max="5" width="16.28515625" style="6219" customWidth="1" outlineLevel="1"/>
    <col min="6" max="6" width="22.7109375" style="6219" customWidth="1"/>
    <col min="7" max="7" width="18.7109375" style="6219" customWidth="1"/>
    <col min="8" max="8" width="15.5703125" style="318" customWidth="1"/>
    <col min="9" max="9" width="15.5703125" style="6219" customWidth="1"/>
    <col min="10" max="13" width="15.5703125" style="318" customWidth="1"/>
    <col min="14" max="16384" width="10.7109375" style="318"/>
  </cols>
  <sheetData>
    <row r="1" spans="1:24" s="103" customFormat="1" ht="20.25" thickBot="1">
      <c r="B1" s="5979"/>
    </row>
    <row r="2" spans="1:24" s="475" customFormat="1" ht="33" thickBot="1">
      <c r="B2" s="5978" t="s">
        <v>7349</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2530</v>
      </c>
      <c r="C4" s="5976"/>
      <c r="D4" s="5975"/>
      <c r="E4" s="487"/>
      <c r="F4" s="45"/>
      <c r="G4" s="45"/>
      <c r="N4" s="318"/>
      <c r="O4" s="318"/>
      <c r="P4" s="318"/>
      <c r="Q4" s="318"/>
      <c r="R4" s="318"/>
      <c r="S4" s="318"/>
      <c r="T4" s="318"/>
      <c r="U4" s="318"/>
      <c r="V4" s="318"/>
      <c r="W4" s="318"/>
      <c r="X4" s="318"/>
    </row>
    <row r="5" spans="1:24" ht="15" thickBot="1"/>
    <row r="6" spans="1:24" ht="36.75" customHeight="1">
      <c r="B6" s="8453"/>
      <c r="C6" s="8454"/>
      <c r="D6" s="8441" t="s">
        <v>2737</v>
      </c>
      <c r="E6" s="6218"/>
      <c r="F6" s="8443" t="s">
        <v>7330</v>
      </c>
      <c r="G6" s="8437" t="s">
        <v>7331</v>
      </c>
      <c r="H6" s="8437" t="s">
        <v>7332</v>
      </c>
      <c r="I6" s="8437" t="s">
        <v>7333</v>
      </c>
      <c r="J6" s="8437" t="s">
        <v>7334</v>
      </c>
      <c r="K6" s="8437" t="s">
        <v>7335</v>
      </c>
      <c r="L6" s="8437" t="s">
        <v>7336</v>
      </c>
      <c r="M6" s="8439" t="s">
        <v>7337</v>
      </c>
    </row>
    <row r="7" spans="1:24" ht="71.25">
      <c r="B7" s="8455"/>
      <c r="C7" s="8456"/>
      <c r="D7" s="8442"/>
      <c r="E7" s="6217" t="s">
        <v>7338</v>
      </c>
      <c r="F7" s="8444"/>
      <c r="G7" s="8438"/>
      <c r="H7" s="8438"/>
      <c r="I7" s="8438"/>
      <c r="J7" s="8438"/>
      <c r="K7" s="8438"/>
      <c r="L7" s="8438"/>
      <c r="M7" s="8440"/>
    </row>
    <row r="8" spans="1:24">
      <c r="B8" s="8455"/>
      <c r="C8" s="8456"/>
      <c r="D8" s="6146" t="s">
        <v>683</v>
      </c>
      <c r="E8" s="6146" t="s">
        <v>687</v>
      </c>
      <c r="F8" s="6146" t="s">
        <v>690</v>
      </c>
      <c r="G8" s="6146" t="s">
        <v>693</v>
      </c>
      <c r="H8" s="6146" t="s">
        <v>699</v>
      </c>
      <c r="I8" s="6146" t="s">
        <v>702</v>
      </c>
      <c r="J8" s="6146" t="s">
        <v>705</v>
      </c>
      <c r="K8" s="6146" t="s">
        <v>708</v>
      </c>
      <c r="L8" s="6146" t="s">
        <v>711</v>
      </c>
      <c r="M8" s="6216" t="s">
        <v>1035</v>
      </c>
    </row>
    <row r="9" spans="1:24">
      <c r="B9" s="8457" t="s">
        <v>7339</v>
      </c>
      <c r="C9" s="8458"/>
      <c r="D9" s="8458"/>
      <c r="E9" s="8458"/>
      <c r="F9" s="8458"/>
      <c r="G9" s="8458"/>
      <c r="H9" s="8458"/>
      <c r="I9" s="8458"/>
      <c r="J9" s="8458"/>
      <c r="K9" s="8458"/>
      <c r="L9" s="8458"/>
      <c r="M9" s="8459"/>
    </row>
    <row r="10" spans="1:24">
      <c r="B10" s="8447" t="s">
        <v>7340</v>
      </c>
      <c r="C10" s="8448"/>
      <c r="D10" s="8449"/>
      <c r="E10" s="8449"/>
      <c r="F10" s="8449"/>
      <c r="G10" s="8449"/>
      <c r="H10" s="8449"/>
      <c r="I10" s="8449"/>
      <c r="J10" s="8449"/>
      <c r="K10" s="8449"/>
      <c r="L10" s="8449"/>
      <c r="M10" s="8450"/>
    </row>
    <row r="11" spans="1:24">
      <c r="B11" s="5991" t="s">
        <v>7276</v>
      </c>
      <c r="C11" s="6233" t="s">
        <v>683</v>
      </c>
      <c r="D11" s="6251"/>
      <c r="E11" s="6244"/>
      <c r="F11" s="6262"/>
      <c r="G11" s="6249"/>
      <c r="H11" s="6249"/>
      <c r="I11" s="6249"/>
      <c r="J11" s="6243"/>
      <c r="K11" s="6243"/>
      <c r="L11" s="6243"/>
      <c r="M11" s="6241"/>
    </row>
    <row r="12" spans="1:24" outlineLevel="1">
      <c r="B12" s="6019" t="s">
        <v>7277</v>
      </c>
      <c r="C12" s="6233" t="s">
        <v>687</v>
      </c>
      <c r="D12" s="6261"/>
      <c r="E12" s="6060"/>
      <c r="F12" s="6060"/>
      <c r="G12" s="6260"/>
      <c r="H12" s="6260"/>
      <c r="I12" s="6260"/>
      <c r="J12" s="6259"/>
      <c r="K12" s="6259"/>
      <c r="L12" s="6259"/>
      <c r="M12" s="6258"/>
    </row>
    <row r="13" spans="1:24" outlineLevel="1">
      <c r="B13" s="6019" t="s">
        <v>7341</v>
      </c>
      <c r="C13" s="6233" t="s">
        <v>690</v>
      </c>
      <c r="D13" s="6261"/>
      <c r="E13" s="6060"/>
      <c r="F13" s="6060"/>
      <c r="G13" s="6260"/>
      <c r="H13" s="6260"/>
      <c r="I13" s="6260"/>
      <c r="J13" s="6259"/>
      <c r="K13" s="6259"/>
      <c r="L13" s="6259"/>
      <c r="M13" s="6258"/>
    </row>
    <row r="14" spans="1:24">
      <c r="B14" s="5991" t="s">
        <v>7279</v>
      </c>
      <c r="C14" s="6233" t="s">
        <v>693</v>
      </c>
      <c r="D14" s="6261"/>
      <c r="E14" s="6060"/>
      <c r="F14" s="6060"/>
      <c r="G14" s="6260"/>
      <c r="H14" s="6260"/>
      <c r="I14" s="6260"/>
      <c r="J14" s="6259"/>
      <c r="K14" s="6259"/>
      <c r="L14" s="6259"/>
      <c r="M14" s="6258"/>
    </row>
    <row r="15" spans="1:24" outlineLevel="1">
      <c r="B15" s="6019" t="s">
        <v>7342</v>
      </c>
      <c r="C15" s="6233" t="s">
        <v>699</v>
      </c>
      <c r="D15" s="6261"/>
      <c r="E15" s="6060"/>
      <c r="F15" s="6060"/>
      <c r="G15" s="6260"/>
      <c r="H15" s="6260"/>
      <c r="I15" s="6260"/>
      <c r="J15" s="6259"/>
      <c r="K15" s="6259"/>
      <c r="L15" s="6259"/>
      <c r="M15" s="6258"/>
    </row>
    <row r="16" spans="1:24" outlineLevel="1">
      <c r="B16" s="6019" t="s">
        <v>7341</v>
      </c>
      <c r="C16" s="6233" t="s">
        <v>702</v>
      </c>
      <c r="D16" s="6261"/>
      <c r="E16" s="6060"/>
      <c r="F16" s="6060"/>
      <c r="G16" s="6260"/>
      <c r="H16" s="6260"/>
      <c r="I16" s="6260"/>
      <c r="J16" s="6259"/>
      <c r="K16" s="6259"/>
      <c r="L16" s="6259"/>
      <c r="M16" s="6258"/>
    </row>
    <row r="17" spans="1:32">
      <c r="B17" s="5991" t="s">
        <v>7280</v>
      </c>
      <c r="C17" s="6233" t="s">
        <v>705</v>
      </c>
      <c r="D17" s="6261"/>
      <c r="E17" s="6060"/>
      <c r="F17" s="6060"/>
      <c r="G17" s="6260"/>
      <c r="H17" s="6260"/>
      <c r="I17" s="6260"/>
      <c r="J17" s="6259"/>
      <c r="K17" s="6259"/>
      <c r="L17" s="6259"/>
      <c r="M17" s="6258"/>
    </row>
    <row r="18" spans="1:32" outlineLevel="1">
      <c r="A18" s="56"/>
      <c r="B18" s="6019" t="s">
        <v>7342</v>
      </c>
      <c r="C18" s="6233" t="s">
        <v>708</v>
      </c>
      <c r="D18" s="6261"/>
      <c r="E18" s="6060"/>
      <c r="F18" s="6060"/>
      <c r="G18" s="6260"/>
      <c r="H18" s="6260"/>
      <c r="I18" s="6260"/>
      <c r="J18" s="6259"/>
      <c r="K18" s="6259"/>
      <c r="L18" s="6259"/>
      <c r="M18" s="6258"/>
    </row>
    <row r="19" spans="1:32" outlineLevel="1">
      <c r="A19" s="56"/>
      <c r="B19" s="6019" t="s">
        <v>7343</v>
      </c>
      <c r="C19" s="6233" t="s">
        <v>711</v>
      </c>
      <c r="D19" s="6261"/>
      <c r="E19" s="6060"/>
      <c r="F19" s="6060"/>
      <c r="G19" s="6260"/>
      <c r="H19" s="6260"/>
      <c r="I19" s="6260"/>
      <c r="J19" s="6259"/>
      <c r="K19" s="6259"/>
      <c r="L19" s="6259"/>
      <c r="M19" s="6258"/>
    </row>
    <row r="20" spans="1:32">
      <c r="B20" s="5991" t="s">
        <v>7281</v>
      </c>
      <c r="C20" s="6233" t="s">
        <v>1035</v>
      </c>
      <c r="D20" s="6261"/>
      <c r="E20" s="6060"/>
      <c r="F20" s="6060"/>
      <c r="G20" s="6260"/>
      <c r="H20" s="6260"/>
      <c r="I20" s="6260"/>
      <c r="J20" s="6259"/>
      <c r="K20" s="6259"/>
      <c r="L20" s="6259"/>
      <c r="M20" s="6258"/>
    </row>
    <row r="21" spans="1:32" outlineLevel="1">
      <c r="B21" s="6019" t="s">
        <v>6674</v>
      </c>
      <c r="C21" s="6257" t="s">
        <v>1038</v>
      </c>
      <c r="D21" s="6256"/>
      <c r="E21" s="6255"/>
      <c r="F21" s="6255"/>
      <c r="G21" s="6254"/>
      <c r="H21" s="6254"/>
      <c r="I21" s="6254"/>
      <c r="J21" s="6253"/>
      <c r="K21" s="6253"/>
      <c r="L21" s="6253"/>
      <c r="M21" s="6252"/>
    </row>
    <row r="22" spans="1:32">
      <c r="B22" s="8460" t="s">
        <v>7345</v>
      </c>
      <c r="C22" s="8461"/>
      <c r="D22" s="8461"/>
      <c r="E22" s="8461"/>
      <c r="F22" s="8461"/>
      <c r="G22" s="8461"/>
      <c r="H22" s="8461"/>
      <c r="I22" s="8461"/>
      <c r="J22" s="8461"/>
      <c r="K22" s="8461"/>
      <c r="L22" s="8461"/>
      <c r="M22" s="8462"/>
    </row>
    <row r="23" spans="1:32">
      <c r="B23" s="8447" t="s">
        <v>7340</v>
      </c>
      <c r="C23" s="8448"/>
      <c r="D23" s="8449"/>
      <c r="E23" s="8449"/>
      <c r="F23" s="8449"/>
      <c r="G23" s="8449"/>
      <c r="H23" s="8449"/>
      <c r="I23" s="8449"/>
      <c r="J23" s="8449"/>
      <c r="K23" s="8449"/>
      <c r="L23" s="8449"/>
      <c r="M23" s="8450"/>
    </row>
    <row r="24" spans="1:32">
      <c r="B24" s="6196" t="s">
        <v>3065</v>
      </c>
      <c r="C24" s="6233" t="s">
        <v>729</v>
      </c>
      <c r="D24" s="6251"/>
      <c r="E24" s="6250"/>
      <c r="F24" s="6249"/>
      <c r="G24" s="6249"/>
      <c r="H24" s="6249"/>
      <c r="I24" s="6249"/>
      <c r="J24" s="6243"/>
      <c r="K24" s="6243"/>
      <c r="L24" s="6243"/>
      <c r="M24" s="6241"/>
    </row>
    <row r="25" spans="1:32" s="487" customFormat="1">
      <c r="A25" s="318"/>
      <c r="B25" s="6196" t="s">
        <v>3063</v>
      </c>
      <c r="C25" s="6233" t="s">
        <v>744</v>
      </c>
      <c r="D25" s="6248"/>
      <c r="E25" s="6247"/>
      <c r="F25" s="6246"/>
      <c r="G25" s="6246"/>
      <c r="H25" s="6246"/>
      <c r="I25" s="6246"/>
      <c r="J25" s="6238"/>
      <c r="K25" s="6238"/>
      <c r="L25" s="6238"/>
      <c r="M25" s="6236"/>
      <c r="Z25" s="6235"/>
      <c r="AD25" s="6234"/>
      <c r="AE25" s="6234"/>
      <c r="AF25" s="6234"/>
    </row>
    <row r="26" spans="1:32">
      <c r="B26" s="8447" t="s">
        <v>7350</v>
      </c>
      <c r="C26" s="8448"/>
      <c r="D26" s="8451"/>
      <c r="E26" s="8451"/>
      <c r="F26" s="8451"/>
      <c r="G26" s="8451"/>
      <c r="H26" s="8451"/>
      <c r="I26" s="8451"/>
      <c r="J26" s="8451"/>
      <c r="K26" s="8451"/>
      <c r="L26" s="8451"/>
      <c r="M26" s="8452"/>
    </row>
    <row r="27" spans="1:32">
      <c r="B27" s="6196" t="s">
        <v>3065</v>
      </c>
      <c r="C27" s="6233" t="s">
        <v>747</v>
      </c>
      <c r="D27" s="6245"/>
      <c r="E27" s="6244"/>
      <c r="F27" s="6242"/>
      <c r="G27" s="6243"/>
      <c r="H27" s="6243"/>
      <c r="I27" s="6243"/>
      <c r="J27" s="6243"/>
      <c r="K27" s="6243"/>
      <c r="L27" s="6242"/>
      <c r="M27" s="6241"/>
    </row>
    <row r="28" spans="1:32" s="487" customFormat="1">
      <c r="A28" s="318"/>
      <c r="B28" s="6196" t="s">
        <v>3063</v>
      </c>
      <c r="C28" s="6233" t="s">
        <v>768</v>
      </c>
      <c r="D28" s="6240"/>
      <c r="E28" s="6239"/>
      <c r="F28" s="6237"/>
      <c r="G28" s="6238"/>
      <c r="H28" s="6238"/>
      <c r="I28" s="6238"/>
      <c r="J28" s="6238"/>
      <c r="K28" s="6238"/>
      <c r="L28" s="6237"/>
      <c r="M28" s="6236"/>
      <c r="Z28" s="6235"/>
      <c r="AD28" s="6234"/>
      <c r="AE28" s="6234"/>
      <c r="AF28" s="6234"/>
    </row>
    <row r="29" spans="1:32">
      <c r="B29" s="8457" t="s">
        <v>7347</v>
      </c>
      <c r="C29" s="8458"/>
      <c r="D29" s="8463"/>
      <c r="E29" s="8463"/>
      <c r="F29" s="8463"/>
      <c r="G29" s="8463"/>
      <c r="H29" s="8463"/>
      <c r="I29" s="8463"/>
      <c r="J29" s="8463"/>
      <c r="K29" s="8463"/>
      <c r="L29" s="8463"/>
      <c r="M29" s="8464"/>
    </row>
    <row r="30" spans="1:32">
      <c r="B30" s="8447" t="s">
        <v>7340</v>
      </c>
      <c r="C30" s="8448"/>
      <c r="D30" s="8449"/>
      <c r="E30" s="8449"/>
      <c r="F30" s="8449"/>
      <c r="G30" s="8449"/>
      <c r="H30" s="8449"/>
      <c r="I30" s="8449"/>
      <c r="J30" s="8449"/>
      <c r="K30" s="8449"/>
      <c r="L30" s="8449"/>
      <c r="M30" s="8450"/>
    </row>
    <row r="31" spans="1:32">
      <c r="B31" s="6196" t="str">
        <f>IRRBB.2!B53</f>
        <v>Oročeni depoziti</v>
      </c>
      <c r="C31" s="6233" t="s">
        <v>771</v>
      </c>
      <c r="D31" s="6232"/>
      <c r="E31" s="6231"/>
      <c r="F31" s="6230"/>
      <c r="G31" s="6230"/>
      <c r="H31" s="6230"/>
      <c r="I31" s="6230"/>
      <c r="J31" s="6229"/>
      <c r="K31" s="6229"/>
      <c r="L31" s="6229"/>
      <c r="M31" s="6228"/>
    </row>
    <row r="32" spans="1:32">
      <c r="B32" s="8447" t="s">
        <v>7351</v>
      </c>
      <c r="C32" s="8448"/>
      <c r="D32" s="8451"/>
      <c r="E32" s="8451"/>
      <c r="F32" s="8451"/>
      <c r="G32" s="8451"/>
      <c r="H32" s="8451"/>
      <c r="I32" s="8451"/>
      <c r="J32" s="8451"/>
      <c r="K32" s="8451"/>
      <c r="L32" s="8451"/>
      <c r="M32" s="8452"/>
    </row>
    <row r="33" spans="2:13" ht="15" thickBot="1">
      <c r="B33" s="6227" t="str">
        <f>B31</f>
        <v>Oročeni depoziti</v>
      </c>
      <c r="C33" s="6226" t="s">
        <v>786</v>
      </c>
      <c r="D33" s="6225"/>
      <c r="E33" s="6224"/>
      <c r="F33" s="6222"/>
      <c r="G33" s="6223"/>
      <c r="H33" s="6223"/>
      <c r="I33" s="6223"/>
      <c r="J33" s="6223"/>
      <c r="K33" s="6223"/>
      <c r="L33" s="6222"/>
      <c r="M33" s="6221"/>
    </row>
  </sheetData>
  <mergeCells count="18">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7352</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7353</v>
      </c>
      <c r="D4" s="3053"/>
      <c r="E4" s="3053"/>
      <c r="F4" s="2626"/>
      <c r="G4" s="2626"/>
      <c r="N4" s="2626"/>
    </row>
    <row r="5" spans="2:27" ht="15" thickBot="1">
      <c r="C5" s="318"/>
      <c r="D5" s="6220"/>
      <c r="E5" s="6219"/>
      <c r="J5" s="6219"/>
    </row>
    <row r="6" spans="2:27">
      <c r="B6" s="8468" t="s">
        <v>7354</v>
      </c>
      <c r="C6" s="8469"/>
      <c r="D6" s="8470"/>
      <c r="E6" s="6219"/>
      <c r="J6" s="6219"/>
    </row>
    <row r="7" spans="2:27">
      <c r="B7" s="6288" t="s">
        <v>7355</v>
      </c>
      <c r="C7" s="6271" t="s">
        <v>683</v>
      </c>
      <c r="D7" s="6268"/>
      <c r="E7" s="6279"/>
    </row>
    <row r="8" spans="2:27">
      <c r="B8" s="6274" t="s">
        <v>7356</v>
      </c>
      <c r="C8" s="6271" t="s">
        <v>687</v>
      </c>
      <c r="D8" s="6287"/>
      <c r="E8" s="6279"/>
      <c r="I8" s="6263"/>
      <c r="J8" s="6263"/>
      <c r="K8" s="6263"/>
    </row>
    <row r="9" spans="2:27">
      <c r="B9" s="8465" t="s">
        <v>7357</v>
      </c>
      <c r="C9" s="8466"/>
      <c r="D9" s="8467"/>
      <c r="E9" s="6279"/>
      <c r="I9" s="6263"/>
      <c r="J9" s="6263"/>
      <c r="K9" s="6263"/>
    </row>
    <row r="10" spans="2:27">
      <c r="B10" s="6274" t="s">
        <v>7358</v>
      </c>
      <c r="C10" s="6271" t="s">
        <v>690</v>
      </c>
      <c r="D10" s="6287"/>
      <c r="E10" s="6279"/>
      <c r="I10" s="6263"/>
      <c r="J10" s="6263"/>
      <c r="K10" s="6263"/>
    </row>
    <row r="11" spans="2:27">
      <c r="B11" s="6274" t="s">
        <v>7359</v>
      </c>
      <c r="C11" s="6271" t="s">
        <v>693</v>
      </c>
      <c r="D11" s="6287"/>
      <c r="E11" s="6279"/>
      <c r="I11" s="6263"/>
      <c r="J11" s="6263"/>
      <c r="K11" s="6263"/>
    </row>
    <row r="12" spans="2:27">
      <c r="B12" s="6274" t="s">
        <v>7360</v>
      </c>
      <c r="C12" s="6271" t="s">
        <v>699</v>
      </c>
      <c r="D12" s="6287"/>
      <c r="E12" s="6279"/>
      <c r="I12" s="6263"/>
      <c r="J12" s="6263"/>
      <c r="K12" s="6263"/>
    </row>
    <row r="13" spans="2:27">
      <c r="B13" s="6274" t="s">
        <v>7361</v>
      </c>
      <c r="C13" s="6271" t="s">
        <v>702</v>
      </c>
      <c r="D13" s="6287"/>
      <c r="E13" s="6279"/>
      <c r="I13" s="6263"/>
      <c r="J13" s="6263"/>
      <c r="K13" s="6263"/>
    </row>
    <row r="14" spans="2:27">
      <c r="B14" s="8465" t="s">
        <v>7362</v>
      </c>
      <c r="C14" s="8466"/>
      <c r="D14" s="8467"/>
      <c r="E14" s="6279"/>
      <c r="I14" s="6263"/>
      <c r="J14" s="6263"/>
      <c r="K14" s="6263"/>
    </row>
    <row r="15" spans="2:27">
      <c r="B15" s="6274" t="s">
        <v>7363</v>
      </c>
      <c r="C15" s="6271" t="s">
        <v>705</v>
      </c>
      <c r="D15" s="6287"/>
      <c r="E15" s="6279"/>
      <c r="I15" s="6263"/>
      <c r="J15" s="6263"/>
      <c r="K15" s="6263"/>
    </row>
    <row r="16" spans="2:27">
      <c r="B16" s="6274" t="s">
        <v>7364</v>
      </c>
      <c r="C16" s="6271" t="s">
        <v>708</v>
      </c>
      <c r="D16" s="6287"/>
      <c r="E16" s="6279"/>
      <c r="I16" s="6263"/>
      <c r="J16" s="6263"/>
      <c r="K16" s="6263"/>
    </row>
    <row r="17" spans="2:11">
      <c r="B17" s="6274" t="s">
        <v>7365</v>
      </c>
      <c r="C17" s="6271" t="s">
        <v>711</v>
      </c>
      <c r="D17" s="6287"/>
      <c r="E17" s="6279"/>
      <c r="I17" s="6263"/>
      <c r="J17" s="6263"/>
      <c r="K17" s="6263"/>
    </row>
    <row r="18" spans="2:11">
      <c r="B18" s="6274" t="s">
        <v>7366</v>
      </c>
      <c r="C18" s="6271" t="s">
        <v>1035</v>
      </c>
      <c r="D18" s="6287"/>
      <c r="E18" s="6279"/>
      <c r="I18" s="6263"/>
      <c r="J18" s="6263"/>
      <c r="K18" s="6263"/>
    </row>
    <row r="19" spans="2:11">
      <c r="B19" s="6286" t="s">
        <v>7367</v>
      </c>
      <c r="C19" s="6271" t="s">
        <v>1038</v>
      </c>
      <c r="D19" s="6268"/>
      <c r="E19" s="6279"/>
    </row>
    <row r="20" spans="2:11" ht="14.1" customHeight="1">
      <c r="B20" s="8465" t="s">
        <v>7368</v>
      </c>
      <c r="C20" s="8466"/>
      <c r="D20" s="8467"/>
      <c r="E20" s="6279"/>
    </row>
    <row r="21" spans="2:11">
      <c r="B21" s="6285" t="s">
        <v>7369</v>
      </c>
      <c r="C21" s="6271" t="s">
        <v>1041</v>
      </c>
      <c r="D21" s="6268"/>
      <c r="E21" s="6279"/>
    </row>
    <row r="22" spans="2:11">
      <c r="B22" s="6285" t="s">
        <v>7370</v>
      </c>
      <c r="C22" s="6271" t="s">
        <v>720</v>
      </c>
      <c r="D22" s="6268"/>
      <c r="E22" s="6279"/>
    </row>
    <row r="23" spans="2:11">
      <c r="B23" s="6284" t="s">
        <v>7371</v>
      </c>
      <c r="C23" s="6271" t="s">
        <v>723</v>
      </c>
      <c r="D23" s="6268"/>
      <c r="E23" s="6279"/>
    </row>
    <row r="24" spans="2:11">
      <c r="B24" s="6284" t="s">
        <v>7372</v>
      </c>
      <c r="C24" s="6271" t="s">
        <v>726</v>
      </c>
      <c r="D24" s="6268"/>
      <c r="E24" s="6279"/>
    </row>
    <row r="25" spans="2:11">
      <c r="B25" s="6284" t="s">
        <v>7373</v>
      </c>
      <c r="C25" s="6271" t="s">
        <v>729</v>
      </c>
      <c r="D25" s="6268"/>
      <c r="E25" s="6279"/>
    </row>
    <row r="26" spans="2:11" ht="15" thickBot="1">
      <c r="B26" s="6286" t="s">
        <v>7374</v>
      </c>
      <c r="C26" s="6266" t="s">
        <v>732</v>
      </c>
      <c r="D26" s="6265"/>
      <c r="E26" s="6279"/>
    </row>
    <row r="27" spans="2:11">
      <c r="B27" s="8465" t="s">
        <v>7375</v>
      </c>
      <c r="C27" s="8466"/>
      <c r="D27" s="8467"/>
      <c r="E27" s="6279"/>
    </row>
    <row r="28" spans="2:11">
      <c r="B28" s="6285" t="s">
        <v>7376</v>
      </c>
      <c r="C28" s="6271" t="s">
        <v>735</v>
      </c>
      <c r="D28" s="6268"/>
      <c r="E28" s="6279"/>
    </row>
    <row r="29" spans="2:11">
      <c r="B29" s="6284" t="s">
        <v>7377</v>
      </c>
      <c r="C29" s="6271" t="s">
        <v>1092</v>
      </c>
      <c r="D29" s="6268"/>
      <c r="E29" s="6279"/>
    </row>
    <row r="30" spans="2:11">
      <c r="B30" s="6284" t="s">
        <v>7378</v>
      </c>
      <c r="C30" s="6271" t="s">
        <v>738</v>
      </c>
      <c r="D30" s="6268"/>
      <c r="E30" s="6279"/>
    </row>
    <row r="31" spans="2:11" ht="28.5">
      <c r="B31" s="6284" t="s">
        <v>7379</v>
      </c>
      <c r="C31" s="6271" t="s">
        <v>741</v>
      </c>
      <c r="D31" s="6268"/>
      <c r="E31" s="6279"/>
    </row>
    <row r="32" spans="2:11" ht="28.5">
      <c r="B32" s="6284" t="s">
        <v>7380</v>
      </c>
      <c r="C32" s="6271" t="s">
        <v>744</v>
      </c>
      <c r="D32" s="6268"/>
      <c r="E32" s="6279"/>
    </row>
    <row r="33" spans="2:27" ht="28.5">
      <c r="B33" s="6285" t="s">
        <v>7381</v>
      </c>
      <c r="C33" s="6271" t="s">
        <v>747</v>
      </c>
      <c r="D33" s="6268"/>
      <c r="E33" s="6279"/>
    </row>
    <row r="34" spans="2:27">
      <c r="B34" s="6285" t="s">
        <v>7382</v>
      </c>
      <c r="C34" s="6271" t="s">
        <v>750</v>
      </c>
      <c r="D34" s="6268"/>
      <c r="E34" s="6279"/>
    </row>
    <row r="35" spans="2:27">
      <c r="B35" s="6284" t="s">
        <v>7383</v>
      </c>
      <c r="C35" s="6271" t="s">
        <v>753</v>
      </c>
      <c r="D35" s="6268"/>
      <c r="E35" s="6279"/>
    </row>
    <row r="36" spans="2:27">
      <c r="B36" s="6283" t="s">
        <v>7384</v>
      </c>
      <c r="C36" s="6282" t="s">
        <v>756</v>
      </c>
      <c r="D36" s="6281"/>
      <c r="E36" s="6279"/>
    </row>
    <row r="37" spans="2:27">
      <c r="B37" s="6283" t="s">
        <v>7385</v>
      </c>
      <c r="C37" s="6282" t="s">
        <v>759</v>
      </c>
      <c r="D37" s="6281"/>
      <c r="E37" s="6279"/>
    </row>
    <row r="38" spans="2:27" ht="18" customHeight="1">
      <c r="B38" s="6283" t="s">
        <v>7386</v>
      </c>
      <c r="C38" s="6282" t="s">
        <v>762</v>
      </c>
      <c r="D38" s="6281"/>
      <c r="E38" s="6279"/>
    </row>
    <row r="39" spans="2:27" ht="28.5">
      <c r="B39" s="6283" t="s">
        <v>7387</v>
      </c>
      <c r="C39" s="6282" t="s">
        <v>768</v>
      </c>
      <c r="D39" s="6281"/>
      <c r="E39" s="6279"/>
    </row>
    <row r="40" spans="2:27">
      <c r="B40" s="6283" t="s">
        <v>7388</v>
      </c>
      <c r="C40" s="6282" t="s">
        <v>771</v>
      </c>
      <c r="D40" s="6281"/>
      <c r="E40" s="6279"/>
    </row>
    <row r="41" spans="2:27" ht="15" thickBot="1">
      <c r="B41" s="6280" t="s">
        <v>7389</v>
      </c>
      <c r="C41" s="6266" t="s">
        <v>774</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2.75">
      <c r="B43" s="6278" t="s">
        <v>7390</v>
      </c>
      <c r="D43" s="3053"/>
      <c r="E43" s="3053"/>
      <c r="F43" s="2626"/>
      <c r="G43" s="2626"/>
      <c r="N43" s="2626"/>
    </row>
    <row r="44" spans="2:27" s="3263" customFormat="1" ht="12.75">
      <c r="B44" s="6278"/>
      <c r="D44" s="3053"/>
      <c r="E44" s="3053"/>
      <c r="F44" s="2626"/>
      <c r="G44" s="2626"/>
      <c r="N44" s="2626"/>
    </row>
    <row r="45" spans="2:27" s="56" customFormat="1">
      <c r="B45" s="1465" t="s">
        <v>2530</v>
      </c>
      <c r="C45" s="5976"/>
      <c r="D45" s="5975"/>
      <c r="E45" s="487"/>
      <c r="F45" s="487"/>
      <c r="G45" s="45"/>
      <c r="H45" s="45"/>
      <c r="O45" s="318"/>
      <c r="P45" s="318"/>
      <c r="Q45" s="318"/>
      <c r="R45" s="318"/>
      <c r="S45" s="318"/>
      <c r="T45" s="318"/>
      <c r="U45" s="318"/>
      <c r="V45" s="318"/>
      <c r="W45" s="318"/>
      <c r="X45" s="318"/>
      <c r="Y45" s="318"/>
    </row>
    <row r="46" spans="2:27" ht="15" thickBot="1">
      <c r="C46" s="318"/>
      <c r="D46" s="6220"/>
      <c r="E46" s="6219"/>
      <c r="F46" s="6220"/>
      <c r="G46" s="6219"/>
      <c r="H46" s="6219"/>
      <c r="J46" s="6219"/>
    </row>
    <row r="47" spans="2:27">
      <c r="B47" s="6277" t="s">
        <v>7391</v>
      </c>
      <c r="C47" s="6276" t="s">
        <v>777</v>
      </c>
      <c r="D47" s="6275"/>
      <c r="E47" s="6264"/>
      <c r="F47" s="6272"/>
      <c r="G47" s="6272"/>
      <c r="H47" s="6272"/>
      <c r="I47" s="6272"/>
    </row>
    <row r="48" spans="2:27">
      <c r="B48" s="6274" t="s">
        <v>7392</v>
      </c>
      <c r="C48" s="6269" t="s">
        <v>780</v>
      </c>
      <c r="D48" s="6273"/>
      <c r="E48" s="6264"/>
      <c r="F48" s="6272"/>
      <c r="G48" s="6272"/>
      <c r="H48" s="6272"/>
      <c r="I48" s="6272"/>
    </row>
    <row r="49" spans="2:11">
      <c r="B49" s="6270" t="s">
        <v>7393</v>
      </c>
      <c r="C49" s="6271" t="s">
        <v>786</v>
      </c>
      <c r="D49" s="6268"/>
      <c r="E49" s="6264"/>
    </row>
    <row r="50" spans="2:11">
      <c r="B50" s="6270" t="s">
        <v>7394</v>
      </c>
      <c r="C50" s="6269" t="s">
        <v>789</v>
      </c>
      <c r="D50" s="6268"/>
      <c r="E50" s="6264"/>
    </row>
    <row r="51" spans="2:11" ht="15" thickBot="1">
      <c r="B51" s="6267" t="s">
        <v>7395</v>
      </c>
      <c r="C51" s="6266" t="s">
        <v>795</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7396</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7397</v>
      </c>
      <c r="D4" s="3053"/>
      <c r="E4" s="3053"/>
      <c r="F4" s="2626"/>
      <c r="G4" s="2626"/>
      <c r="N4" s="2626"/>
    </row>
    <row r="5" spans="2:27" ht="15" thickBot="1">
      <c r="C5" s="318"/>
      <c r="D5" s="6220"/>
      <c r="E5" s="6219"/>
      <c r="J5" s="6219"/>
    </row>
    <row r="6" spans="2:27">
      <c r="B6" s="8468" t="s">
        <v>7354</v>
      </c>
      <c r="C6" s="8469"/>
      <c r="D6" s="8470"/>
      <c r="E6" s="6219"/>
      <c r="J6" s="6219"/>
    </row>
    <row r="7" spans="2:27">
      <c r="B7" s="6288" t="s">
        <v>7355</v>
      </c>
      <c r="C7" s="6271" t="s">
        <v>683</v>
      </c>
      <c r="D7" s="6268"/>
      <c r="E7" s="6279"/>
    </row>
    <row r="8" spans="2:27">
      <c r="B8" s="6274" t="s">
        <v>7356</v>
      </c>
      <c r="C8" s="6271" t="s">
        <v>687</v>
      </c>
      <c r="D8" s="6287"/>
      <c r="E8" s="6279"/>
      <c r="I8" s="6263"/>
      <c r="J8" s="6263"/>
      <c r="K8" s="6263"/>
    </row>
    <row r="9" spans="2:27">
      <c r="B9" s="8465" t="s">
        <v>7357</v>
      </c>
      <c r="C9" s="8466"/>
      <c r="D9" s="8467"/>
      <c r="E9" s="6279"/>
      <c r="I9" s="6263"/>
      <c r="J9" s="6263"/>
      <c r="K9" s="6263"/>
    </row>
    <row r="10" spans="2:27">
      <c r="B10" s="6274" t="s">
        <v>7358</v>
      </c>
      <c r="C10" s="6271" t="s">
        <v>690</v>
      </c>
      <c r="D10" s="6287"/>
      <c r="E10" s="6279"/>
      <c r="I10" s="6263"/>
      <c r="J10" s="6263"/>
      <c r="K10" s="6263"/>
    </row>
    <row r="11" spans="2:27">
      <c r="B11" s="6274" t="s">
        <v>7359</v>
      </c>
      <c r="C11" s="6271" t="s">
        <v>693</v>
      </c>
      <c r="D11" s="6287"/>
      <c r="E11" s="6279"/>
      <c r="I11" s="6263"/>
      <c r="J11" s="6263"/>
      <c r="K11" s="6263"/>
    </row>
    <row r="12" spans="2:27">
      <c r="B12" s="6274" t="s">
        <v>7360</v>
      </c>
      <c r="C12" s="6271" t="s">
        <v>699</v>
      </c>
      <c r="D12" s="6287"/>
      <c r="E12" s="6279"/>
      <c r="I12" s="6263"/>
      <c r="J12" s="6263"/>
      <c r="K12" s="6263"/>
    </row>
    <row r="13" spans="2:27">
      <c r="B13" s="6274" t="s">
        <v>7361</v>
      </c>
      <c r="C13" s="6271" t="s">
        <v>702</v>
      </c>
      <c r="D13" s="6287"/>
      <c r="E13" s="6279"/>
      <c r="I13" s="6263"/>
      <c r="J13" s="6263"/>
      <c r="K13" s="6263"/>
    </row>
    <row r="14" spans="2:27">
      <c r="B14" s="8465" t="s">
        <v>7362</v>
      </c>
      <c r="C14" s="8466"/>
      <c r="D14" s="8467"/>
      <c r="E14" s="6279"/>
      <c r="I14" s="6263"/>
      <c r="J14" s="6263"/>
      <c r="K14" s="6263"/>
    </row>
    <row r="15" spans="2:27">
      <c r="B15" s="6274" t="s">
        <v>7363</v>
      </c>
      <c r="C15" s="6271" t="s">
        <v>705</v>
      </c>
      <c r="D15" s="6287"/>
      <c r="E15" s="6279"/>
      <c r="I15" s="6263"/>
      <c r="J15" s="6263"/>
      <c r="K15" s="6263"/>
    </row>
    <row r="16" spans="2:27">
      <c r="B16" s="6274" t="s">
        <v>7364</v>
      </c>
      <c r="C16" s="6271" t="s">
        <v>708</v>
      </c>
      <c r="D16" s="6287"/>
      <c r="E16" s="6279"/>
      <c r="I16" s="6263"/>
      <c r="J16" s="6263"/>
      <c r="K16" s="6263"/>
    </row>
    <row r="17" spans="2:11">
      <c r="B17" s="6274" t="s">
        <v>7365</v>
      </c>
      <c r="C17" s="6271" t="s">
        <v>711</v>
      </c>
      <c r="D17" s="6287"/>
      <c r="E17" s="6279"/>
      <c r="I17" s="6263"/>
      <c r="J17" s="6263"/>
      <c r="K17" s="6263"/>
    </row>
    <row r="18" spans="2:11">
      <c r="B18" s="6274" t="s">
        <v>7366</v>
      </c>
      <c r="C18" s="6271" t="s">
        <v>1035</v>
      </c>
      <c r="D18" s="6287"/>
      <c r="E18" s="6279"/>
      <c r="I18" s="6263"/>
      <c r="J18" s="6263"/>
      <c r="K18" s="6263"/>
    </row>
    <row r="19" spans="2:11">
      <c r="B19" s="6286" t="s">
        <v>7398</v>
      </c>
      <c r="C19" s="6271" t="s">
        <v>1038</v>
      </c>
      <c r="D19" s="6268"/>
      <c r="E19" s="6279"/>
    </row>
    <row r="20" spans="2:11" ht="14.1" customHeight="1">
      <c r="B20" s="8465" t="s">
        <v>7399</v>
      </c>
      <c r="C20" s="8466"/>
      <c r="D20" s="8467"/>
      <c r="E20" s="6279"/>
    </row>
    <row r="21" spans="2:11">
      <c r="B21" s="6285" t="s">
        <v>7369</v>
      </c>
      <c r="C21" s="6271" t="s">
        <v>1041</v>
      </c>
      <c r="D21" s="6268"/>
      <c r="E21" s="6279"/>
    </row>
    <row r="22" spans="2:11">
      <c r="B22" s="6285" t="s">
        <v>7400</v>
      </c>
      <c r="C22" s="6271" t="s">
        <v>720</v>
      </c>
      <c r="D22" s="6268"/>
      <c r="E22" s="6279"/>
    </row>
    <row r="23" spans="2:11">
      <c r="B23" s="6284" t="s">
        <v>7371</v>
      </c>
      <c r="C23" s="6271" t="s">
        <v>723</v>
      </c>
      <c r="D23" s="6268"/>
      <c r="E23" s="6279"/>
    </row>
    <row r="24" spans="2:11">
      <c r="B24" s="6284" t="s">
        <v>7372</v>
      </c>
      <c r="C24" s="6271" t="s">
        <v>726</v>
      </c>
      <c r="D24" s="6268"/>
      <c r="E24" s="6279"/>
    </row>
    <row r="25" spans="2:11">
      <c r="B25" s="6284" t="s">
        <v>7373</v>
      </c>
      <c r="C25" s="6271" t="s">
        <v>729</v>
      </c>
      <c r="D25" s="6268"/>
      <c r="E25" s="6279"/>
    </row>
    <row r="26" spans="2:11" ht="15" thickBot="1">
      <c r="B26" s="6286" t="s">
        <v>7374</v>
      </c>
      <c r="C26" s="6266" t="s">
        <v>732</v>
      </c>
      <c r="D26" s="6265"/>
      <c r="E26" s="6279"/>
    </row>
    <row r="27" spans="2:11">
      <c r="B27" s="8465" t="s">
        <v>7375</v>
      </c>
      <c r="C27" s="8466"/>
      <c r="D27" s="8467"/>
      <c r="E27" s="6279"/>
    </row>
    <row r="28" spans="2:11">
      <c r="B28" s="6285" t="s">
        <v>7376</v>
      </c>
      <c r="C28" s="6271" t="s">
        <v>735</v>
      </c>
      <c r="D28" s="6268"/>
      <c r="E28" s="6279"/>
    </row>
    <row r="29" spans="2:11">
      <c r="B29" s="6284" t="s">
        <v>7377</v>
      </c>
      <c r="C29" s="6271" t="s">
        <v>1092</v>
      </c>
      <c r="D29" s="6268"/>
      <c r="E29" s="6279"/>
    </row>
    <row r="30" spans="2:11">
      <c r="B30" s="6284" t="s">
        <v>7378</v>
      </c>
      <c r="C30" s="6271" t="s">
        <v>738</v>
      </c>
      <c r="D30" s="6268"/>
      <c r="E30" s="6279"/>
    </row>
    <row r="31" spans="2:11" ht="28.5">
      <c r="B31" s="6284" t="s">
        <v>7379</v>
      </c>
      <c r="C31" s="6271" t="s">
        <v>741</v>
      </c>
      <c r="D31" s="6268"/>
      <c r="E31" s="6279"/>
    </row>
    <row r="32" spans="2:11" ht="28.5">
      <c r="B32" s="6284" t="s">
        <v>7380</v>
      </c>
      <c r="C32" s="6271" t="s">
        <v>744</v>
      </c>
      <c r="D32" s="6268"/>
      <c r="E32" s="6279"/>
    </row>
    <row r="33" spans="2:27" ht="28.5">
      <c r="B33" s="6285" t="s">
        <v>7381</v>
      </c>
      <c r="C33" s="6271" t="s">
        <v>747</v>
      </c>
      <c r="D33" s="6268"/>
      <c r="E33" s="6279"/>
    </row>
    <row r="34" spans="2:27">
      <c r="B34" s="6285" t="s">
        <v>7382</v>
      </c>
      <c r="C34" s="6271" t="s">
        <v>750</v>
      </c>
      <c r="D34" s="6268"/>
      <c r="E34" s="6279"/>
    </row>
    <row r="35" spans="2:27">
      <c r="B35" s="6283" t="s">
        <v>7384</v>
      </c>
      <c r="C35" s="6282" t="s">
        <v>756</v>
      </c>
      <c r="D35" s="6281"/>
      <c r="E35" s="6279"/>
    </row>
    <row r="36" spans="2:27">
      <c r="B36" s="6283" t="s">
        <v>7385</v>
      </c>
      <c r="C36" s="6282" t="s">
        <v>759</v>
      </c>
      <c r="D36" s="6281"/>
      <c r="E36" s="6279"/>
    </row>
    <row r="37" spans="2:27" ht="18" customHeight="1">
      <c r="B37" s="6283" t="s">
        <v>7386</v>
      </c>
      <c r="C37" s="6282" t="s">
        <v>762</v>
      </c>
      <c r="D37" s="6281"/>
      <c r="E37" s="6279"/>
    </row>
    <row r="38" spans="2:27" ht="28.5">
      <c r="B38" s="6283" t="s">
        <v>7387</v>
      </c>
      <c r="C38" s="6282" t="s">
        <v>768</v>
      </c>
      <c r="D38" s="6281"/>
      <c r="E38" s="6279"/>
    </row>
    <row r="39" spans="2:27">
      <c r="B39" s="6283" t="s">
        <v>7388</v>
      </c>
      <c r="C39" s="6282" t="s">
        <v>771</v>
      </c>
      <c r="D39" s="6281"/>
      <c r="E39" s="6279"/>
    </row>
    <row r="40" spans="2:27" ht="15" thickBot="1">
      <c r="B40" s="6280" t="s">
        <v>7389</v>
      </c>
      <c r="C40" s="6266" t="s">
        <v>774</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2.75">
      <c r="B42" s="6278" t="s">
        <v>7401</v>
      </c>
      <c r="D42" s="3053"/>
      <c r="E42" s="3053"/>
      <c r="F42" s="2626"/>
      <c r="G42" s="2626"/>
      <c r="N42" s="2626"/>
    </row>
    <row r="43" spans="2:27" s="3263" customFormat="1" ht="12.75">
      <c r="B43" s="6278"/>
      <c r="D43" s="3053"/>
      <c r="E43" s="3053"/>
      <c r="F43" s="2626"/>
      <c r="G43" s="2626"/>
      <c r="N43" s="2626"/>
    </row>
    <row r="44" spans="2:27" s="56" customFormat="1">
      <c r="B44" s="1465" t="s">
        <v>2530</v>
      </c>
      <c r="C44" s="5976"/>
      <c r="D44" s="5975"/>
      <c r="E44" s="487"/>
      <c r="F44" s="487"/>
      <c r="G44" s="45"/>
      <c r="H44" s="45"/>
      <c r="O44" s="318"/>
      <c r="P44" s="318"/>
      <c r="Q44" s="318"/>
      <c r="R44" s="318"/>
      <c r="S44" s="318"/>
      <c r="T44" s="318"/>
      <c r="U44" s="318"/>
      <c r="V44" s="318"/>
      <c r="W44" s="318"/>
      <c r="X44" s="318"/>
      <c r="Y44" s="318"/>
    </row>
    <row r="45" spans="2:27" ht="15" thickBot="1">
      <c r="C45" s="318"/>
      <c r="D45" s="6220"/>
      <c r="E45" s="6219"/>
      <c r="F45" s="6220"/>
      <c r="G45" s="6219"/>
      <c r="H45" s="6219"/>
      <c r="J45" s="6219"/>
    </row>
    <row r="46" spans="2:27">
      <c r="B46" s="6277" t="s">
        <v>7391</v>
      </c>
      <c r="C46" s="6276" t="s">
        <v>777</v>
      </c>
      <c r="D46" s="6275"/>
      <c r="E46" s="6264"/>
      <c r="F46" s="6272"/>
      <c r="G46" s="6272"/>
      <c r="H46" s="6272"/>
      <c r="I46" s="6272"/>
    </row>
    <row r="47" spans="2:27">
      <c r="B47" s="6274" t="s">
        <v>7392</v>
      </c>
      <c r="C47" s="6269" t="s">
        <v>780</v>
      </c>
      <c r="D47" s="6273"/>
      <c r="E47" s="6264"/>
      <c r="F47" s="6272"/>
      <c r="G47" s="6272"/>
      <c r="H47" s="6272"/>
      <c r="I47" s="6272"/>
    </row>
    <row r="48" spans="2:27" ht="15" thickBot="1">
      <c r="B48" s="6267" t="s">
        <v>7395</v>
      </c>
      <c r="C48" s="6266" t="s">
        <v>795</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115</vt:i4>
      </vt:variant>
    </vt:vector>
  </HeadingPairs>
  <TitlesOfParts>
    <vt:vector size="306" baseType="lpstr">
      <vt:lpstr>STr2</vt:lpstr>
      <vt:lpstr>Str3b</vt:lpstr>
      <vt:lpstr>Str3a</vt:lpstr>
      <vt:lpstr>Str4</vt:lpstr>
      <vt:lpstr>Str10</vt:lpstr>
      <vt:lpstr>Str10 Alt</vt:lpstr>
      <vt:lpstr>Index</vt:lpstr>
      <vt:lpstr>CA1</vt:lpstr>
      <vt:lpstr>CA2</vt:lpstr>
      <vt:lpstr>CA3</vt:lpstr>
      <vt:lpstr>CA4</vt:lpstr>
      <vt:lpstr>CA5.1</vt:lpstr>
      <vt:lpstr>CA5.2</vt:lpstr>
      <vt:lpstr>GS ukupno</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GUBICI CR IP</vt:lpstr>
      <vt:lpstr>LE ograničenja</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GSV INSTITUCIJE</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ukupno'!Print_Area</vt:lpstr>
      <vt:lpstr>'GSV INSTITUCIJE'!Print_Area</vt:lpstr>
      <vt:lpstr>'GUBICI CR IP'!Print_Area</vt:lpstr>
      <vt:lpstr>Index!Print_Area</vt:lpstr>
      <vt:lpstr>'LE 1.'!Print_Area</vt:lpstr>
      <vt:lpstr>'LE 2, LE 3'!Print_Area</vt:lpstr>
      <vt:lpstr>'LE ograničenja'!Print_Area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18.2.'!Print_Titles</vt:lpstr>
      <vt:lpstr>'GAAP 19.'!Print_Titles</vt:lpstr>
      <vt:lpstr>GOV!Print_Titles</vt:lpstr>
      <vt:lpstr>'GSV INSTITUCIJE'!Print_Titles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2024-11-28T10:10:42Z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