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6800" windowHeight="6975" tabRatio="934"/>
  </bookViews>
  <sheets>
    <sheet name="Dictionary" sheetId="1" r:id="rId1"/>
    <sheet name="_TM_CMBS Loan" sheetId="6" state="veryHidden" r:id="rId2"/>
  </sheets>
  <definedNames>
    <definedName name="_xlnm._FilterDatabase" localSheetId="0" hidden="1">Dictionary!$C$3:$BS$478</definedName>
    <definedName name="_xlnm.Print_Titles" localSheetId="0">Dictionary!$3:$3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4" i="1" l="1"/>
  <c r="Z24" i="1"/>
  <c r="Y409" i="1" l="1"/>
  <c r="Z409" i="1"/>
  <c r="Y308" i="1" l="1"/>
  <c r="Z308" i="1"/>
  <c r="Z156" i="1" l="1"/>
  <c r="Y156" i="1"/>
  <c r="Z478" i="1" l="1"/>
  <c r="Y478" i="1"/>
  <c r="Z477" i="1"/>
  <c r="Y477" i="1"/>
  <c r="Z476" i="1"/>
  <c r="Y476" i="1"/>
  <c r="Z475" i="1"/>
  <c r="Y475" i="1"/>
  <c r="Z474" i="1"/>
  <c r="Y474" i="1"/>
  <c r="Z473" i="1"/>
  <c r="Y473" i="1"/>
  <c r="Z472" i="1"/>
  <c r="Y472" i="1"/>
  <c r="Z471" i="1"/>
  <c r="Y471" i="1"/>
  <c r="Z470" i="1"/>
  <c r="Y470" i="1"/>
  <c r="Z469" i="1"/>
  <c r="Y469" i="1"/>
  <c r="Z468" i="1"/>
  <c r="Y468" i="1"/>
  <c r="Z467" i="1"/>
  <c r="Y467" i="1"/>
  <c r="Z466" i="1"/>
  <c r="Y466" i="1"/>
  <c r="Z465" i="1"/>
  <c r="Y465" i="1"/>
  <c r="Z464" i="1"/>
  <c r="Y464" i="1"/>
  <c r="Z463" i="1"/>
  <c r="Y463" i="1"/>
  <c r="Z462" i="1"/>
  <c r="Y462" i="1"/>
  <c r="Z461" i="1"/>
  <c r="Y461" i="1"/>
  <c r="Z459" i="1"/>
  <c r="Y459" i="1"/>
  <c r="Z458" i="1"/>
  <c r="Y458" i="1"/>
  <c r="Z457" i="1"/>
  <c r="Y457" i="1"/>
  <c r="Z456" i="1"/>
  <c r="Y456" i="1"/>
  <c r="Z455" i="1"/>
  <c r="Y455" i="1"/>
  <c r="Z454" i="1"/>
  <c r="Y454" i="1"/>
  <c r="Z453" i="1"/>
  <c r="Y453" i="1"/>
  <c r="Z452" i="1"/>
  <c r="Y452" i="1"/>
  <c r="Z451" i="1"/>
  <c r="Y451" i="1"/>
  <c r="Z450" i="1"/>
  <c r="Y450" i="1"/>
  <c r="Z449" i="1"/>
  <c r="Y449" i="1"/>
  <c r="Z448" i="1"/>
  <c r="Y448" i="1"/>
  <c r="Z447" i="1"/>
  <c r="Y447" i="1"/>
  <c r="Z446" i="1"/>
  <c r="Y446" i="1"/>
  <c r="Z445" i="1"/>
  <c r="Y445" i="1"/>
  <c r="Z444" i="1"/>
  <c r="Y444" i="1"/>
  <c r="Z443" i="1"/>
  <c r="Y443" i="1"/>
  <c r="Z442" i="1"/>
  <c r="Y442" i="1"/>
  <c r="Z441" i="1"/>
  <c r="Y441" i="1"/>
  <c r="Z440" i="1"/>
  <c r="Y440" i="1"/>
  <c r="Z439" i="1"/>
  <c r="Y439" i="1"/>
  <c r="Z438" i="1"/>
  <c r="Y438" i="1"/>
  <c r="Z437" i="1"/>
  <c r="Y437" i="1"/>
  <c r="Z436" i="1"/>
  <c r="Y436" i="1"/>
  <c r="Z435" i="1"/>
  <c r="Y435" i="1"/>
  <c r="Z434" i="1"/>
  <c r="Y434" i="1"/>
  <c r="Z433" i="1"/>
  <c r="Y433" i="1"/>
  <c r="Z432" i="1"/>
  <c r="Y432" i="1"/>
  <c r="Z431" i="1"/>
  <c r="Y431" i="1"/>
  <c r="Z430" i="1"/>
  <c r="Y430" i="1"/>
  <c r="Z429" i="1"/>
  <c r="Y429" i="1"/>
  <c r="Z428" i="1"/>
  <c r="Y428" i="1"/>
  <c r="Z427" i="1"/>
  <c r="Y427" i="1"/>
  <c r="Z426" i="1"/>
  <c r="Y426" i="1"/>
  <c r="Z425" i="1"/>
  <c r="Y425" i="1"/>
  <c r="Z424" i="1"/>
  <c r="Y424" i="1"/>
  <c r="Z421" i="1"/>
  <c r="Y421" i="1"/>
  <c r="Z420" i="1"/>
  <c r="Y420" i="1"/>
  <c r="Z419" i="1"/>
  <c r="Y419" i="1"/>
  <c r="Z418" i="1"/>
  <c r="Y418" i="1"/>
  <c r="Z408" i="1"/>
  <c r="Y408" i="1"/>
  <c r="Z407" i="1"/>
  <c r="Y407" i="1"/>
  <c r="Z406" i="1"/>
  <c r="Y406" i="1"/>
  <c r="Z405" i="1"/>
  <c r="Y405" i="1"/>
  <c r="Z404" i="1"/>
  <c r="Y404" i="1"/>
  <c r="Z403" i="1"/>
  <c r="Y403" i="1"/>
  <c r="Z402" i="1"/>
  <c r="Y402" i="1"/>
  <c r="Z401" i="1"/>
  <c r="Y401" i="1"/>
  <c r="Z400" i="1"/>
  <c r="Y400" i="1"/>
  <c r="Z399" i="1"/>
  <c r="Y399" i="1"/>
  <c r="Z398" i="1"/>
  <c r="Y398" i="1"/>
  <c r="Z397" i="1"/>
  <c r="Y397" i="1"/>
  <c r="Z396" i="1"/>
  <c r="Y396" i="1"/>
  <c r="Z395" i="1"/>
  <c r="Y395" i="1"/>
  <c r="Z394" i="1"/>
  <c r="Y394" i="1"/>
  <c r="Z393" i="1"/>
  <c r="Y393" i="1"/>
  <c r="Z392" i="1"/>
  <c r="Y392" i="1"/>
  <c r="Z391" i="1"/>
  <c r="Y391" i="1"/>
  <c r="Z390" i="1"/>
  <c r="Y390" i="1"/>
  <c r="Z389" i="1"/>
  <c r="Y389" i="1"/>
  <c r="Z388" i="1"/>
  <c r="Y388" i="1"/>
  <c r="Z387" i="1"/>
  <c r="Y387" i="1"/>
  <c r="Z386" i="1"/>
  <c r="Y386" i="1"/>
  <c r="Z385" i="1"/>
  <c r="Y385" i="1"/>
  <c r="Z384" i="1"/>
  <c r="Y384" i="1"/>
  <c r="Z383" i="1"/>
  <c r="Y383" i="1"/>
  <c r="Z382" i="1"/>
  <c r="Y382" i="1"/>
  <c r="Z380" i="1"/>
  <c r="Y380" i="1"/>
  <c r="Z379" i="1"/>
  <c r="Y379" i="1"/>
  <c r="Z378" i="1"/>
  <c r="Y378" i="1"/>
  <c r="Z377" i="1"/>
  <c r="Y377" i="1"/>
  <c r="Z376" i="1"/>
  <c r="Y376" i="1"/>
  <c r="Z375" i="1"/>
  <c r="Y375" i="1"/>
  <c r="Z374" i="1"/>
  <c r="Y374" i="1"/>
  <c r="Z373" i="1"/>
  <c r="Y373" i="1"/>
  <c r="Z370" i="1"/>
  <c r="Y370" i="1"/>
  <c r="Z369" i="1"/>
  <c r="Y369" i="1"/>
  <c r="Z368" i="1"/>
  <c r="Y368" i="1"/>
  <c r="Z367" i="1"/>
  <c r="Y367" i="1"/>
  <c r="Z366" i="1"/>
  <c r="Y366" i="1"/>
  <c r="Z365" i="1"/>
  <c r="Y365" i="1"/>
  <c r="Z364" i="1"/>
  <c r="Y364" i="1"/>
  <c r="Z363" i="1"/>
  <c r="Y363" i="1"/>
  <c r="Z362" i="1"/>
  <c r="Y362" i="1"/>
  <c r="Z361" i="1"/>
  <c r="Y361" i="1"/>
  <c r="Z360" i="1"/>
  <c r="Y360" i="1"/>
  <c r="Z359" i="1"/>
  <c r="Y359" i="1"/>
  <c r="Z358" i="1"/>
  <c r="Y358" i="1"/>
  <c r="Z357" i="1"/>
  <c r="Y357" i="1"/>
  <c r="Z356" i="1"/>
  <c r="Y356" i="1"/>
  <c r="Z355" i="1"/>
  <c r="Y355" i="1"/>
  <c r="Z354" i="1"/>
  <c r="Y354" i="1"/>
  <c r="Z353" i="1"/>
  <c r="Y353" i="1"/>
  <c r="Z341" i="1"/>
  <c r="Y341" i="1"/>
  <c r="Z340" i="1"/>
  <c r="Y340" i="1"/>
  <c r="Z339" i="1"/>
  <c r="Y339" i="1"/>
  <c r="Z337" i="1"/>
  <c r="Y337" i="1"/>
  <c r="Z336" i="1"/>
  <c r="Y336" i="1"/>
  <c r="Z335" i="1"/>
  <c r="Y335" i="1"/>
  <c r="Z334" i="1"/>
  <c r="Y334" i="1"/>
  <c r="Z333" i="1"/>
  <c r="Y333" i="1"/>
  <c r="Z332" i="1"/>
  <c r="Y332" i="1"/>
  <c r="Z331" i="1"/>
  <c r="Y331" i="1"/>
  <c r="Z329" i="1"/>
  <c r="Y329" i="1"/>
  <c r="Z328" i="1"/>
  <c r="Y328" i="1"/>
  <c r="Z327" i="1"/>
  <c r="Y327" i="1"/>
  <c r="Z326" i="1"/>
  <c r="Y326" i="1"/>
  <c r="Z325" i="1"/>
  <c r="Y325" i="1"/>
  <c r="Z323" i="1"/>
  <c r="Y323" i="1"/>
  <c r="Z322" i="1"/>
  <c r="Y322" i="1"/>
  <c r="Z321" i="1"/>
  <c r="Y321" i="1"/>
  <c r="Z320" i="1"/>
  <c r="Y320" i="1"/>
  <c r="Z319" i="1"/>
  <c r="Y319" i="1"/>
  <c r="Z317" i="1"/>
  <c r="Y317" i="1"/>
  <c r="Z316" i="1"/>
  <c r="Y316" i="1"/>
  <c r="Z315" i="1"/>
  <c r="Y315" i="1"/>
  <c r="Z314" i="1"/>
  <c r="Y314" i="1"/>
  <c r="Z313" i="1"/>
  <c r="Y313" i="1"/>
  <c r="Z312" i="1"/>
  <c r="Y312" i="1"/>
  <c r="Z311" i="1"/>
  <c r="Y311" i="1"/>
  <c r="Z310" i="1"/>
  <c r="Y310" i="1"/>
  <c r="Z309" i="1"/>
  <c r="Y309" i="1"/>
  <c r="Z307" i="1"/>
  <c r="Y307" i="1"/>
  <c r="Z306" i="1"/>
  <c r="Y306" i="1"/>
  <c r="Z305" i="1"/>
  <c r="Y305" i="1"/>
  <c r="Z304" i="1"/>
  <c r="Y304" i="1"/>
  <c r="Z303" i="1"/>
  <c r="Y303" i="1"/>
  <c r="Z302" i="1"/>
  <c r="Y302" i="1"/>
  <c r="Z301" i="1"/>
  <c r="Y301" i="1"/>
  <c r="Z300" i="1"/>
  <c r="Y300" i="1"/>
  <c r="Z299" i="1"/>
  <c r="Y299" i="1"/>
  <c r="Z298" i="1"/>
  <c r="Y298" i="1"/>
  <c r="Z296" i="1"/>
  <c r="Y296" i="1"/>
  <c r="Z295" i="1"/>
  <c r="Y295" i="1"/>
  <c r="Z294" i="1"/>
  <c r="Y294" i="1"/>
  <c r="Z293" i="1"/>
  <c r="Y293" i="1"/>
  <c r="Z292" i="1"/>
  <c r="Y292" i="1"/>
  <c r="Z291" i="1"/>
  <c r="Y291" i="1"/>
  <c r="Z290" i="1"/>
  <c r="Y290" i="1"/>
  <c r="Z289" i="1"/>
  <c r="Y289" i="1"/>
  <c r="Z288" i="1"/>
  <c r="Y288" i="1"/>
  <c r="Z285" i="1"/>
  <c r="Y285" i="1"/>
  <c r="Z283" i="1"/>
  <c r="Y283" i="1"/>
  <c r="Z282" i="1"/>
  <c r="Y282" i="1"/>
  <c r="Z281" i="1"/>
  <c r="Y281" i="1"/>
  <c r="Z280" i="1"/>
  <c r="Y280" i="1"/>
  <c r="Z279" i="1"/>
  <c r="Y279" i="1"/>
  <c r="Z278" i="1"/>
  <c r="Y278" i="1"/>
  <c r="Z277" i="1"/>
  <c r="Y277" i="1"/>
  <c r="Z276" i="1"/>
  <c r="Y276" i="1"/>
  <c r="Z275" i="1"/>
  <c r="Y275" i="1"/>
  <c r="Z274" i="1"/>
  <c r="Y274" i="1"/>
  <c r="Z273" i="1"/>
  <c r="Y273" i="1"/>
  <c r="Z272" i="1"/>
  <c r="Y272" i="1"/>
  <c r="Z269" i="1"/>
  <c r="Y269" i="1"/>
  <c r="Z266" i="1"/>
  <c r="Y266" i="1"/>
  <c r="Z263" i="1"/>
  <c r="Y263" i="1"/>
  <c r="Z262" i="1"/>
  <c r="Y262" i="1"/>
  <c r="Z261" i="1"/>
  <c r="Y261" i="1"/>
  <c r="Z260" i="1"/>
  <c r="Y260" i="1"/>
  <c r="Z257" i="1"/>
  <c r="Y257" i="1"/>
  <c r="Z256" i="1"/>
  <c r="Y256" i="1"/>
  <c r="Z255" i="1"/>
  <c r="Y255" i="1"/>
  <c r="Z254" i="1"/>
  <c r="Y254" i="1"/>
  <c r="Z253" i="1"/>
  <c r="Y253" i="1"/>
  <c r="Z251" i="1"/>
  <c r="Y251" i="1"/>
  <c r="Z250" i="1"/>
  <c r="Y250" i="1"/>
  <c r="Z248" i="1"/>
  <c r="Y248" i="1"/>
  <c r="Z246" i="1"/>
  <c r="Y246" i="1"/>
  <c r="Z245" i="1"/>
  <c r="Y245" i="1"/>
  <c r="Z244" i="1"/>
  <c r="Y244" i="1"/>
  <c r="Z243" i="1"/>
  <c r="Y243" i="1"/>
  <c r="Z242" i="1"/>
  <c r="Y242" i="1"/>
  <c r="Z241" i="1"/>
  <c r="Y241" i="1"/>
  <c r="Z240" i="1"/>
  <c r="Y240" i="1"/>
  <c r="Z239" i="1"/>
  <c r="Y239" i="1"/>
  <c r="Z238" i="1"/>
  <c r="Y238" i="1"/>
  <c r="Z237" i="1"/>
  <c r="Y237" i="1"/>
  <c r="Z235" i="1"/>
  <c r="Y235" i="1"/>
  <c r="Z228" i="1"/>
  <c r="Y228" i="1"/>
  <c r="Z227" i="1"/>
  <c r="Y227" i="1"/>
  <c r="Z226" i="1"/>
  <c r="Y226" i="1"/>
  <c r="Z225" i="1"/>
  <c r="Y225" i="1"/>
  <c r="Z224" i="1"/>
  <c r="Y224" i="1"/>
  <c r="Z223" i="1"/>
  <c r="Y223" i="1"/>
  <c r="Z221" i="1"/>
  <c r="Y221" i="1"/>
  <c r="Z220" i="1"/>
  <c r="Y220" i="1"/>
  <c r="Z219" i="1"/>
  <c r="Y219" i="1"/>
  <c r="Z218" i="1"/>
  <c r="Y218" i="1"/>
  <c r="Z217" i="1"/>
  <c r="Y217" i="1"/>
  <c r="Z216" i="1"/>
  <c r="Y216" i="1"/>
  <c r="Z215" i="1"/>
  <c r="Y215" i="1"/>
  <c r="Z214" i="1"/>
  <c r="Y214" i="1"/>
  <c r="Z213" i="1"/>
  <c r="Y213" i="1"/>
  <c r="Z212" i="1"/>
  <c r="Y212" i="1"/>
  <c r="Z211" i="1"/>
  <c r="Y211" i="1"/>
  <c r="Z210" i="1"/>
  <c r="Y210" i="1"/>
  <c r="Z209" i="1"/>
  <c r="Y209" i="1"/>
  <c r="Z208" i="1"/>
  <c r="Y208" i="1"/>
  <c r="Z207" i="1"/>
  <c r="Y207" i="1"/>
  <c r="Z206" i="1"/>
  <c r="Y206" i="1"/>
  <c r="Z205" i="1"/>
  <c r="Y205" i="1"/>
  <c r="Z204" i="1"/>
  <c r="Y204" i="1"/>
  <c r="Z201" i="1"/>
  <c r="Y201" i="1"/>
  <c r="Z200" i="1"/>
  <c r="Y200" i="1"/>
  <c r="Z199" i="1"/>
  <c r="Y199" i="1"/>
  <c r="Z198" i="1"/>
  <c r="Y198" i="1"/>
  <c r="Z150" i="1"/>
  <c r="Y150" i="1"/>
  <c r="Z196" i="1"/>
  <c r="Y196" i="1"/>
  <c r="Z195" i="1"/>
  <c r="Y195" i="1"/>
  <c r="Z197" i="1"/>
  <c r="Y197" i="1"/>
  <c r="Z189" i="1"/>
  <c r="Y189" i="1"/>
  <c r="Z188" i="1"/>
  <c r="Y188" i="1"/>
  <c r="Z187" i="1"/>
  <c r="Y187" i="1"/>
  <c r="Z186" i="1"/>
  <c r="Y186" i="1"/>
  <c r="Z185" i="1"/>
  <c r="Y185" i="1"/>
  <c r="Z184" i="1"/>
  <c r="Y184" i="1"/>
  <c r="Z183" i="1"/>
  <c r="Y183" i="1"/>
  <c r="Z182" i="1"/>
  <c r="Y182" i="1"/>
  <c r="Z181" i="1"/>
  <c r="Y181" i="1"/>
  <c r="Z180" i="1"/>
  <c r="Y180" i="1"/>
  <c r="Z179" i="1"/>
  <c r="Y179" i="1"/>
  <c r="Z178" i="1"/>
  <c r="Y178" i="1"/>
  <c r="Z177" i="1"/>
  <c r="Y177" i="1"/>
  <c r="Z176" i="1"/>
  <c r="Y176" i="1"/>
  <c r="Z175" i="1"/>
  <c r="Y175" i="1"/>
  <c r="Z174" i="1"/>
  <c r="Y174" i="1"/>
  <c r="Z173" i="1"/>
  <c r="Y173" i="1"/>
  <c r="Z172" i="1"/>
  <c r="Y172" i="1"/>
  <c r="Z171" i="1"/>
  <c r="Y171" i="1"/>
  <c r="Z170" i="1"/>
  <c r="Y170" i="1"/>
  <c r="Z169" i="1"/>
  <c r="Y169" i="1"/>
  <c r="Z168" i="1"/>
  <c r="Y168" i="1"/>
  <c r="Z167" i="1"/>
  <c r="Y167" i="1"/>
  <c r="Z166" i="1"/>
  <c r="Y166" i="1"/>
  <c r="Z165" i="1"/>
  <c r="Y165" i="1"/>
  <c r="Z164" i="1"/>
  <c r="Y164" i="1"/>
  <c r="Z163" i="1"/>
  <c r="Y163" i="1"/>
  <c r="Z162" i="1"/>
  <c r="Y162" i="1"/>
  <c r="Z161" i="1"/>
  <c r="Y161" i="1"/>
  <c r="Z160" i="1"/>
  <c r="Y160" i="1"/>
  <c r="Z159" i="1"/>
  <c r="Y159" i="1"/>
  <c r="Z158" i="1"/>
  <c r="Y158" i="1"/>
  <c r="Z157" i="1"/>
  <c r="Y157" i="1"/>
  <c r="Z155" i="1"/>
  <c r="Y155" i="1"/>
  <c r="Z154" i="1"/>
  <c r="Y154" i="1"/>
  <c r="Z153" i="1"/>
  <c r="Y153" i="1"/>
  <c r="Z152" i="1"/>
  <c r="Y152" i="1"/>
  <c r="Z151" i="1"/>
  <c r="Y151" i="1"/>
  <c r="Z194" i="1"/>
  <c r="Y194" i="1"/>
  <c r="Z193" i="1"/>
  <c r="Y193" i="1"/>
  <c r="Z192" i="1"/>
  <c r="Y192" i="1"/>
  <c r="Z191" i="1"/>
  <c r="Y191" i="1"/>
  <c r="Z190" i="1"/>
  <c r="Y190" i="1"/>
  <c r="Z203" i="1"/>
  <c r="Y203" i="1"/>
  <c r="Z149" i="1"/>
  <c r="Y149" i="1"/>
  <c r="Z148" i="1"/>
  <c r="Y148" i="1"/>
  <c r="Z147" i="1"/>
  <c r="Y147" i="1"/>
  <c r="Z146" i="1"/>
  <c r="Y146" i="1"/>
  <c r="Z145" i="1"/>
  <c r="Y145" i="1"/>
  <c r="Z144" i="1"/>
  <c r="Y144" i="1"/>
  <c r="Z143" i="1"/>
  <c r="Y143" i="1"/>
  <c r="Z142" i="1"/>
  <c r="Y142" i="1"/>
  <c r="Z141" i="1"/>
  <c r="Y141" i="1"/>
  <c r="Z140" i="1"/>
  <c r="Y140" i="1"/>
  <c r="Z139" i="1"/>
  <c r="Y139" i="1"/>
  <c r="Z138" i="1"/>
  <c r="Y138" i="1"/>
  <c r="Z137" i="1"/>
  <c r="Y137" i="1"/>
  <c r="Z135" i="1"/>
  <c r="Y135" i="1"/>
  <c r="Z134" i="1"/>
  <c r="Y134" i="1"/>
  <c r="Z133" i="1"/>
  <c r="Y133" i="1"/>
  <c r="Z132" i="1"/>
  <c r="Y132" i="1"/>
  <c r="Z131" i="1"/>
  <c r="Y131" i="1"/>
  <c r="Z130" i="1"/>
  <c r="Y130" i="1"/>
  <c r="Z129" i="1"/>
  <c r="Y129" i="1"/>
  <c r="Z128" i="1"/>
  <c r="Y128" i="1"/>
  <c r="Z127" i="1"/>
  <c r="Y127" i="1"/>
  <c r="Z126" i="1"/>
  <c r="Y126" i="1"/>
  <c r="Z124" i="1"/>
  <c r="Y124" i="1"/>
  <c r="Z112" i="1"/>
  <c r="Y112" i="1"/>
  <c r="Z230" i="1"/>
  <c r="Y230" i="1"/>
  <c r="Z229" i="1"/>
  <c r="Y229" i="1"/>
  <c r="Z111" i="1"/>
  <c r="Y111" i="1"/>
  <c r="Z110" i="1"/>
  <c r="Y110" i="1"/>
  <c r="Z109" i="1"/>
  <c r="Y109" i="1"/>
  <c r="Z108" i="1"/>
  <c r="Y108" i="1"/>
  <c r="Z106" i="1"/>
  <c r="Y106" i="1"/>
  <c r="Z105" i="1"/>
  <c r="Y105" i="1"/>
  <c r="Z104" i="1"/>
  <c r="Y104" i="1"/>
  <c r="Z103" i="1"/>
  <c r="Y103" i="1"/>
  <c r="Z102" i="1"/>
  <c r="Y102" i="1"/>
  <c r="Z101" i="1"/>
  <c r="Y101" i="1"/>
  <c r="Z100" i="1"/>
  <c r="Y100" i="1"/>
  <c r="Z99" i="1"/>
  <c r="Y99" i="1"/>
  <c r="Z98" i="1"/>
  <c r="Y98" i="1"/>
  <c r="Z97" i="1"/>
  <c r="Y97" i="1"/>
  <c r="Z94" i="1"/>
  <c r="Y94" i="1"/>
  <c r="Z91" i="1"/>
  <c r="Y91" i="1"/>
  <c r="Z90" i="1"/>
  <c r="Y90" i="1"/>
  <c r="Z89" i="1"/>
  <c r="Y89" i="1"/>
  <c r="Z88" i="1"/>
  <c r="Y88" i="1"/>
  <c r="Z87" i="1"/>
  <c r="Y87" i="1"/>
  <c r="Z86" i="1"/>
  <c r="Y86" i="1"/>
  <c r="Z84" i="1"/>
  <c r="Y84" i="1"/>
  <c r="Z83" i="1"/>
  <c r="Y83" i="1"/>
  <c r="Z82" i="1"/>
  <c r="Y82" i="1"/>
  <c r="Z81" i="1"/>
  <c r="Y81" i="1"/>
  <c r="Z80" i="1"/>
  <c r="Y80" i="1"/>
  <c r="Z79" i="1"/>
  <c r="Y79" i="1"/>
  <c r="Z78" i="1"/>
  <c r="Y78" i="1"/>
  <c r="Z77" i="1"/>
  <c r="Y77" i="1"/>
  <c r="Z76" i="1"/>
  <c r="Y76" i="1"/>
  <c r="Z75" i="1"/>
  <c r="Y75" i="1"/>
  <c r="Z74" i="1"/>
  <c r="Y74" i="1"/>
  <c r="Z73" i="1"/>
  <c r="Y73" i="1"/>
  <c r="Z72" i="1"/>
  <c r="Y72" i="1"/>
  <c r="Z71" i="1"/>
  <c r="Y71" i="1"/>
  <c r="Z70" i="1"/>
  <c r="Y70" i="1"/>
  <c r="Z69" i="1"/>
  <c r="Y69" i="1"/>
  <c r="Z68" i="1"/>
  <c r="Y68" i="1"/>
  <c r="Z67" i="1"/>
  <c r="Y67" i="1"/>
  <c r="Z66" i="1"/>
  <c r="Y66" i="1"/>
  <c r="Z65" i="1"/>
  <c r="Y65" i="1"/>
  <c r="Z64" i="1"/>
  <c r="Y64" i="1"/>
  <c r="Z63" i="1"/>
  <c r="Y63" i="1"/>
  <c r="Z62" i="1"/>
  <c r="Y62" i="1"/>
  <c r="Z60" i="1"/>
  <c r="Y60" i="1"/>
  <c r="Z59" i="1"/>
  <c r="Y59" i="1"/>
  <c r="Z58" i="1"/>
  <c r="Y58" i="1"/>
  <c r="Z56" i="1"/>
  <c r="Y56" i="1"/>
  <c r="Z55" i="1"/>
  <c r="Y55" i="1"/>
  <c r="Z54" i="1"/>
  <c r="Y54" i="1"/>
  <c r="Z53" i="1"/>
  <c r="Y53" i="1"/>
  <c r="Z52" i="1"/>
  <c r="Y52" i="1"/>
  <c r="Z51" i="1"/>
  <c r="Y51" i="1"/>
  <c r="Z50" i="1"/>
  <c r="Y50" i="1"/>
  <c r="Z49" i="1"/>
  <c r="Y49" i="1"/>
  <c r="Z46" i="1"/>
  <c r="Y46" i="1"/>
  <c r="Z45" i="1"/>
  <c r="Y45" i="1"/>
  <c r="Z44" i="1"/>
  <c r="Y44" i="1"/>
  <c r="Z41" i="1"/>
  <c r="Y41" i="1"/>
  <c r="Z40" i="1"/>
  <c r="Y40" i="1"/>
  <c r="Z39" i="1"/>
  <c r="Y39" i="1"/>
  <c r="Z38" i="1"/>
  <c r="Y38" i="1"/>
  <c r="Z37" i="1"/>
  <c r="Y37" i="1"/>
  <c r="Z36" i="1"/>
  <c r="Y36" i="1"/>
  <c r="Z35" i="1"/>
  <c r="Y35" i="1"/>
  <c r="Z34" i="1"/>
  <c r="Y34" i="1"/>
  <c r="Z33" i="1"/>
  <c r="Y33" i="1"/>
  <c r="Z32" i="1"/>
  <c r="Y32" i="1"/>
  <c r="Z30" i="1"/>
  <c r="Y30" i="1"/>
  <c r="Z29" i="1"/>
  <c r="Y29" i="1"/>
  <c r="Z28" i="1"/>
  <c r="Y28" i="1"/>
  <c r="Z27" i="1"/>
  <c r="Y27" i="1"/>
  <c r="Z26" i="1"/>
  <c r="Y26" i="1"/>
  <c r="Z25" i="1"/>
  <c r="Y25" i="1"/>
  <c r="Z22" i="1"/>
  <c r="Y22" i="1"/>
  <c r="Z19" i="1"/>
  <c r="Y19" i="1"/>
  <c r="Z18" i="1"/>
  <c r="Y18" i="1"/>
  <c r="Z16" i="1"/>
  <c r="Y16" i="1"/>
  <c r="Z15" i="1"/>
  <c r="Y15" i="1"/>
  <c r="Z14" i="1"/>
  <c r="Y14" i="1"/>
  <c r="Z13" i="1"/>
  <c r="Y13" i="1"/>
  <c r="Z12" i="1"/>
  <c r="Y12" i="1"/>
  <c r="Z11" i="1"/>
  <c r="Y11" i="1"/>
  <c r="Z10" i="1"/>
  <c r="Y10" i="1"/>
  <c r="Z9" i="1"/>
  <c r="Y9" i="1"/>
  <c r="Z8" i="1"/>
  <c r="Y8" i="1"/>
  <c r="Z7" i="1"/>
  <c r="Y7" i="1"/>
  <c r="Z5" i="1"/>
  <c r="Y5" i="1"/>
  <c r="Z4" i="1"/>
  <c r="Y4" i="1"/>
</calcChain>
</file>

<file path=xl/sharedStrings.xml><?xml version="1.0" encoding="utf-8"?>
<sst xmlns="http://schemas.openxmlformats.org/spreadsheetml/2006/main" count="14696" uniqueCount="1805">
  <si>
    <t>Field</t>
  </si>
  <si>
    <t>Occupation Type</t>
  </si>
  <si>
    <t>Occupation Description</t>
  </si>
  <si>
    <t>Type of Sponsor</t>
  </si>
  <si>
    <t>Description</t>
  </si>
  <si>
    <t>Borrower Type</t>
  </si>
  <si>
    <t>Loan Currency</t>
  </si>
  <si>
    <t>Current Interest Rate Type</t>
  </si>
  <si>
    <t>Current Interest Margin</t>
  </si>
  <si>
    <t>Default Penalty Interest Margin</t>
  </si>
  <si>
    <t>Last Payment Date</t>
  </si>
  <si>
    <t>Date Returned From Agent</t>
  </si>
  <si>
    <t>Cash Recoveries</t>
  </si>
  <si>
    <t>Principal Forgiveness</t>
  </si>
  <si>
    <t>Country of Origination</t>
  </si>
  <si>
    <t>Loan Purpose</t>
  </si>
  <si>
    <t>Amortisation Type</t>
  </si>
  <si>
    <t>Next Principal Scheduled Repayment Amount</t>
  </si>
  <si>
    <t>Last Payment Amount</t>
  </si>
  <si>
    <t>Property Post Code</t>
  </si>
  <si>
    <t>Building Area (M2)</t>
  </si>
  <si>
    <t xml:space="preserve">Land Area (M2) </t>
  </si>
  <si>
    <t>Lien Position</t>
  </si>
  <si>
    <t>Higher Ranking Claimant</t>
  </si>
  <si>
    <t>Initial Estimated Rental Value</t>
  </si>
  <si>
    <t>Sale Agreed Date</t>
  </si>
  <si>
    <t>Contracted Date</t>
  </si>
  <si>
    <t>Sold Date</t>
  </si>
  <si>
    <t>Funds Remitted Partial Date</t>
  </si>
  <si>
    <t>Funds Remitted Full Date</t>
  </si>
  <si>
    <t>On Market Price</t>
  </si>
  <si>
    <t>Offer Price</t>
  </si>
  <si>
    <t>Sale Agreed Price</t>
  </si>
  <si>
    <t>Gross Sale Proceeds</t>
  </si>
  <si>
    <t>Net Sale Proceeds</t>
  </si>
  <si>
    <t>Annual Insurance Payment</t>
  </si>
  <si>
    <t>Amount of Outstanding Liabilities</t>
  </si>
  <si>
    <t>Lease Break Option</t>
  </si>
  <si>
    <t>Collateral Type</t>
  </si>
  <si>
    <t>Industry Segment</t>
  </si>
  <si>
    <t>Business Description</t>
  </si>
  <si>
    <t>Insolvency Practitioner Appointed</t>
  </si>
  <si>
    <t>Date of Appointment</t>
  </si>
  <si>
    <t>Syndicated Portion</t>
  </si>
  <si>
    <t>Securitised</t>
  </si>
  <si>
    <t>Interest Payment Frequency</t>
  </si>
  <si>
    <t>Principal Payment Frequency</t>
  </si>
  <si>
    <t>Loan Covenants</t>
  </si>
  <si>
    <t>Current Covenant Levels</t>
  </si>
  <si>
    <t>Last Covenant Test Date</t>
  </si>
  <si>
    <t>Current Notional</t>
  </si>
  <si>
    <t>Notional Schedule</t>
  </si>
  <si>
    <t>Tenure</t>
  </si>
  <si>
    <t>Number of Lettable Units</t>
  </si>
  <si>
    <t>Number of Units Vacant</t>
  </si>
  <si>
    <t>Number of Units Occupied</t>
  </si>
  <si>
    <t>Current Annual Passing Rent</t>
  </si>
  <si>
    <t>Next Auction Date</t>
  </si>
  <si>
    <t>Last Auction Date</t>
  </si>
  <si>
    <t>Rent Review Structure</t>
  </si>
  <si>
    <t>Current Maturity Date</t>
  </si>
  <si>
    <t>Year of Manufacture</t>
  </si>
  <si>
    <t>Interest Floor Rate</t>
  </si>
  <si>
    <t>Option to Buy Price</t>
  </si>
  <si>
    <t>Engine Size</t>
  </si>
  <si>
    <t>Year of Registration</t>
  </si>
  <si>
    <t>Interest Cap Rate</t>
  </si>
  <si>
    <t>Resi</t>
  </si>
  <si>
    <t>CRE</t>
  </si>
  <si>
    <t>Auto</t>
  </si>
  <si>
    <t>Unsecured</t>
  </si>
  <si>
    <t>SME/Corp</t>
  </si>
  <si>
    <t>Leasing</t>
  </si>
  <si>
    <t>Other</t>
  </si>
  <si>
    <t>Field Type</t>
  </si>
  <si>
    <t>Date</t>
  </si>
  <si>
    <t>Percentage</t>
  </si>
  <si>
    <t>Text</t>
  </si>
  <si>
    <t>Choice</t>
  </si>
  <si>
    <t>Number</t>
  </si>
  <si>
    <t>Property Country</t>
  </si>
  <si>
    <t>Boolean</t>
  </si>
  <si>
    <t>Next Principal Scheduled Repayment Date</t>
  </si>
  <si>
    <t>Yes</t>
  </si>
  <si>
    <t>First Auction Date</t>
  </si>
  <si>
    <t>Configuration</t>
  </si>
  <si>
    <t>Original Country of Registration</t>
  </si>
  <si>
    <t>Current Country of Registration</t>
  </si>
  <si>
    <t>Interest Reset Interval</t>
  </si>
  <si>
    <t>Last Interest Reset Date</t>
  </si>
  <si>
    <t>Next Interest Reset Date</t>
  </si>
  <si>
    <t>Description of Cross Default</t>
  </si>
  <si>
    <t>Name of the external party who provided the subsidy</t>
  </si>
  <si>
    <t>Rent Review Interval</t>
  </si>
  <si>
    <t>Detailed description of the collateral</t>
  </si>
  <si>
    <t>Initial Valuation Amount</t>
  </si>
  <si>
    <t>Date of Court Appraisal</t>
  </si>
  <si>
    <t>Number of Failed Auctions</t>
  </si>
  <si>
    <t>Prepare property for sale date</t>
  </si>
  <si>
    <t>Property on market date</t>
  </si>
  <si>
    <t>On market offer date</t>
  </si>
  <si>
    <t>Sale agreed date</t>
  </si>
  <si>
    <t>Contracted date</t>
  </si>
  <si>
    <t>Sold date</t>
  </si>
  <si>
    <t>Name of the insurance provider</t>
  </si>
  <si>
    <t>Annual insurance payment to be paid by receiver</t>
  </si>
  <si>
    <t>Legal Fees Accrued</t>
  </si>
  <si>
    <t>Next Interest Scheduled Repayment Amount</t>
  </si>
  <si>
    <t>Next Interest Scheduled Repayment Date</t>
  </si>
  <si>
    <t>Repayment Amount Under Forbearance</t>
  </si>
  <si>
    <t>Interest Rate Under Forbearance</t>
  </si>
  <si>
    <t>Building Area (M2) Occupied</t>
  </si>
  <si>
    <t>Next Rent Review Date</t>
  </si>
  <si>
    <t>Date Next Insurance Payment Is Due</t>
  </si>
  <si>
    <t>Cut-off Date</t>
  </si>
  <si>
    <t>Date of Birth</t>
  </si>
  <si>
    <t>Date of Incorporation</t>
  </si>
  <si>
    <t>Date of Last Contact</t>
  </si>
  <si>
    <t>Trigger Levels of Loan Covenants</t>
  </si>
  <si>
    <t>Name of External Debt Collection Agent</t>
  </si>
  <si>
    <t>Number of Historical Forbearance</t>
  </si>
  <si>
    <t>Date of Repayment Step Up</t>
  </si>
  <si>
    <t>Amount of Repayment Step Up</t>
  </si>
  <si>
    <t>Start Date of Forbearance</t>
  </si>
  <si>
    <t>End Date of Forbearance</t>
  </si>
  <si>
    <t>Year of Construction</t>
  </si>
  <si>
    <t>Year of Refurbishment</t>
  </si>
  <si>
    <t>Number of Bedrooms</t>
  </si>
  <si>
    <t>Number of Rooms</t>
  </si>
  <si>
    <t>Portfolio</t>
  </si>
  <si>
    <t>Loan</t>
  </si>
  <si>
    <t>Forbearance</t>
  </si>
  <si>
    <t>Property Collateral</t>
  </si>
  <si>
    <t xml:space="preserve">Non-Property Collateral </t>
  </si>
  <si>
    <t>Enforcement</t>
  </si>
  <si>
    <t xml:space="preserve">Swap </t>
  </si>
  <si>
    <t>Prepare Property for Sale Date</t>
  </si>
  <si>
    <t>Court Auction Reserve Price for First Auction</t>
  </si>
  <si>
    <t>Court Auction Reserve Price for Next Auction</t>
  </si>
  <si>
    <t>Court Auction Reserve Price for Last Auction</t>
  </si>
  <si>
    <t>Comments on Code of Conduct</t>
  </si>
  <si>
    <t>Property on Market Date</t>
  </si>
  <si>
    <t>Date Sent to Agent</t>
  </si>
  <si>
    <t>Costs Accrued to Buyer</t>
  </si>
  <si>
    <t>Subsidy</t>
  </si>
  <si>
    <t>Subsidy Provider</t>
  </si>
  <si>
    <t>Estimated Annual Void Cost</t>
  </si>
  <si>
    <t>Initial Residual Value</t>
  </si>
  <si>
    <t>Initial Residual Valuation Date</t>
  </si>
  <si>
    <t>Insurance Provider</t>
  </si>
  <si>
    <t>Name of the external collection agent</t>
  </si>
  <si>
    <t>Number of Car Parking Spaces</t>
  </si>
  <si>
    <t>Amount of VAT Payable</t>
  </si>
  <si>
    <t>NACe codes</t>
  </si>
  <si>
    <t>External Collection</t>
  </si>
  <si>
    <t>Reference</t>
  </si>
  <si>
    <t>Name of Sponsor</t>
  </si>
  <si>
    <t>Description of Sponsor</t>
  </si>
  <si>
    <t>Corporate</t>
  </si>
  <si>
    <t>Description of Cross Collateralisation</t>
  </si>
  <si>
    <t>Confidentiality (1: all countries, 2: some countries)</t>
  </si>
  <si>
    <t>Address of Residence</t>
  </si>
  <si>
    <t>Country of Residence</t>
  </si>
  <si>
    <t>City of Residence</t>
  </si>
  <si>
    <t>Annual Income</t>
  </si>
  <si>
    <t>Registration number</t>
  </si>
  <si>
    <t>Income Self-Certified</t>
  </si>
  <si>
    <t>Employment Status</t>
  </si>
  <si>
    <t>City of Registered Location</t>
  </si>
  <si>
    <t>Address of Registered Location</t>
  </si>
  <si>
    <t>Country of Registered Location</t>
  </si>
  <si>
    <t>Annual Revenue</t>
  </si>
  <si>
    <t>NACe code</t>
  </si>
  <si>
    <t>External Credit Scoring at Origination</t>
  </si>
  <si>
    <t>Source of External Credit Scoring at Origination</t>
  </si>
  <si>
    <t>Current External Credit Scoring</t>
  </si>
  <si>
    <t>Source of Current External Credit Scoring</t>
  </si>
  <si>
    <t>Internal Credit Rating at Origination</t>
  </si>
  <si>
    <t>External Credit Rating at Origination</t>
  </si>
  <si>
    <t>Description of Contingent Obligations</t>
  </si>
  <si>
    <t>Contingent Obligations</t>
  </si>
  <si>
    <t>Currency of Deposit</t>
  </si>
  <si>
    <t>Currency of Annual Income</t>
  </si>
  <si>
    <t>Eligibility for Deposit to Offset</t>
  </si>
  <si>
    <t>Date that the insolvency practitioner was appointed</t>
  </si>
  <si>
    <t>Name of Insolvency Practitioner</t>
  </si>
  <si>
    <t>Name of the insolvency practitioner</t>
  </si>
  <si>
    <t>Number of Current Judgements</t>
  </si>
  <si>
    <t>Number of Discharged Judgements</t>
  </si>
  <si>
    <t>Jurisdiction of Court</t>
  </si>
  <si>
    <t>Location of the court where the case is being heard in</t>
  </si>
  <si>
    <t>Date of Obtaining Order for Possession</t>
  </si>
  <si>
    <t>Date of Internal Demand Issuance</t>
  </si>
  <si>
    <t>Date of External Demand Issuance</t>
  </si>
  <si>
    <t>Channel of Origination</t>
  </si>
  <si>
    <t>Details of Origination Channel</t>
  </si>
  <si>
    <t>Date of Origination</t>
  </si>
  <si>
    <t>Asset class of the Loan, i.e. Resi, CRE, SME/Corp, etc.</t>
  </si>
  <si>
    <t>Asset Class</t>
  </si>
  <si>
    <t>Description of Bespoke Repayment</t>
  </si>
  <si>
    <t>Original Maturity Date</t>
  </si>
  <si>
    <t>Original contractual maturity date of the Loan</t>
  </si>
  <si>
    <t>Origination Amount</t>
  </si>
  <si>
    <t>Loan Commitment</t>
  </si>
  <si>
    <t>Governing Law of Loan Agreement</t>
  </si>
  <si>
    <t>Original Interest Rate Type</t>
  </si>
  <si>
    <t>Description of Original Interest Rate Type</t>
  </si>
  <si>
    <t>Description of Current Interest Rate Type</t>
  </si>
  <si>
    <t>Original Interest Base Rate</t>
  </si>
  <si>
    <t>Original Interest Rate Reference</t>
  </si>
  <si>
    <t>Description of contingent obligations when "Yes" is selected in field "Contingent Obligations"</t>
  </si>
  <si>
    <t>Description of the bespoke repayment profile when "Bespoke Repayment" is selected in field "Amortisation Type"</t>
  </si>
  <si>
    <t>Current Interest Base Rate</t>
  </si>
  <si>
    <t>Current Interest Rate Reference</t>
  </si>
  <si>
    <t>Original base rate of the Loan when "Variable" is selected in field "Original Interest Rate Type"</t>
  </si>
  <si>
    <t>Original interest rate base / reference of the Loan when "Variable" is selected in field "Original Interest Rate Type"</t>
  </si>
  <si>
    <t>Description of current interest rate type when "Mixed" is selected in field "Current Interest Rate Type"</t>
  </si>
  <si>
    <t>Description of original interest rate type when "Mixed" is selected in field "Original Interest Rate Type"</t>
  </si>
  <si>
    <t>Private Individual</t>
  </si>
  <si>
    <t>Date that the last interest reset event happened</t>
  </si>
  <si>
    <t>Date that the next interest reset event happened</t>
  </si>
  <si>
    <t>Past-Due Penalty Interest Margin</t>
  </si>
  <si>
    <t>Past-Due Principal Amount</t>
  </si>
  <si>
    <t>Past-Due Interest Amount</t>
  </si>
  <si>
    <t>Other Past-Due Amounts</t>
  </si>
  <si>
    <t>Total Past-Due Amount</t>
  </si>
  <si>
    <t>Capitalised Past-Due Amount</t>
  </si>
  <si>
    <t>Days in Past-Due</t>
  </si>
  <si>
    <t>Time in Past-Due</t>
  </si>
  <si>
    <t>Date that the last payment was made</t>
  </si>
  <si>
    <t>Amount of last payment</t>
  </si>
  <si>
    <t>Code of Conduct</t>
  </si>
  <si>
    <t>Further comments / details on Code of Conduct</t>
  </si>
  <si>
    <t>Syndicated Loan</t>
  </si>
  <si>
    <t>Specialised Product</t>
  </si>
  <si>
    <t>Current Internal Credit Rating</t>
  </si>
  <si>
    <t>Current External Credit Rating</t>
  </si>
  <si>
    <t>Source of Current External Credit Rating</t>
  </si>
  <si>
    <t>Source of External Credit Rating at Origination</t>
  </si>
  <si>
    <t>Relevant Schemes</t>
  </si>
  <si>
    <t>Start Date of Interest Only Period</t>
  </si>
  <si>
    <t>End Date of Interest Only Period</t>
  </si>
  <si>
    <t>Start Date of Principal Grace Period</t>
  </si>
  <si>
    <t>End Date of Principal Grace Period</t>
  </si>
  <si>
    <t>Start Date of Interest Grace Period</t>
  </si>
  <si>
    <t>End Date of Interest Grace Period</t>
  </si>
  <si>
    <t>Start Date of Subsidy</t>
  </si>
  <si>
    <t>End Date of Subsidy</t>
  </si>
  <si>
    <t>Date that the current subsidy starts</t>
  </si>
  <si>
    <t>Date that the current subsidy ends</t>
  </si>
  <si>
    <t>Subsidy Amount</t>
  </si>
  <si>
    <t>Recourse to Other Assets</t>
  </si>
  <si>
    <t>History of Legal Unpaid Balances</t>
  </si>
  <si>
    <t>History of Past-Due Balances</t>
  </si>
  <si>
    <t>History of Total Repayments</t>
  </si>
  <si>
    <t>History of Repayments - From Asset Sales</t>
  </si>
  <si>
    <t>History of Charges/Interest Since Charge-off</t>
  </si>
  <si>
    <t>History of Payments Since Charge-off</t>
  </si>
  <si>
    <t>History of Write-off Since Charge-off</t>
  </si>
  <si>
    <t>History of Outstanding Balances Since Charge-off</t>
  </si>
  <si>
    <t>Costs Accrued</t>
  </si>
  <si>
    <t>Legal Entity Identifier</t>
  </si>
  <si>
    <t>ISO 17442</t>
  </si>
  <si>
    <t>Enterprise Size</t>
  </si>
  <si>
    <t>Annex to Commission Recommendation 2003/361/EC</t>
  </si>
  <si>
    <t>Date that the Loan was sent to the external collection agent</t>
  </si>
  <si>
    <t>Total cash recoveries collected by the external collection agent</t>
  </si>
  <si>
    <t>Amount of the principal that was forgiven by the external collection agent as part of recovery negotiations</t>
  </si>
  <si>
    <t>Date that the Order for Possession is granted by the court</t>
  </si>
  <si>
    <t>Global standard 20-character corporate identifier of the external collection agent</t>
  </si>
  <si>
    <t>Postcode of Residence</t>
  </si>
  <si>
    <t>Postcode of Registered Location</t>
  </si>
  <si>
    <t>Personal Identity Number</t>
  </si>
  <si>
    <t>Early Redemption Penalty</t>
  </si>
  <si>
    <t>Date of Financial Statements</t>
  </si>
  <si>
    <t>Fixed Assets</t>
  </si>
  <si>
    <t>Total Assets</t>
  </si>
  <si>
    <t>Net Assets</t>
  </si>
  <si>
    <t>Total Liabilities</t>
  </si>
  <si>
    <t>Total Debt</t>
  </si>
  <si>
    <t>Market Capitalisation</t>
  </si>
  <si>
    <t>Number of FTE</t>
  </si>
  <si>
    <t>Annual EBIT</t>
  </si>
  <si>
    <t>Current Assets</t>
  </si>
  <si>
    <t>Cash and Cash Equivalent Items</t>
  </si>
  <si>
    <t>Currency of Financial Statements</t>
  </si>
  <si>
    <t>Eviction Date</t>
  </si>
  <si>
    <t>Repayment Plan</t>
  </si>
  <si>
    <t>Type of Reversion Interest Rate</t>
  </si>
  <si>
    <t>Current Reversion Interest Rate</t>
  </si>
  <si>
    <t xml:space="preserve">Number of times that the Loan was previously categorised as past-due </t>
  </si>
  <si>
    <t>Date that the principal forgiveness happened</t>
  </si>
  <si>
    <t>Clause to Stop Forbearance</t>
  </si>
  <si>
    <t>Further comments / details on the clause if "Yes" is selected in field "Clause to Stop Forbearance"</t>
  </si>
  <si>
    <t>Date that the current forbearance arrangement starts</t>
  </si>
  <si>
    <t>Date that the current forbearance arrangement ends</t>
  </si>
  <si>
    <t>Date of Principal Forgiveness</t>
  </si>
  <si>
    <t>Register of Deeds Number</t>
  </si>
  <si>
    <t>Registration number of the Property</t>
  </si>
  <si>
    <t>Type of the Property, e.g. Apartment, Semi Detached House, Terraced House, Land, etc.</t>
  </si>
  <si>
    <t>Purpose of Property</t>
  </si>
  <si>
    <t>Sector of Property</t>
  </si>
  <si>
    <t>Type of Property</t>
  </si>
  <si>
    <t>Type of Occupancy</t>
  </si>
  <si>
    <t>Address of Property</t>
  </si>
  <si>
    <t>City of Property</t>
  </si>
  <si>
    <t>City where the Property is located at</t>
  </si>
  <si>
    <t>Province / Region where the Property is located at</t>
  </si>
  <si>
    <t>Postcode where the Property is located at</t>
  </si>
  <si>
    <t>Country of residence where the Property is located at</t>
  </si>
  <si>
    <t>Area Type of Property</t>
  </si>
  <si>
    <t>Area type where the Property is located at , i.e. City centre, Suburban and Rural</t>
  </si>
  <si>
    <t>Remaining term of the leasehold when "Leasehold" is selected in field "Tenure"</t>
  </si>
  <si>
    <t>Number of lettable units that the Property has</t>
  </si>
  <si>
    <t>Number of vacant lettable units that the Property has</t>
  </si>
  <si>
    <t>Number of occupied lettable units that the Property has</t>
  </si>
  <si>
    <t>Higher Ranking Loan</t>
  </si>
  <si>
    <t>Currency of Property</t>
  </si>
  <si>
    <t>Latest Valuation Amount</t>
  </si>
  <si>
    <t>Latest Estimated Rental Value</t>
  </si>
  <si>
    <t>Date of Latest Valuation</t>
  </si>
  <si>
    <t>Type of Latest Valuation</t>
  </si>
  <si>
    <t>Date of Initial Valuation</t>
  </si>
  <si>
    <t>Type of Initial Valuation</t>
  </si>
  <si>
    <t>VAT Payable</t>
  </si>
  <si>
    <t>Party Liable for VAT</t>
  </si>
  <si>
    <t>Current Net Operating Income</t>
  </si>
  <si>
    <t>Estimated Rental Void</t>
  </si>
  <si>
    <t>Completion of Property</t>
  </si>
  <si>
    <t>Current Opex And Overheads</t>
  </si>
  <si>
    <t>Written Formal Lease</t>
  </si>
  <si>
    <t>Start Date of Lease</t>
  </si>
  <si>
    <t>Date that the current lease starts</t>
  </si>
  <si>
    <t>Date that the current lease ends</t>
  </si>
  <si>
    <t>Type of Lease Break Option</t>
  </si>
  <si>
    <t>Currency of Lease</t>
  </si>
  <si>
    <t>Currency that the lease is expressed in</t>
  </si>
  <si>
    <t>Type of Lease</t>
  </si>
  <si>
    <t>Status of Lease Payment</t>
  </si>
  <si>
    <t>Rent in Past-Due</t>
  </si>
  <si>
    <t>Amount of rent in past-due as at cut-off date</t>
  </si>
  <si>
    <t>Last Rent Review Date</t>
  </si>
  <si>
    <t>Date that the last rent review event happened</t>
  </si>
  <si>
    <t>Deposit Amount</t>
  </si>
  <si>
    <t>Currency of Collateral</t>
  </si>
  <si>
    <t>Type of the initial valuation</t>
  </si>
  <si>
    <t>Value of the Collateral assessed at loan origination</t>
  </si>
  <si>
    <t>Date that the initial valuation was assessed</t>
  </si>
  <si>
    <t>Latest Residual Value</t>
  </si>
  <si>
    <t>Value of the Collateral when last assessed</t>
  </si>
  <si>
    <t>Type of the latest valuation for the Collateral, i.e. Full Appraisal, Drive-by, Automated Valuation Model, Indexed, Desktop, Managing / Estate Agent, Purchase Price, Hair Cut, Mark to market and Borrower's Valuation</t>
  </si>
  <si>
    <t>Amount the Borrower will pay at the end of the lease in order to take ownership of the Collateral</t>
  </si>
  <si>
    <t>Legal Owner</t>
  </si>
  <si>
    <t>Legal owner of the Collateral</t>
  </si>
  <si>
    <t>Year that the Collateral was registered</t>
  </si>
  <si>
    <t>Registration Number</t>
  </si>
  <si>
    <t>Registration number of the Collateral</t>
  </si>
  <si>
    <t>Specification and option list of the Collateral</t>
  </si>
  <si>
    <t>Country that the Collateral was originally registered in</t>
  </si>
  <si>
    <t>Country that the Collateral is currently registered in as at cut-off date</t>
  </si>
  <si>
    <t>Estimated Useful Life</t>
  </si>
  <si>
    <t>Estimated remaining useful life as at cut-off date</t>
  </si>
  <si>
    <t>Year that the Collateral was manufactured / first sold</t>
  </si>
  <si>
    <t>Manufacturer of Collateral</t>
  </si>
  <si>
    <t>Name used to refer to the manufacturer of the Collateral</t>
  </si>
  <si>
    <t>Name / model of the Collateral</t>
  </si>
  <si>
    <t>Engine size (litres) of the Collateral</t>
  </si>
  <si>
    <t>Condition of the Collateral at loan origination</t>
  </si>
  <si>
    <t>Type of Legal Owner</t>
  </si>
  <si>
    <t>Type of the legal owner, i.e. Private Individual, Listed Corporate, Unlisted Corporate and Partnership</t>
  </si>
  <si>
    <t>Collateral Insurance</t>
  </si>
  <si>
    <t>New Or Used</t>
  </si>
  <si>
    <t>Collateral Insurance Provider</t>
  </si>
  <si>
    <t xml:space="preserve">Collateral Insurance Coverage Amount </t>
  </si>
  <si>
    <t>Amount that the collateral insurance covers</t>
  </si>
  <si>
    <t>Name of the collateral insurance provider</t>
  </si>
  <si>
    <t>Value of Energy Performance Certificate</t>
  </si>
  <si>
    <t>Provider of Energy Performance Certificate</t>
  </si>
  <si>
    <t>Value stated on Energy Performance Certificate, i.e. A,B,C,D,E,F and G</t>
  </si>
  <si>
    <t>Name of the provider of the energy performance certificate</t>
  </si>
  <si>
    <t>Name of Legal Firm</t>
  </si>
  <si>
    <t>Unique identifier for the auction process</t>
  </si>
  <si>
    <t>Court Appraisal Amount</t>
  </si>
  <si>
    <t>Court appraisal amount of the Property / Collateral</t>
  </si>
  <si>
    <t>Date that the court appraisal happened</t>
  </si>
  <si>
    <t>Current Market Status</t>
  </si>
  <si>
    <t>Current market status of the Property / Collateral as at cut-off date</t>
  </si>
  <si>
    <t>Currency of Enforcement</t>
  </si>
  <si>
    <t>Currency that the items related to enforcement are expressed in</t>
  </si>
  <si>
    <t>Costs at End of Sale</t>
  </si>
  <si>
    <t>Net sale proceeds</t>
  </si>
  <si>
    <t>Date that the first auction has been performed in order to sell the Property / Collateral</t>
  </si>
  <si>
    <t>Date that the next intended auction has been performed in order to sell the Property / Collateral</t>
  </si>
  <si>
    <t>Number of failed previous auctions for the Property / Collateral</t>
  </si>
  <si>
    <t>Date that the funds were remitted partially</t>
  </si>
  <si>
    <t>Date that the funds were remitted fully</t>
  </si>
  <si>
    <t>Insurance</t>
  </si>
  <si>
    <t>Date that the receiver was appointed</t>
  </si>
  <si>
    <t>Insurance Coverage Amount</t>
  </si>
  <si>
    <t>Amount that the insurance covers</t>
  </si>
  <si>
    <t>Date that the next insurance payment is due</t>
  </si>
  <si>
    <t>Enforcement Status</t>
  </si>
  <si>
    <t>Guarantee Amount</t>
  </si>
  <si>
    <t>Claim amount of the guarantee when "Guarantee" is selected in field "Collateral Type"</t>
  </si>
  <si>
    <t>Mark to Market</t>
  </si>
  <si>
    <t>Field Name</t>
  </si>
  <si>
    <t>AC2</t>
  </si>
  <si>
    <t>AC4</t>
  </si>
  <si>
    <t>AC5</t>
  </si>
  <si>
    <t>AC12</t>
  </si>
  <si>
    <t>AC13</t>
  </si>
  <si>
    <t>Date of original loan advance.</t>
  </si>
  <si>
    <t>AC17</t>
  </si>
  <si>
    <t>AC19</t>
  </si>
  <si>
    <t>AC20</t>
  </si>
  <si>
    <t>AC34</t>
  </si>
  <si>
    <t>Actual Principal Balance of the whole loan at the Securitisation Date as identified in the Offering Circular.</t>
  </si>
  <si>
    <t>AC44</t>
  </si>
  <si>
    <t>AC47</t>
  </si>
  <si>
    <t>AC48</t>
  </si>
  <si>
    <t>AC57</t>
  </si>
  <si>
    <t>AC59</t>
  </si>
  <si>
    <t>AC65</t>
  </si>
  <si>
    <t>AC76</t>
  </si>
  <si>
    <t>AC77</t>
  </si>
  <si>
    <t>AC78</t>
  </si>
  <si>
    <t>AC86</t>
  </si>
  <si>
    <t>AC105</t>
  </si>
  <si>
    <t>Cross-Collateralised Loan</t>
  </si>
  <si>
    <t xml:space="preserve">Indicate if this is a cross collateralised loan (Example: loans 1 and 44 are cross collateralised as are loans 4 and 47). </t>
  </si>
  <si>
    <t>AC106</t>
  </si>
  <si>
    <t>AC107</t>
  </si>
  <si>
    <t>AC108</t>
  </si>
  <si>
    <t>Grace Days Allowed</t>
  </si>
  <si>
    <t>The number of days after a payment is due in which the lender will not charge a late penalty or report the payment as late. If No Data enter ND.</t>
  </si>
  <si>
    <t>AC113</t>
  </si>
  <si>
    <t>AC114</t>
  </si>
  <si>
    <t>AC115</t>
  </si>
  <si>
    <t xml:space="preserve">Interest Rate Type </t>
  </si>
  <si>
    <t>AC122</t>
  </si>
  <si>
    <t>AC126</t>
  </si>
  <si>
    <t>AC127</t>
  </si>
  <si>
    <t>AC129</t>
  </si>
  <si>
    <t>AC131</t>
  </si>
  <si>
    <t>AC134</t>
  </si>
  <si>
    <t>AC137</t>
  </si>
  <si>
    <t>AC148</t>
  </si>
  <si>
    <t>AC149</t>
  </si>
  <si>
    <t>AC150</t>
  </si>
  <si>
    <t>AC151</t>
  </si>
  <si>
    <t>Lifetime Rate Cap</t>
  </si>
  <si>
    <t>Lifetime Rate Floor</t>
  </si>
  <si>
    <t>AC159</t>
  </si>
  <si>
    <t>Payment Frequency</t>
  </si>
  <si>
    <t>Rate Reset Frequency</t>
  </si>
  <si>
    <t>AC177</t>
  </si>
  <si>
    <t>AC180</t>
  </si>
  <si>
    <t>AC181</t>
  </si>
  <si>
    <t>AC183</t>
  </si>
  <si>
    <t>AC185</t>
  </si>
  <si>
    <t>AC201</t>
  </si>
  <si>
    <t>Loan Recourse</t>
  </si>
  <si>
    <t>Is there recourse to another party (e.g. guarantor) if the event the borrower defaults on an obligation under the loan agreement? Y=Yes N=No.</t>
  </si>
  <si>
    <t>Current Margin Rate (Whole Loan)</t>
  </si>
  <si>
    <t>Current Interest Rate (Whole Loan)</t>
  </si>
  <si>
    <t xml:space="preserve">Committed Undrawn Facility Loan Balance (Whole Loan) </t>
  </si>
  <si>
    <t>Loan Status</t>
  </si>
  <si>
    <t>Liquidation Expense</t>
  </si>
  <si>
    <t>Covenant Breach / Trigger</t>
  </si>
  <si>
    <t>Property Identifier</t>
  </si>
  <si>
    <t>Property Address</t>
  </si>
  <si>
    <t>The address of the property that serves as security for the loan.</t>
  </si>
  <si>
    <t>Property Type Code</t>
  </si>
  <si>
    <t>Year Built</t>
  </si>
  <si>
    <t>Year Last Renovated</t>
  </si>
  <si>
    <t>Net Square Metres At Securitisation Date</t>
  </si>
  <si>
    <t>Property Status</t>
  </si>
  <si>
    <t>Property Leasehold Expiry</t>
  </si>
  <si>
    <t>Most Recent Valuation</t>
  </si>
  <si>
    <t>Most Recent Operating Expenses</t>
  </si>
  <si>
    <t>Contractual Annual Rental Income</t>
  </si>
  <si>
    <t>Rent Currency</t>
  </si>
  <si>
    <t>Remaining Term of Leasehold</t>
  </si>
  <si>
    <t>Date of Receiver Appointment</t>
  </si>
  <si>
    <t>Fees of Receivership</t>
  </si>
  <si>
    <t>Type of Swap</t>
  </si>
  <si>
    <t>Type of the Swap, i.e. currency swap and interest rate swap</t>
  </si>
  <si>
    <t>Start Date of Swap</t>
  </si>
  <si>
    <t>End Date of Swap</t>
  </si>
  <si>
    <t>Date that the Swap starts</t>
  </si>
  <si>
    <t>Date that the Swap ends</t>
  </si>
  <si>
    <t>Currency of Swap</t>
  </si>
  <si>
    <t>Current notional amount of the Swap</t>
  </si>
  <si>
    <t>Interest Rate Cap</t>
  </si>
  <si>
    <t>Interest Rate Floor</t>
  </si>
  <si>
    <t>Currency of Counterparty Leg</t>
  </si>
  <si>
    <t>Maximum rate charged on the Swap when "Interest Rate Swap" is selected in field "Type of Swap"</t>
  </si>
  <si>
    <t>Minimum rate charged on the Swap when "Interest Rate Swap" is selected in field "Type of Swap"</t>
  </si>
  <si>
    <t>Names of higher ranking claimant(s)</t>
  </si>
  <si>
    <t>Type of lease break option, e.g. Tenant Unilateral, Landlord Unilateral</t>
  </si>
  <si>
    <t>Total Repayment Schedule</t>
  </si>
  <si>
    <t>Principal Repayment Schedule</t>
  </si>
  <si>
    <t>Interest Repayment Schedule</t>
  </si>
  <si>
    <t>End Date of Lease</t>
  </si>
  <si>
    <t>Name of Receiver</t>
  </si>
  <si>
    <t>Name of the receiver appointed</t>
  </si>
  <si>
    <t>Currency that the Swap is expressed in when "Interest Rate Swap" is selected in field "Type of Swap"</t>
  </si>
  <si>
    <t>Rent Coverage Ratio</t>
  </si>
  <si>
    <t>Amount of mark to market of the Swap as at the cut-off date</t>
  </si>
  <si>
    <t>Amortisation profile of the Swap</t>
  </si>
  <si>
    <t>Index</t>
  </si>
  <si>
    <t>Contract identifier</t>
  </si>
  <si>
    <t>1.4</t>
  </si>
  <si>
    <t>1.5</t>
  </si>
  <si>
    <t>1.7</t>
  </si>
  <si>
    <t>1.8</t>
  </si>
  <si>
    <t>1.10</t>
  </si>
  <si>
    <t>1.11</t>
  </si>
  <si>
    <t>1.12</t>
  </si>
  <si>
    <t>1.13</t>
  </si>
  <si>
    <t>1.14</t>
  </si>
  <si>
    <t>1.15</t>
  </si>
  <si>
    <t>1.16</t>
  </si>
  <si>
    <t>1.17</t>
  </si>
  <si>
    <t>1.18</t>
  </si>
  <si>
    <t>1.20</t>
  </si>
  <si>
    <t>Purpose</t>
  </si>
  <si>
    <t>1.21</t>
  </si>
  <si>
    <t>1.22</t>
  </si>
  <si>
    <t>1.23</t>
  </si>
  <si>
    <t>1.25</t>
  </si>
  <si>
    <t>2.5</t>
  </si>
  <si>
    <t>2.6</t>
  </si>
  <si>
    <t>2.7</t>
  </si>
  <si>
    <t>2.8</t>
  </si>
  <si>
    <t>2.10</t>
  </si>
  <si>
    <t>2.11</t>
  </si>
  <si>
    <t>2.13</t>
  </si>
  <si>
    <t>2.14</t>
  </si>
  <si>
    <t>3.7</t>
  </si>
  <si>
    <t>3.8</t>
  </si>
  <si>
    <t>3.9</t>
  </si>
  <si>
    <t>3.16</t>
  </si>
  <si>
    <t>3.18</t>
  </si>
  <si>
    <t>Protection identifier</t>
  </si>
  <si>
    <t>7.3</t>
  </si>
  <si>
    <t>7.5</t>
  </si>
  <si>
    <t>7.6</t>
  </si>
  <si>
    <t>7.8</t>
  </si>
  <si>
    <t>7.9</t>
  </si>
  <si>
    <t>7.10</t>
  </si>
  <si>
    <t>7.12</t>
  </si>
  <si>
    <t>7.13</t>
  </si>
  <si>
    <t>8.4</t>
  </si>
  <si>
    <t>9.3</t>
  </si>
  <si>
    <t>10.3</t>
  </si>
  <si>
    <t>10.7</t>
  </si>
  <si>
    <t>10.8</t>
  </si>
  <si>
    <t>10.9</t>
  </si>
  <si>
    <t>10.10</t>
  </si>
  <si>
    <t>10.11</t>
  </si>
  <si>
    <t>10.12</t>
  </si>
  <si>
    <t>10.13</t>
  </si>
  <si>
    <t>10.14</t>
  </si>
  <si>
    <t>10.16</t>
  </si>
  <si>
    <t>10.17</t>
  </si>
  <si>
    <t>10.18</t>
  </si>
  <si>
    <t>10.19</t>
  </si>
  <si>
    <t>10.20</t>
  </si>
  <si>
    <t>10.22</t>
  </si>
  <si>
    <t>10.23</t>
  </si>
  <si>
    <t>10.24</t>
  </si>
  <si>
    <t>AnaCredit</t>
  </si>
  <si>
    <t>Left</t>
  </si>
  <si>
    <t>Top</t>
  </si>
  <si>
    <t>Right</t>
  </si>
  <si>
    <t>Bottom</t>
  </si>
  <si>
    <t>Ref</t>
  </si>
  <si>
    <t>$E$1:$G$464</t>
  </si>
  <si>
    <t>Activation of Guarantee</t>
  </si>
  <si>
    <t>Number of forbearance(s) that happened in the past</t>
  </si>
  <si>
    <t xml:space="preserve">Date that the latest valuation took place </t>
  </si>
  <si>
    <t>Date that the next rent review event will happen</t>
  </si>
  <si>
    <t>Current annual operational expenses and overheads of running the Collateral as at cut-off date</t>
  </si>
  <si>
    <t>Date that the last auction was performed in order to sell the Property / Collateral</t>
  </si>
  <si>
    <t>Annual fees charged by the receiver</t>
  </si>
  <si>
    <t>Historical Collection &amp; Repayment Schedule</t>
  </si>
  <si>
    <t>Country where the Loan was originated</t>
  </si>
  <si>
    <t>FINREP/COREP/Others</t>
  </si>
  <si>
    <t>Geographic Region of Residence</t>
  </si>
  <si>
    <t>Geographic Region of Registered Location</t>
  </si>
  <si>
    <t>ISO 4217 Currency Codes</t>
  </si>
  <si>
    <t>Carrying Amount</t>
  </si>
  <si>
    <t>Provision Amount</t>
  </si>
  <si>
    <t>Loss Given Default</t>
  </si>
  <si>
    <t>Annex II, Part 2 of the ECB BSI Regulation</t>
  </si>
  <si>
    <t>Date of First Forbearance</t>
  </si>
  <si>
    <t>Repayment Frequency Under Forbearance</t>
  </si>
  <si>
    <t>Description of Forbearance</t>
  </si>
  <si>
    <t>Geographic Region of Property</t>
  </si>
  <si>
    <t>NUTS-3 2013 Classification</t>
  </si>
  <si>
    <t>Default: as defined in Article 178 of Regulation (EU) No 575/2013 (CRR) and accompanying EBA’s Guidelines on the application of the definition of default</t>
  </si>
  <si>
    <t xml:space="preserve">Internal rating as referred to for table C08 in Part 2 of Annex II to Implementing Regulation (EU) No 680/2014 </t>
  </si>
  <si>
    <t xml:space="preserve">Internal scoring as referred to for table C08 in Part 2 of Annex II to Implementing Regulation (EU) No 680/2014 </t>
  </si>
  <si>
    <t>Principal: as referred to for table F7 in Part 2 of Annex V to Implementing Regulation (EU) No 680/2014</t>
  </si>
  <si>
    <t>Balance: as referred to in Part 1 of Annex V to Implementing Regulation (EU) No 680/2014</t>
  </si>
  <si>
    <t xml:space="preserve">Loan commitment: as defined in Part 2 in Annex V to Implementing Regulation (EU) No 680/2014. </t>
  </si>
  <si>
    <t>Past-Due: as defined in Article 178 of Regulation (EU) No 575/2013 (CRR) and accompanying EBA’s Guidelines on the application of the definition of Past-Due</t>
  </si>
  <si>
    <t>LGD: as defined in Article 4 of Regulation (EU) No 575/2013 (CRR)</t>
  </si>
  <si>
    <t xml:space="preserve">Non-performing: as defined in table F18 in Annex V to Implementing Regulation (EU) No 680/2014. </t>
  </si>
  <si>
    <t xml:space="preserve">Loan: as defined in Part 1 in Annex V to Implementing Regulation (EU) No 680/2014. </t>
  </si>
  <si>
    <t>Type of current forbearance</t>
  </si>
  <si>
    <t xml:space="preserve">Forbearance: as defined in table F19 in Annex V to Implementing Regulation (EU) No 680/2014. </t>
  </si>
  <si>
    <t>Date that the first forbearance happened</t>
  </si>
  <si>
    <t>Further comments / details on the current forbearance</t>
  </si>
  <si>
    <t xml:space="preserve">Immovable property used as collateral for loans (what we called "Property Collateral"): as defined for table F13 in Part 2 of Annex V to Implementing Regulation (EU) No 680/2014 </t>
  </si>
  <si>
    <t>Energy Performance Certificate: as defined in EU Energy Efficiency Directive 2012</t>
  </si>
  <si>
    <t>Relationship - Property Collateral</t>
  </si>
  <si>
    <t xml:space="preserve">Residential property: as defined for table F13 in Part 2 of Annex V to Implementing Regulation (EU) No 680/2014 with further reference to Regulation (EU) No 575/2013 (CRR)
Commercial property: as defined for table F13 in Part 2 of Annex V to Implementing Regulation (EU) No 680/2014 with further reference to Regulation (EU) No 575/2013 (CRR)
</t>
  </si>
  <si>
    <t>Sector which the property is used for, e.g. commercial real estate, residential real estate, etc.</t>
  </si>
  <si>
    <t>Movable property used as collateral for loans (what we called "Non-Property Collateral"): as defined for table F13 in Part 2 of Annex V to Implementing Regulation (EU) No 680/2014</t>
  </si>
  <si>
    <t>Relationship - Non-Property Collateral</t>
  </si>
  <si>
    <t>Guarantees: as defined for table F13 in Part 2 of Annex V to Implementing Regulation (EU) No 680/2014</t>
  </si>
  <si>
    <t xml:space="preserve">Carrying Amount: as defined in Part 1 in Annex V to Implementing Regulation (EU) No 680/2014. </t>
  </si>
  <si>
    <t>Property Postcode</t>
  </si>
  <si>
    <t>Impairment stage: as defined in IFRS 9.5.5</t>
  </si>
  <si>
    <t>Type of Forbearance</t>
  </si>
  <si>
    <t>Status of the enforcement process that the Collateral is currently in as at cut-off date, e.g. if it is in receivership</t>
  </si>
  <si>
    <t>Physical type of the Collateral, e.g. Guarantee and Machinery</t>
  </si>
  <si>
    <t>Original Interest Rate</t>
  </si>
  <si>
    <t>Current Interest Rate</t>
  </si>
  <si>
    <t>Write-off Amount</t>
  </si>
  <si>
    <t>Comments from Stakeholder</t>
  </si>
  <si>
    <t xml:space="preserve">Accumulated impairment: as defined for table F4 in Part 2 of Annex V to Implementing Regulation (EU) No 680/2014
(Accumulated) negative changes in fair value due to credit risk: as defined for table F4 in Part 2 of Annex V to Implementing Regulation (EU) No 680/2014 and as referred to in the definition of gross carrying amount in in Part 1 of Annex V to Implementing Regulation (EU) No 680/2014
</t>
  </si>
  <si>
    <t xml:space="preserve">Write-off: as defined for table F4 in Part 2 of Annex V to Implementing Regulation (EU) No 680/2014 </t>
  </si>
  <si>
    <t>Securitisation information section</t>
  </si>
  <si>
    <t>Underlying Exposure Type</t>
  </si>
  <si>
    <t xml:space="preserve">Enter in the type of underlying exposures of the securitisation. If multiple types from the list below are present, enter in 'Mixed' (with the exception of securitisations whose underlying exposures consist exclusively of a combination of consumer loans and auto loans/leases--for these securitisations the value corresponding to 'Consumer loans' must be entered):
Auto loans/leases (1)
Consumer loans (2)
Commercial mortgages (3)
Credit-card receivables (4)
Leases (5)
Residential mortgages (6)
SME loans (7)
Mixed (8)
Other (9)
</t>
  </si>
  <si>
    <t>Data Cut-Off Date</t>
  </si>
  <si>
    <t xml:space="preserve">The data cut-off date for this data submission. This is the date at which the data within the report is referenced. </t>
  </si>
  <si>
    <t>Arrears 1-29 Days</t>
  </si>
  <si>
    <t>The amount of exposures in arrears on principal and/or interest payments due for a period between 1 and 29 days (inclusive) as at the data cut-off date.</t>
  </si>
  <si>
    <t>Type Of Interest Rate Swap</t>
  </si>
  <si>
    <t>Describe the type of interest rate swap that applies to the loan:
Fixed to LIBOR (1)
Fixed to Euribor (2)
Other (3)</t>
  </si>
  <si>
    <t>Interest Rate Swap Maturity Date</t>
  </si>
  <si>
    <t xml:space="preserve">Date of maturity for the interest rate swap. </t>
  </si>
  <si>
    <t>Interest Rate Swap Notional</t>
  </si>
  <si>
    <t>Interest rate swap notional amount as at the data cut-off date.</t>
  </si>
  <si>
    <t>Type Of Currency Swap</t>
  </si>
  <si>
    <t>Describe the type of currency rate swap:
Other Currency to Euro (1)
Other Currency to Great Britain Pound (Sterling) (2)
Other (3)</t>
  </si>
  <si>
    <t>Original Principal Balance</t>
  </si>
  <si>
    <t xml:space="preserve">Current Principal Balance </t>
  </si>
  <si>
    <t>Current Interest Rate Index</t>
  </si>
  <si>
    <t>Cash-flow information section</t>
  </si>
  <si>
    <t>Amount Paid In Period</t>
  </si>
  <si>
    <t>What are the funds paid out as per the priority of payments for this item? Enter negative values for funds paid out, positive values for funds received. Note that the "Amount Paid In Period" value entered in a given line (e.g. in line B) plus the the "Available Funds Post" value entered in the preceding line (e.g. line A) should together equal the "Available Funds Post" value entered in this line (e.g. line B).</t>
  </si>
  <si>
    <t>Counterparty-level information section</t>
  </si>
  <si>
    <t>Counterparty Name</t>
  </si>
  <si>
    <t>Give the full legal name of the counterparty. Where a Legal Entity Identifier (LEI) is available in the GLEIF database, the name entered should match the name associated with the LEI.</t>
  </si>
  <si>
    <t>Counterparty Legal Entity Identifier</t>
  </si>
  <si>
    <t>Provide the Legal Entity Identifier (as specified in the GLEIF database) of the counterparty.</t>
  </si>
  <si>
    <t>Loan/lease-level information section</t>
  </si>
  <si>
    <t xml:space="preserve">the data cut-off date for this data submission. This is the date at which the data within the report is referenced. </t>
  </si>
  <si>
    <t>Loan/Lease Identifier</t>
  </si>
  <si>
    <t>Unique identifier (ID) for each loan/lease. This ID should not change through the life of the securitisation. If the original loan/lease ID cannot be maintained in this field enter the original ID followed by the new ID, comma delimited
Treat multiple loans/leases as additional line items. The identifier must be different from any external identification number, in order to ensure anonymity of the borrower.
This field must be completed for all loans/leases i.e. active and non-active.</t>
  </si>
  <si>
    <t>Borrower Identifier</t>
  </si>
  <si>
    <t>Unique identifier (ID) per borrower (not showing the real name) - to enable borrowers with multiple loans in the pool to be identified (e.g. further advances / second liens are shown as separate entries). This must not change over the life of the securitisation. The identifier must be different from any external identification number, in order to ensure anonymity of the borrower.
If more than one borrower list the Borrower ID's comma delimited with primary borrower (in terms of income and, if that is not present, age) first.</t>
  </si>
  <si>
    <t>Unique identifier per property to enable properties with multiple loans in the pool to be identified (e.g. further advances / second liens are shown as separate entries).
The identifier must be different from any external identification number, in order to ensure anonymity of the borrower.
In case of more than 1 Property, list the property identifiers comma-delimited.
Use the following rule when no main property identifier is present as such:
Property with the 'best' purpose (e.g. self use, partially rented, fully rented)
Property with the highest market value
Property with the most recent valuation date</t>
  </si>
  <si>
    <t>The type of borrower
Individual (1)
Commercial (2)
Société Civile Immobilière (3)</t>
  </si>
  <si>
    <t>Borrower's Employment Status</t>
  </si>
  <si>
    <t>Employment status of the primary applicant:
Employed or full loan is guaranteed (1)
Employed with partial support (company subsidy) (2)
Protected life-time employment (Civil/government servant) (3)
Unemployed (4)
Self-employed (5)
No employment, borrower is legal entity (6)
Student (7)
Pensioner (8)
Other (9)</t>
  </si>
  <si>
    <t>Primary Income</t>
  </si>
  <si>
    <t xml:space="preserve">Primary borrower underwritten annual income. </t>
  </si>
  <si>
    <t>Income Verification For Primary Income</t>
  </si>
  <si>
    <t>Income verification for primary income:
Self-certified no checks (1)
Self-certified with affordability confirmation (2)
Verified (3)
Non-Verified Income / Fast Track (4)
Other (5)</t>
  </si>
  <si>
    <t>Primary Income Currency</t>
  </si>
  <si>
    <t>The income currency denomination.</t>
  </si>
  <si>
    <t>The sum of all borrower amounts held by the originator or seller that are potentially off-settable against the loan balance, excluding the benefit of any national deposit compensation scheme. To prevent double-counting, this should be capped at the lower of (1) the deposit amount, and (2) the maximum potential off-settable amount at the borrower-level (i.e. (not loan-level) within the pool. 
Use the same currency denomination as that used for this loan.
If a borrower has more than one loan outstanding in the pool, then AR50 should be completed for each loan/, and it is up to the discretion of the data provider to decide to allocate the deposit amount across each of the loan, subject to the above-mentioned cap and so long as the total entries for AR50 across the multiple loan/leases adds up to the accurate amount. For example, if Borrower A has deposit balance of €100, and two loans outstanding in the pool of: Loan 1 €60 and Loan 2 €75. AR50 could be completed as either Loan 1 - €60 and Loan 2 - €40, or Loan 1 - €25 and Loan 2 €75 (i.e. AR50 is capped at €60 for Loan 1 and at €75 for Loan 2 and the sum of AR50 across Loan 1 and Loan 2 must equal €100).</t>
  </si>
  <si>
    <t>Employee</t>
  </si>
  <si>
    <t>Is the borrower an employee of the originator?</t>
  </si>
  <si>
    <t>Loan/Lease Origination Date</t>
  </si>
  <si>
    <t xml:space="preserve">Date of original loan/lease advance. </t>
  </si>
  <si>
    <t>Loan/Lease Maturity Date</t>
  </si>
  <si>
    <t xml:space="preserve">The expected date of maturity of the loan or expiry of the lease. </t>
  </si>
  <si>
    <t xml:space="preserve">Origination Channel </t>
  </si>
  <si>
    <t xml:space="preserve">Origination channel of the loan:
Office / branch network (1)
Central / Direct (2)
Broker (3)
Internet (4)
Package (5)
Third party channel but underwriting performed 100% by the Originator (6)
</t>
  </si>
  <si>
    <t>What was the reason for the borrower taking out the loan?
Purchase (1)
Remortgage (2)
Renovation (3)
Equity release (4)
Construction (5)
Debt consolidation (6)
Other (7)
Remortgage with Equity Release (8)
To fund their business (9)
Combination Mortgage (10)
Investment Mortgage (11)
Right to Buy (12)
Government Sponsored Loan (13)</t>
  </si>
  <si>
    <t>Principal Grace Period</t>
  </si>
  <si>
    <t xml:space="preserve">Period, in months, from the origination date of the loan during which only interest and no principal is payable. After this period the loan switches to both interest and principal payments. </t>
  </si>
  <si>
    <t xml:space="preserve">Loan/Lease Currency Denomination </t>
  </si>
  <si>
    <t>The loan or lease currency denomination.</t>
  </si>
  <si>
    <t>Original loan balance (inclusive of fees). 
This is referring to the balance of the loan at the loan origination date, not the date of the loan’s sale to the SPV or the closing date of this RMBS. </t>
  </si>
  <si>
    <t>Amount of loan outstanding as of the data cut-off date, This should include any amounts that are secured by the mortgage and will be classed as principal in the securitisation. For example if fees have been added to the loan balance and are part of the principal in the securitisation these should be added. It should exclude any interest arrears or penalty amounts.
Current balance should include the principal arrears. However, savings amount should be deducted if a subparticipation exists. (i.e. loan balance = loan -/- subparticipation (0) if no subparticipation ).</t>
  </si>
  <si>
    <t>Scheduled Payment Frequency</t>
  </si>
  <si>
    <t>Frequency of payments due, either of principal or interest, i.e. period between payments.
On a monthly basis. (1)
On a quarterly basis. (2)
On a semi-annual basis. (3)
On an annual basis. (4)
Bullet – Amortisation in which the full principal amount is repaid in the last instalment regardless of the interest payment frequency. (5)
Zero-coupon – Amortisation in which the full principal amount and interest is repaid in the last instalment. (6)
Other payment frequency not included in any of the categories listed above. (7)</t>
  </si>
  <si>
    <t>Repayment Type</t>
  </si>
  <si>
    <t xml:space="preserve">Principal payment type:
Annuity (1)
Linear (2)
Increasing instalments (3)
Fixed instalments (changing maturity) with structural protection (4)
Fixed instalments (changing maturity) without structural protection (5)
Bullet (i.e. interest only until maturity) (6)
Savings mortgage (7)
Bullet with life insurance (8)
Bullet with investment or endowment policy (9)
Hybrid (10)
Part &amp; Part (11)
Offset mortgage (12)
Initially interest only before switching to repayment (13)
Other (14)
</t>
  </si>
  <si>
    <t>Subsidy Received</t>
  </si>
  <si>
    <t xml:space="preserve">The sum of all subsidies received in relation to this loan in the previous 12 months, regardless of source. </t>
  </si>
  <si>
    <t>Maximum Principal Balance</t>
  </si>
  <si>
    <t xml:space="preserve">For loans with flexible re-draw facilities – the maximum loan amount that could potentially be outstanding. </t>
  </si>
  <si>
    <t>Length Of Payment Holiday</t>
  </si>
  <si>
    <t xml:space="preserve">The length of any payment holidays, in months. </t>
  </si>
  <si>
    <t>Interest Rate Type</t>
  </si>
  <si>
    <t>Interest rate type:
Floating rate loan (for life) (1)
Floating rate loan linked to one rate which will revert to another rate in the future (2)
Fixed rate loan (for life) (3)
Fixed with future periodic resets (4)
Fixed rate loan with compulsory future switch to floating (5)
Capped (6)
Discount (7)
Floating rate loan with floor (8)
Modular (9)
Other (10)</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</si>
  <si>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No Index i.e. Fixed Rate Loan (12)
IRPH (13)
Other (14)</t>
  </si>
  <si>
    <t xml:space="preserve">Current interest rate (%).
</t>
  </si>
  <si>
    <t>Current Interest Rate Margin</t>
  </si>
  <si>
    <t xml:space="preserve">Current interest rate margin (%, for fixed rate loans this is the same as the current interest rate, for floating rate loans this is the margin over (or under if input as a negative) the index rate. 
</t>
  </si>
  <si>
    <t>Interest Rate Reset Interval</t>
  </si>
  <si>
    <t>The interval in months at which the interest rate is adjusted, as per the frequency set in the loan contract. For loans that pay a fixed rate of interest for life, enter ‘FFL’</t>
  </si>
  <si>
    <t xml:space="preserve">Interest rate cap (%).
</t>
  </si>
  <si>
    <t>Interest Revision Date 1</t>
  </si>
  <si>
    <t xml:space="preserve">Date interest rate next changes (e.g. discount margin changes, fixed period ends, loan re-fixed etc. this is not the next LIBOR/EURIBOR reset date). </t>
  </si>
  <si>
    <t>Enter the floor to the interest rate that may be charged on this loan. 
All ‘No Data’ options may be entered in this field.</t>
  </si>
  <si>
    <t>Geographic Region</t>
  </si>
  <si>
    <t>The geographic region (NUTS3 classification) where the obligor is located.</t>
  </si>
  <si>
    <t>Property Geographic Region</t>
  </si>
  <si>
    <t xml:space="preserve">The geographic region (NUTS3 classification) where the property is located. If there are multiple properties, use the main property (in terms of original valuation amount).
</t>
  </si>
  <si>
    <t>Geographic Region Classification</t>
  </si>
  <si>
    <t>Select the NUTS3 classification used for the Geographic Region fields:
NUTS3 2013 (1)
NUTS3 2010 (2)
NUTS3 2006 (3)
NUTS3 2003 (4)
Other (5)</t>
  </si>
  <si>
    <t>Occupancy Type</t>
  </si>
  <si>
    <t>Type of property occupancy:
Owner-occupied (1)
Partially owner-occupied (A property which is partly rented) (2)
Non-owner-occupied/buy-to-let (3)
Holiday/second home (4)
Other (5)
If there are multiple properties, use the main property (in terms of original valuation amount).</t>
  </si>
  <si>
    <t>Property Type</t>
  </si>
  <si>
    <t xml:space="preserve">Property type:
Residential (House, detached or semi-detached) (1)
Residential (Flat/Apartment) (2)
Residential (Bungalow) (3)
Residential (Terraced House) (4)
Multifamily house (properties with more than four units securing one loan) with recourse to the borrower (5)
Multifamily house without recourse to the borrower (6)
Partially commercial use (property is used as a residence as well as for commercial use where less than 50% of its value derived from commercial use, e.g. doctor’s surgery and house) (7)
Commercial/business use with recourse to the borrower (8)
Commercial/business use without recourse to the borrower (9)
Land Only (10)
Vivienda de Protección Oficial (VPO) (11)
Other (12)
If there are multiple properties, use the main property (in terms of original valuation amount).
</t>
  </si>
  <si>
    <t>Energy Performance Certificate Value</t>
  </si>
  <si>
    <t>Select the energy performance certificate value of the property at the time of origination. If this information is not available, enter ND5.
A (1)
B (2)
C (3)
D (4)
E (5)
F (6)
G (7)</t>
  </si>
  <si>
    <t>Energy Performance Certificate Provider Name</t>
  </si>
  <si>
    <t>Enter in the legal name of the energy performance certificate provider. Where a Legal Entity Identifier (LEI) is available in the GLEIF database, the name entered should match the name associated with the LEI. If this information is not available, enter ND5.</t>
  </si>
  <si>
    <t>Original Valuation Amount</t>
  </si>
  <si>
    <t>The original valuation of the property used when the loan was originated (i.e. before securitisation). Valuation amounts should be in the same currency as the loan (field AR65). 
If there are multiple properties, use the main property (in terms of largest original valuation amount).</t>
  </si>
  <si>
    <t>Original Valuation Method</t>
  </si>
  <si>
    <t>The original method of calculating the valuation of the property, as provided in AR136:
Full, internal and external inspection (1)
Full, only external inspection (2)
Drive-by (3)
AVM (flag as AVM only if this type of valuation has been used for origination purposes) (4)
Indexed (5)
Desktop (6)
Managing Agent / Estate Agent (7)
Tax Authority (8)
Other (9)
If there are multiple properties, use the main property (in terms of largest original valuation amount).</t>
  </si>
  <si>
    <t>Original Valuation Date</t>
  </si>
  <si>
    <t>The date of original valuation of the property, as provided in AR136. 
If there are multiple properties, use the main property (in terms of largest original valuation amount).</t>
  </si>
  <si>
    <t>Current Valuation Amount</t>
  </si>
  <si>
    <t>The most recent valuation of the property.
Valuation amounts should be in the same currency as the loan (field AR65)
If there are multiple properties, use the main property (in terms of largest original valuation amount).</t>
  </si>
  <si>
    <t>Current Valuation Method</t>
  </si>
  <si>
    <t>The method of calculating the most recent valuation of the property, as provided in AR143:
Full, internal and external inspection (1)
Full, only external inspection (2)
Drive-by (3)
AVM (flag as AVM only if this type of valuation has been used for origination purposes) (4)
Indexed (5)
Desktop (6)
Managing Agent / Estate Agent (7)
Tax Authority (8)
Other (9)
If there are multiple properties, use the main property (in terms of largest original valuation amount).</t>
  </si>
  <si>
    <t>Current Valuation Date</t>
  </si>
  <si>
    <t>The date of the most recent valuation, as provided in AR143. 
If there are multiple properties, use the main property (in terms of largest original valuation amount).</t>
  </si>
  <si>
    <t>Date Of Sale</t>
  </si>
  <si>
    <t xml:space="preserve">The date of sale of the foreclosed property. 
Although this field is dynamic, once it has been populated, the value should not change  </t>
  </si>
  <si>
    <t>Additional Collateral</t>
  </si>
  <si>
    <t>Type of additional collateral:
Savings Balance (1)
Life Insurances (2)
Investments (3)
Pledged Properties (4)
Other (5)</t>
  </si>
  <si>
    <t>Account Status</t>
  </si>
  <si>
    <t>Current status of the account:
Performing (1)
Restructured - no arrears (2)
Restructured - arrears (3)
Defaulted according to Article 178 of Regulation (EU) No 575/2013 (4)
Not defaulted according to Article 178 of Regulation (EU) No 575/2013 but classified as defaulted due to another definition of default being breached (5)
Arrears (6)
Repurchased by Seller – breach of reps and warranties (7)
Repurchased by Seller – restructure (8)
Repurchased by Seller – special servicing (9)
Redeemed (10)
Sofferenza (11)
Other (12)
Restructuring refers to any changes made to the original contractual terms of the loan agreement due to forbearance e.g. payment holidays, arrears capitalisation, change of interest rate basis or margins, maturity extensions etc.
For non-active defaulted loans, the status should remain either at the appropriate default definition or 13 (‘Sofferenza’). </t>
  </si>
  <si>
    <t>Date Of Restructuring</t>
  </si>
  <si>
    <t>Enter the date at which the exposure's payment terms (including interest rate, fees, penalties, maturity, repayment schedule, and/or other generally-accepted measures of payment terms) have been restructured. In the event of multiple dates, enter all dates separated by commas.</t>
  </si>
  <si>
    <t>Arrears Balance</t>
  </si>
  <si>
    <t xml:space="preserve">Current balance of arrears. 
Arrears defined as: Total payments due to date LESS Total payments received to date LESS any amounts capitalised. This should not include any fees applied to the account. </t>
  </si>
  <si>
    <t>Number Of Days In Arrears</t>
  </si>
  <si>
    <t>Number of days this loan is in arrears (either interest or principal and, if different, the higher number of the two) as at the data cut-off date.</t>
  </si>
  <si>
    <t xml:space="preserve">Sale Price </t>
  </si>
  <si>
    <t xml:space="preserve">Price achieved on sale of property in case of foreclosure, rounded down to nearest 10k. </t>
  </si>
  <si>
    <t>Bank Internal Loss Given Default (LGD) Estimate (Downturn)</t>
  </si>
  <si>
    <t xml:space="preserve">The originator’s latest Loss Given Default estimate for the loan in a downturn scenario. If using the Standardised Approach, enter ND5.
</t>
  </si>
  <si>
    <t>Obligor Legal Form / Business Type</t>
  </si>
  <si>
    <t>Public Company (1)
Limited Company (2)
Partnership (3)
Individual (4)
Government Entity (5)
Other (6)</t>
  </si>
  <si>
    <t>Originator Affiliate?</t>
  </si>
  <si>
    <t>Is the borrower an affiliate of the originator?</t>
  </si>
  <si>
    <t>Asset Type</t>
  </si>
  <si>
    <t>Loan (1)
Guarantee (2)
Promissory Notes (3)
Participation Rights (4)
Overdraft (5)
Letter of Credit (6)
Working Capital Facility (7)
Other (8)</t>
  </si>
  <si>
    <t>Origination Channel</t>
  </si>
  <si>
    <t>This is the origination channel of the loan
Office network (1)
Broker (2)
Internet (3)
Other (4)</t>
  </si>
  <si>
    <t>Loan purpose:
Overdraft / working capital (1)
New plant &amp; equipment investment (2)
New information technology investment (3)
Refurbishment of existing plant, equipment, or technology (4)
Merger &amp; Acquisition (5)
Other expansionary purpose (6)
Other (7)</t>
  </si>
  <si>
    <t>Syndicated</t>
  </si>
  <si>
    <t>Is the loan/lease syndicated?</t>
  </si>
  <si>
    <t>Nace Industry Code</t>
  </si>
  <si>
    <t>Borrower industry NACE Code.</t>
  </si>
  <si>
    <t>The sum of all borrower amounts held by the originator or seller that are potentially off-settable against the loan balance, excluding the benefit of any national deposit compensation scheme. To prevent double-counting, this should be capped at the lower of (1) the deposit amount, and (2) the maximum potential off-settable amount at the borrower-level (i.e. (not loan-level) within the pool. 
Use the same currency denomination as that used for this loan.
If a borrower has more than one loan outstanding in the pool, then this field should be completed for each loan, and it is up to the discretion of the data provider to decide to allocate the deposit amount across each of the loan, subject to the above-mentioned cap and so long as the total entries for AS44 across the multiple loan/leases adds up to the accurate amount. For example, if Borrower A has deposit balance of €100, and two loans outstanding in the pool of: Loan 1 €60 and Loan 2 €75. AS44 could be completed as either Loan 1 - €60 and Loan 2 - €40, or Loan 1 - €25 and Loan 2 €75 (i.e. AS44 is capped at €60 for Loan 1 and at €75 for Loan 2 and the sum of AS44 across Loan 1 and Loan 2 must equal €100).</t>
  </si>
  <si>
    <t>Original total loan balance.</t>
  </si>
  <si>
    <t>Amount of loan outstanding as of the data cut-off date, This should include any amounts that are classed as principal in the securitisation. For example if fees have been added to the loan balance and are part of the principal in the securitisation these should be added. Excluding any interest arrears or penalty amounts.</t>
  </si>
  <si>
    <t>For loans with flexible re-draw facilities or where the maximum loan amount hasn’t been withdrawn in full – the maximum loan amount that could potentially be outstanding.
This field should only be populated for loans that have flexible or further drawing characteristics. 
This does is not intended to capture instances where the obligor may renegotiate an increased loan balance but rather where there is currently the contractual ability for the obligor to do this and for the lender to provide the additional funding.</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</si>
  <si>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Balloon (i.e. partial principal repayments followed by a larger final principal amount) (5)
Other – i.e. Other amortisation type not included in any of the categories listed above. (6)</t>
  </si>
  <si>
    <t>AS68</t>
  </si>
  <si>
    <t>Principal Grace Period End Date</t>
  </si>
  <si>
    <t>If applicable, indicate the principal grace period end date. This refers only to grace periods at the start of the loan term and not to any forbearance granted.</t>
  </si>
  <si>
    <t>Interest Grace Period End Date</t>
  </si>
  <si>
    <t>If applicable, indicate the interest grace period end date. This refers only to grace periods at the start of the loan term and not to any forbearance granted.</t>
  </si>
  <si>
    <t xml:space="preserve">Current interest rate (%)
</t>
  </si>
  <si>
    <t xml:space="preserve">Interest rate cap (%). 
</t>
  </si>
  <si>
    <t xml:space="preserve">Interest rate floor (%). 
</t>
  </si>
  <si>
    <t>Interest Rate Type.
Floating rate loan (for life) (1)
Floating rate loan linked to one index that will revert to another index in the future (2)
Fixed rate loan (for life) (3)
Fixed with future periodic resets (4)
Fixed rate loan with compulsory future switch to floating (5)
Capped (6)
Discount (7)
Switch Optionality (8)
Borrower Swapped (9)
Other (10)
Modular (11)
Floating rate loan with floor (12)</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</si>
  <si>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Other (12)
No Index i.e. Fixed Rate Loan (13)</t>
  </si>
  <si>
    <t xml:space="preserve">Current interest rate margin (as a percentage %, for fixed rate loans this is the same as the current interest rate, for floating rate loans this is the margin over or under if input as a negative) the index rate.
</t>
  </si>
  <si>
    <t>Date interest rate next changes (e.g. margin changes, fixed period ends, loan re-fixed etc.).</t>
  </si>
  <si>
    <t>Interest Reset Period</t>
  </si>
  <si>
    <t>Annual (1)
Semi-annual (2)
Quarterly (3)
Monthly (4)
Not applicable – Fixed rate for life (5)
Other (6)</t>
  </si>
  <si>
    <t>Classification of enterprises by size, in accordance with the Annex to Commission Recommendation 2003/361/EC.
Microenterprise – i.e. Enterprise qualifying as a microenterprise (1)
Small enterprise – i.e. Enterprise qualifying as a small enterprise (2)
Medium enterprise – i.e. Enterprise qualifying as an SME, but not as a small enterprise or as a microenterprise (3)
Large enterprise – i.e. Enterprise not qualifying as a micro, small or medium-sized enterprise (4)
Natural person (5)
Other (6)</t>
  </si>
  <si>
    <t>Large Enterprise Name</t>
  </si>
  <si>
    <t>If the obligor is classified as a large enterprise (i.e. not an SME) according to the 'Enterprise Size' field, enter the name of the obligor as reported in its audited financial statements.</t>
  </si>
  <si>
    <t>Turnover Of Obligor</t>
  </si>
  <si>
    <t>Annual sales volume net of all discounts and sales taxes of the counterparty in accordance with Recommendation 2003/361/EC. Equivalent to the concept of ‘total annual sales’ in Article 153(4) of Regulation (EU) No 575/2013.</t>
  </si>
  <si>
    <t>Number Of Employees</t>
  </si>
  <si>
    <t>Number of Employees. 
Less than or equal to 10 (1)
Greater than 10 but less than or equal to 50 (2)
Greater than 50 but less than or equal to 250 (3)
Greater than 250 (4)
All ‘No Data’ options may be used in this field
All 'No Data' options may be used in this field</t>
  </si>
  <si>
    <t>Financial Statement Currency</t>
  </si>
  <si>
    <t xml:space="preserve">The reporting currency of the financial statements. See “Currency Codes” in taxonomy for relevant choices. </t>
  </si>
  <si>
    <t>Interest Arrears Amount</t>
  </si>
  <si>
    <t xml:space="preserve">Current balance of interest arrears. Arrears defined as: total interest payments due to date LESS total interest payments received to date. This should not include any fees applied to the account. </t>
  </si>
  <si>
    <t>Principal Arrears Amount</t>
  </si>
  <si>
    <t xml:space="preserve">Current balance of principal arrears. Arrears defined as: total principal payments due to date LESS total principal payments received to date LESS any amounts capitalised. This should not include any fees applied to the account. </t>
  </si>
  <si>
    <t>Collateral-level information section</t>
  </si>
  <si>
    <t>Collateral Or Guarantee Code</t>
  </si>
  <si>
    <t>Unique collateral or guarantee code for the originating entity. 
·         If the loan has a guarantee then enter the unique guarantee code
·         If there is physical or financial collateral which is currently secured or over which the lender may unilaterally create security without the need for any further approval from the obligor or guarantor then enter the unique collateral code.
·         In all other cases the collateral section (fields CS1 to CS28) does not need to be completed as the loan is unsecured.
Any identifiers entered must be chosen to ensure anonymity of the obligor or guarantor.</t>
  </si>
  <si>
    <t>Unique loan/lease identifier associated with the collateral or guarantee. These should match the identifier used for this loan/lease in field AS3.
This must be different from the actual loan number to ensure anonymity of the obligor.</t>
  </si>
  <si>
    <t>Current Collateral Valuation Amount</t>
  </si>
  <si>
    <t>This field should be completed only where the collateral is either physical or financial (otherwise enter ND5).
The most recent valuation of the physical or financial collateral.
Where there is a guarantee backed by physical or financial collateral, look through the guarantee to the collateral that is supporting that guarantee.</t>
  </si>
  <si>
    <t>Current Collateral Valuation Method</t>
  </si>
  <si>
    <t>This field should be completed only where the collateral is either physical or financial (otherwise enter ND5).
The most recent method of calculating the valuation of the collateral, as provided in CS4.
Full Appraisal (1)
Drive-by (2)
Automated Valuation Model (3)
Indexed (4)
Desktop (5)
Managing Agent / Estate Agent (6)
Purchase Price (7)
Hair Cut (8)
Mark to market (9)
Obligor’s valuation (10)
Other (11)</t>
  </si>
  <si>
    <t>Collateral Type:
Auto Vehicles (1)
Industrial Vehicles (2)
Commercial Trucks (3)
Rail Vehicles (4)
Nautical Commercial Vehicles (5)
Nautical Leisure Vehicles (6)
Aeroplanes (7)
Machine Tools (8)
Industrial Equipment (9)
Office Equipment (10)
Medical Equipment (11)
Energy Related Equipment (12)
Commercial Building (13)
Residential Building (14)
Industrial Building (15)
Other Vehicles (16)
Other Equipment (17)
Other Real Estate (18)
Other goods/inventory (19)
Securities (20)
Guarantee (21
Other Financial Asset (22)
Where there is a guarantee backed by physical or financial collateral, look through the guarantee to any collateral that may be supporting that guarantee.
Where the collateral to the guarantee is either:
i. not currently secured, or
ii. over which the lender may not unilaterally create security without the need for any further approval from the obligor or guarantor,
then enter ‘20’ (Guarantee) to reflect the unsecured guarantee.</t>
  </si>
  <si>
    <t>Select the energy performance certificate value of the collateral at the time of origination. If this information is not available, enter ND5.
A (1)
B (2)
C (3)
D (4)
E (5)
F (6)
G (7)</t>
  </si>
  <si>
    <t>Original Collateral Valuation Amount</t>
  </si>
  <si>
    <t xml:space="preserve">This field should be completed only where the collateral is either physical or financial (otherwise enter ND5).
The original valuation of the physical or financial collateral as of the initial loan origination date. </t>
  </si>
  <si>
    <t>Original Collateral Valuation Date</t>
  </si>
  <si>
    <t xml:space="preserve">This field should be completed only where the collateral is either physical or financial (otherwise enter ND5).
The date of the original valuation of the physical or financial collateral as provided in CS10. </t>
  </si>
  <si>
    <t>Current Collateral Valuation Date</t>
  </si>
  <si>
    <t>This field should be completed only where the collateral is either physical or financial (otherwise enter ND5).
The date of the most recent valuation of the physical or financial collateral as provided in CS4.</t>
  </si>
  <si>
    <t>Original Collateral Valuation Method</t>
  </si>
  <si>
    <t>This field should be completed only where the collateral is either physical or financial (otherwise enter ND5).
The original method of calculating the valuation of the collateral, as provided in CS10
Full appraisal (1)
Drive-by (2)
Automated Valuation Model (3)
Indexed (4)
Desktop (5)
Managing Agent / Estate Agent (6)
Purchase Price (7)
Hair Cut (8)
Mark to market (9)
Obligor’s valuation (10)
Other (11)</t>
  </si>
  <si>
    <t>Collateral Geographic Region</t>
  </si>
  <si>
    <t>This field should be completed only where the collateral is physical (otherwise enter ND5).</t>
  </si>
  <si>
    <t>Collateral Currency</t>
  </si>
  <si>
    <t>This is the currency in which the valuation amount provided in CS4 is denominated. See 'Currency Codes' tab for relevant choices</t>
  </si>
  <si>
    <t>Unique identifier (ID) per borrower (not showing the real name) - to enable borrowers with multiple loans in the pool to be identified (e.g. further advances / second liens are shown as separate entries). This must not change over the life of the securitisation. The identifier must be different from any external identification number, in order to ensure anonymity of the borrower where necessary to comply with data protection laws.
If more than one borrower list the Borrower ID's comma delimited with primary borrower (in terms of income and, if that is not present, age) first.</t>
  </si>
  <si>
    <t>Whole Loan Currency</t>
  </si>
  <si>
    <t xml:space="preserve">Loan currency denomination. </t>
  </si>
  <si>
    <t>Whole Loan Origination Date</t>
  </si>
  <si>
    <t>Nature Of Extension Option</t>
  </si>
  <si>
    <t>Type of extension option:
No Extension Option (1)
Minimum ICR (2)
Minimum DSCR (3)
Maximum LTV (4)
Multiple Conditions (5)</t>
  </si>
  <si>
    <t>Loan purpose:
Acquisition for investment (1)
Acquisition for liquidation (2)
Refinancing (3)
Construction (4)
Redevelopment (5)
Other (6)</t>
  </si>
  <si>
    <t>Whole Loan Amortisation Type</t>
  </si>
  <si>
    <t>Type of amortisation of the whole loan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Other - i.e. Other amortisation type not included in any of the categories listed above. (5)</t>
  </si>
  <si>
    <t>Frequency of payments due, either of principal or interest, i.e. period between payments.
On a monthly basis. (1)
On a quarterly basis. (2)
On a semi-annual basis. (3)
On an annual basis. (4)
Bullet - Amortisation in which the full principal amount is repaid in the last instalment regardless of the interest payment frequency. (5)
Zero-coupon - Amortisation in which the full principal amount and interest is repaid in the last instalment. (6)
Other payment frequency not included in any of the categories listed above. (7)</t>
  </si>
  <si>
    <t xml:space="preserve">Name Of Controlling Syndicate Member </t>
  </si>
  <si>
    <t xml:space="preserve">Name of the party that controls or is the majority for decision making of the syndication. </t>
  </si>
  <si>
    <t xml:space="preserve">The geographic region (NUTS3 classification) where the borrower is located as at underwriting.
</t>
  </si>
  <si>
    <t>Classification of enterprises by size, in accordance with the Annex to Commission Recommendation 2003/361/EC.
Microenterprise - i.e. Enterprise qualifying as a microenterprise (1)
Small enterprise - i.e. Enterprise qualifying as a small enterprise (2)
Medium enterprise - i.e. Enterprise qualifying as an SME, but not as a small enterprise or as a microenterprise (3)
Large enterprise - i.e. Enterprise not qualifying as a micro, small or medium-sized enterprise (4)
Natural person (5)
Other (6)</t>
  </si>
  <si>
    <t>Most Recent Debt Service Coverage Ratio (Whole Loan)</t>
  </si>
  <si>
    <t xml:space="preserve">Most recent Debt Service Coverage Ratio (DSCR) for the loan (whole) based on the loan documentation. </t>
  </si>
  <si>
    <t>Type of interest rate applied to the loan:
Fixed (1)
Floating (2)
Step (3)
Mixed/Fixed Floating (4)
Other (5)</t>
  </si>
  <si>
    <t>Frequency with which the interest rate is reset according to original loan documents:
Monthly (1)
Quarterly (2)
Semi-Annually (3)
Annually (4)
Daily (5)
Other (6)</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</si>
  <si>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Fixed Rate (12)
Other (13)</t>
  </si>
  <si>
    <t>Interest In Arrears</t>
  </si>
  <si>
    <t xml:space="preserve">Is the interest that accrues on the loan paid in arrears? </t>
  </si>
  <si>
    <t xml:space="preserve">Maximum rate that the borrower must pay on a floating rate loan as required under the terms of the loan agreement. </t>
  </si>
  <si>
    <t xml:space="preserve">Minimum rate that the borrower must pay on a floating rate loan as required under the terms of the loan agreement. </t>
  </si>
  <si>
    <t>Original (Whole) Loan Interest Rate</t>
  </si>
  <si>
    <t>Loan all-in interest rate at loan origination date. If multiple tranches with different interest rates then apply a weighted average rate using the original balances at the loan origination date.</t>
  </si>
  <si>
    <t>Margin used to determine the current whole loan interest rate. The margin being used to calculate the interest paid on the (Whole) Loan Payment Date in Field AC225.</t>
  </si>
  <si>
    <t xml:space="preserve">The total interest rate being used to calculate the interest paid on the (Whole) Loan Payment Date in Field AC225 (sum of Field AC236 and AC237 for floating loans). </t>
  </si>
  <si>
    <t>Current Default Interest Rate (Whole Loan)</t>
  </si>
  <si>
    <t xml:space="preserve">Interest rate used to calculate the default interest paid on the loan payment date in field AC225. </t>
  </si>
  <si>
    <t>Type Of Loan Level Swap</t>
  </si>
  <si>
    <t>Describe the type of loan level swap that applies:
No swap (1)
Currency Swap (2)
Interest Rate Swap (3)
Currency and Interest Rate Swap (4)
Other (5)</t>
  </si>
  <si>
    <t>Type Of Interest Rate Loan Level Swap</t>
  </si>
  <si>
    <t>Type Of Currency Loan Level Swap</t>
  </si>
  <si>
    <t>Describe the type of currency rate swap
Other Currency to Euro (1)
Other Currency to Great Britain Pound (Sterling) (2)
Other (3)</t>
  </si>
  <si>
    <t>Loan Level Swap Maturity Date</t>
  </si>
  <si>
    <t xml:space="preserve">Date of maturity for the loan level swap. </t>
  </si>
  <si>
    <t>Loan Level Swap Notional</t>
  </si>
  <si>
    <t>Loan level swap notional amount</t>
  </si>
  <si>
    <t xml:space="preserve">Whole Loan Principal Balance At Origination Date </t>
  </si>
  <si>
    <t xml:space="preserve">Whole loan balance at origination representing 100% full facility i.e. securitised and unsecuritised / owned and un-owned amount (in loan currency).
Can be rounded to the nearest 1000 units of currency
</t>
  </si>
  <si>
    <t xml:space="preserve">Actual Principal Balance (Whole Loan) At Securitisation Date </t>
  </si>
  <si>
    <t xml:space="preserve">The total whole loan (senior debt) remaining facility/ Undrawn balance at the end of the period. The total whole loan (senior debt) remaining facility at the end of the Interest Payment Date that the borrower can still draw upon. </t>
  </si>
  <si>
    <t>Net Proceeds Received On Liquidation</t>
  </si>
  <si>
    <t xml:space="preserve">Net proceeds received on liquidation used to determine loss to the Issuer per the Securitisation Documents. The amount of the net proceeds of sale received, this will determine whether there is a loss or shortfall on the loan. Can be rounded to the nearest 1000 units of currency. </t>
  </si>
  <si>
    <t xml:space="preserve">Expenses associated with the liquidation to be netted from the other assets of issuer to determine loss per the Securitisation Documents. Amount of any liquidation expenses that will be paid out of the net sales proceeds to determine whether there will be any loss. Can be rounded to the nearest 1000 units of currency. </t>
  </si>
  <si>
    <t xml:space="preserve">Type of Covenant Breach / Trigger:
Interest Cover Ratio (ICR) (1)
Debt Service Coverage Ratio (DSCR) (2)
Loan to Value (LTV) (3)
ICR / DSCR (4)
ICR / DSCR / LTV (5)
Property Level Breach (6)
Borrower Level Breach (7)
Tenant / Vacancy Level Breach (8)
Other (9)
</t>
  </si>
  <si>
    <t>Unique identifier (ID) for each loan/lease. This ID should not change through the life of the securitisation. If the original loan/lease ID cannot be maintained in this field enter the original ID followed by the new ID, comma delimited
Treat multiple loans/leases as additional line items. The identifier must be different from any external identification number, in order to ensure anonymity of the borrower.
This field must be completed for all loans/leases i.e. active and non-active.
Must match field code AC5.</t>
  </si>
  <si>
    <t>Unique identifier for the property. If multiple properties (such as a block of apartments) this should be a unique identifier which identifies them collectively and anonymously. This should not change during the life of the securitisation transaction.</t>
  </si>
  <si>
    <t>The geographic region (NUTS3 classification) where the property is located.</t>
  </si>
  <si>
    <t>The primary property full postal code.</t>
  </si>
  <si>
    <t>The property type or use reference defined in the valuation report or offering documentation.
Caravan Park (1)
Car Park (2)
Health Care (3)
Hospitality / Hotel (4)
Industrial (5)
Land (6)
Leisure (7)
Multifamily (8)
Mixed Use (9)
Office (10)
Pub (11)
Retail (12)
Self Storage (13)
Warehouse (14)
Various (15)
Other (16)</t>
  </si>
  <si>
    <t xml:space="preserve">Year the property was built per the valuation report or offering document. </t>
  </si>
  <si>
    <t xml:space="preserve">Year that last major renovation/new construction was completed on the property per the valuation report or offering document. </t>
  </si>
  <si>
    <t>The total net rentable area of the properties in square metres that serve as security for the loan per the most recent valuation report. For multiple properties sum the area. Can be rounded to the nearest 1000sq M.</t>
  </si>
  <si>
    <t>Number Of Units/Beds/Rooms</t>
  </si>
  <si>
    <t>For property type Multifamily enter number of units, for Hospitality/Hotel/Healthcare - beds, for Caravan Parks - units, Lodging=rooms, Self Storage=units. For Multiple properties, if all the same Property Type, sum the values. Can be rounded to the nearest 1000sq M.</t>
  </si>
  <si>
    <t>Most recent loan status of property:
In Foreclosure (1)
Real Estate Owned (REO) (2)
Defeased (3)
Partial Release (4)
Release (5)
Same as at Securitisation date (6)
In Special Servicing (7)
Other (8)</t>
  </si>
  <si>
    <t>Property Form Of Title</t>
  </si>
  <si>
    <t>The relevant form of property title. A lease on land only, in which the borrower usually owns a building or is required to build as specified in the lease. Such leases are usually long-term net leases; the borrower's rights and obligations continue until the lease expires or is terminated through default,
Leasehold (1)
Freehold (2)
Mixed (3)
Other (4)</t>
  </si>
  <si>
    <t xml:space="preserve">Provide the earliest date the leasehold interest expires. </t>
  </si>
  <si>
    <t>Date Of Most Recent Valuation</t>
  </si>
  <si>
    <t xml:space="preserve">Date of the last property valuation. </t>
  </si>
  <si>
    <t xml:space="preserve">The most recent valuation of the property. Can be rounded to the nearest 1000 units of currency. </t>
  </si>
  <si>
    <t>Net Operating Income At Securitisation Date</t>
  </si>
  <si>
    <t>Revenue less Operating Expenses at Securitisation Date. Can be rounded to the nearest 1000 units of currency.</t>
  </si>
  <si>
    <t xml:space="preserve">Total operating expenses for the period covered by the most recent financial operating statement (e.g. Monthly, Quarterly, Year to Date or Trailing 12 months) for the property. These may include real estate taxes, insurance, management, utilities, maintenance and repairs and direct property costs to the landlord; capital expenditures and leasing commissions are excluded. Can be rounded to the nearest 1000 units of currency. </t>
  </si>
  <si>
    <t>The contractual annual rental income derived from the most recent Borrower tenancy schedule. Can be rounded to the nearest 1000 units of currency.</t>
  </si>
  <si>
    <t>Tenant-level information section</t>
  </si>
  <si>
    <t>Unique identifier for the property. If multiple properties (such as a block of apartments) this should be a unique identifier which identifies them collectively and anonymously. This should not change during the life of the securitisation transaction.
This field must match PC1, to allow mapping.</t>
  </si>
  <si>
    <t xml:space="preserve">Date Of Lease Expiration </t>
  </si>
  <si>
    <t xml:space="preserve">Expiration date of lease of current tenant. </t>
  </si>
  <si>
    <t xml:space="preserve">Rent currency denomination. </t>
  </si>
  <si>
    <t>Employment status of the primary applicant:
Employed or full loan / lease is guaranteed (1)
Employed with partial support (company subsidy) (2)
Protected life-time employment (Civil/government servant) (3)
Unemployed (4)
Self-employed (5)
No employment, borrower is legal entity (6)
Student (7)
Pensioner (8)
Other (9)</t>
  </si>
  <si>
    <t>Primary borrower underwritten annual income.  
Should be rounded to the nearest 1000 units</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</si>
  <si>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Balloon (i.e. partial principal repayments followed by a larger final principal amount) (5)
Other - i.e. Other amortisation type not included in any of the categories listed above. (6)</t>
  </si>
  <si>
    <t>Income verification for primary income:
Self-certified no checks (1)
Self-certified with affordability confirmation (2)
Verified (3)
Non-Verified Income / Fast Track (4)
Credit Bureau Information / Scoring (5)
Other (6)</t>
  </si>
  <si>
    <t>Select the NUTS3 classification used for the Geographic Region field:
NUTS3 2013 (1)
NUTS3 2010 (2)
NUTS3 2006 (3)
NUTS3 2003 (4)
Other (5)</t>
  </si>
  <si>
    <t xml:space="preserve">Borrower's loan principal balance or discounted lease balance (inclusive of capitalised fees) at origination. </t>
  </si>
  <si>
    <t>Current Principal Balance</t>
  </si>
  <si>
    <t xml:space="preserve">Borrower's loan or discounted lease balance outstanding as of the data cut-off date. This should include any amounts that are secured against the vehicle. For example if fees have been added to the balance and are part of the principal in the securitisation these should be added. Exclude any interest arrears or penalty amounts. </t>
  </si>
  <si>
    <t>The reporting currency of the financial statements.</t>
  </si>
  <si>
    <t>Product Type</t>
  </si>
  <si>
    <t>Product Type:
(Personal) Contract Purchase (1)
(Personal) Contract Hire (2)
Hire Purchase (3)
Lease Purchase (4)
Finance Lease (5)
Operating Lease (6)
Other (7)
Loan - Amortising (8)
Loan - Balloon (9)</t>
  </si>
  <si>
    <t>Option To Buy Price</t>
  </si>
  <si>
    <t>The amount the borrower has to pay at the end of the lease or loan in order to take ownership of the vehicle, other than the payment referred to in AA51.</t>
  </si>
  <si>
    <t>Number of months between each interest rate reset date on the loan or lease.</t>
  </si>
  <si>
    <t>Current Interest Or Discount Rate</t>
  </si>
  <si>
    <t xml:space="preserve">Total current interest or discount rate (%) applicable to the loan or lease (may be rounded to the nearest half a per cent).
</t>
  </si>
  <si>
    <t>Current interest rate index:
1 month GBP LIBOR (1)
1 month EURIBOR (2)
3 month GBP LIBOR (3)
3 month EURIBOR (4)
6 month GBP LIBOR (5)
6 month EURIBOR (6)
12 month GBP LIBOR (7)
12 month EURIBOR (8)
BoE Base Rate (9)
ECB Base Rate (10) 
Lender's Own Rate (11)
Other (12)
Fixed-Rate Loan (13)
Fixed-Rate Lease (14)</t>
  </si>
  <si>
    <t xml:space="preserve">Current interest rate (%) margin of the loan or lease. For fixed-rate loans, this is the same as Current Interest or Discount Rate. For floating rate loans this is the margin over (or under, in which case input as a negative) the index rate. 
</t>
  </si>
  <si>
    <t>Car Manufacturer</t>
  </si>
  <si>
    <t xml:space="preserve">Brand name of the vehicle manufacturer
E.g. enter "Skoda", not "Volkswagen". </t>
  </si>
  <si>
    <t>Car Model</t>
  </si>
  <si>
    <t xml:space="preserve">Name of the car model. </t>
  </si>
  <si>
    <t>Year Of Registration</t>
  </si>
  <si>
    <t xml:space="preserve">Year the car was registered. </t>
  </si>
  <si>
    <t>New Or Used Car</t>
  </si>
  <si>
    <t>Condition of vehicle at point of loan or lease origination:
New (New cars are those with zero or delivery mileage) (1)
Used (Cars with a prior owner) (2)
Demo (Vehicle used for demonstration purposes by the dealer, but had no other previous owner) (3)
Other (4)</t>
  </si>
  <si>
    <t>Car Valuation At Origination</t>
  </si>
  <si>
    <t>List price of the vehicle at date of loan or lease origination. For a non-new car, enter the trade value or the sale price of the car.
Should be rounded to the nearest 100 units</t>
  </si>
  <si>
    <t>Original Residual Value Of Vehicle</t>
  </si>
  <si>
    <t xml:space="preserve">The estimated residual value of the vehicle, at the date of loan or lease origination. Response may be rounded; see "Instructions" tab for details of rounding calculation and rules. </t>
  </si>
  <si>
    <t>Updated Residual Value Of Vehicle</t>
  </si>
  <si>
    <t xml:space="preserve">If the residual value has been securitised, enter in the most recent estimated residual value of vehicle at end of contract. Response may be rounded; see "Instructions" tab for details of rounding calculation and rules. If no update has been performed, enter the original estimated residual value. </t>
  </si>
  <si>
    <t>Date Of Updated Residual Valuation Of Vehicle</t>
  </si>
  <si>
    <t xml:space="preserve">If the residual value has been securitised, enter in the date that the most recent updated estimation of the residual value of the vehicle was calculated. If no update has been performed, enter the date of the original valuation. </t>
  </si>
  <si>
    <t>Origination channel:
Auto dealer (1)
Broker (2)
Direct (3)
Indirect (4)
Other (5)</t>
  </si>
  <si>
    <t>Customer Type</t>
  </si>
  <si>
    <t>Legal form of customer:
Public Company (1)
Limited Company (2)
Partnership (3)
Individual (4)
Government Entity (5)
Other (6)</t>
  </si>
  <si>
    <t>The sum of all borrower amounts held by the originator or seller that are potentially off-settable against the loan or lease balance, excluding the benefit of any national deposit compensation scheme. To prevent double-counting, this should be capped at the lower of (1) the deposit amount, and (2) the maximum potential off-settable amount at the borrower (not loan or lease) level within the pool.
Use the same currency denomination as the receivable balance. 
If a borrower has more than one loan/lease outstanding in the pool, then AA59 should be completed for each loan/lease, and it is up to the discretion of the data provider to decide to allocate the deposit amount across each of the loans/leases, subject to the above-mentioned cap and so long as the total entries for AA59 across the multiple loan/leases adds up to the accurate amount. For example, if Borrower A has deposit balance of €100, and two leases outstanding in the pool of: Lease 1 €60 and Lease 2 €75. AA59 could be completed as either Lease 1 - €60 and Lease 2 - €40, or Lease 1 - €25 and Lease 2 €75 (i.e. AA59 is capped at €60 for Lease 1 and at €75 for Lease 2 and the sum of AA59 across Lease 1 and Lease 2 must equal €100).</t>
  </si>
  <si>
    <t xml:space="preserve">If there is a cap to the interest rate that can be charged on this account, enter this cap here.
</t>
  </si>
  <si>
    <t xml:space="preserve">Interest Floor Rate </t>
  </si>
  <si>
    <t xml:space="preserve">If there is a floor to the interest rate that can be charged on this account, enter this floor here – </t>
  </si>
  <si>
    <t xml:space="preserve">Current balance of arrears. Arrears defined as:
Total payments due to date
LESS Total payments received to date
LESS any amounts capitalised.
This should not include any fees applied to the account. </t>
  </si>
  <si>
    <t xml:space="preserve">The date of default. </t>
  </si>
  <si>
    <t>Sale Price</t>
  </si>
  <si>
    <t xml:space="preserve">Price achieved on sale of vehicle in case of foreclosure 
Should be rounded to the nearest 100 units. </t>
  </si>
  <si>
    <t>Is the borrower an employee of the originator? For corporate obligors, is the borrower an affiliate of the originator?</t>
  </si>
  <si>
    <t>Total Credit Limit</t>
  </si>
  <si>
    <t xml:space="preserve">For loans with flexible re-draw / revolving characteristics – the maximum loan amount that could potentially be outstanding. </t>
  </si>
  <si>
    <t xml:space="preserve">Primary borrower underwritten annual income. Should be rounded to the nearest 1000 units. </t>
  </si>
  <si>
    <t xml:space="preserve">The income currency denomination.
 </t>
  </si>
  <si>
    <t xml:space="preserve">Original loan principal balance (inclusive of capitalised fees) at origination. </t>
  </si>
  <si>
    <t>The loan principal balance outstanding as of the data cut-off date. Exclude any interest arrears or penalty amounts.</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</si>
  <si>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Other - i.e. Other amortisation type not included in any of the categories listed above. (5)</t>
  </si>
  <si>
    <t>Payment Holidays</t>
  </si>
  <si>
    <t>Does the loan contract allow for payment holidays (i.e. the temporary omission of loan instalments)?</t>
  </si>
  <si>
    <t xml:space="preserve">Loan Purpose:
Tuition Fees (1)
Living Expenses (2)
Medical (3)
Home Improvements (4)
Appliance/Furniture (5)
Travel (6)
Debt Consolidation (7)
New Car (8)
Used Car (9)
Other Vehicle (10)
Equipment (11)
Property (12)
Other (13) </t>
  </si>
  <si>
    <t xml:space="preserve">Number of months between each interest rate reset date. </t>
  </si>
  <si>
    <t xml:space="preserve">Total current interest rate (%) applicable to the loan. 
</t>
  </si>
  <si>
    <t>Current interest rate index:
1 month GBP LIBOR (1)
1 month EURIBOR (2)
3 month GBP LIBOR (3)
3 month EURIBOR (4)
6 month GBP LIBOR (5)
6 month EURIBOR (6)
12 month GBP LIBOR (7)
12 month EURIBOR (8)
BoE Base Rate (9)
ECB Base Rate (10) 
Lender's Own Rate (11)
Other (12)
Fixed Rate (13)</t>
  </si>
  <si>
    <t>Current interest rate (%) margin of the loan. For fixed-rate loans, this is the same as Current Interest Rate. For floating rate loans this is the margin over (or under, in which case input as a negative) the index rate.</t>
  </si>
  <si>
    <t xml:space="preserve">Channel of Origination:
Internet (1)
Branch (2)
Telesales (3)
Stands (4)
Post (5)
White label (6)
Magazine (7)
Auto dealer (8)
Other (9)
</t>
  </si>
  <si>
    <t>The sum of all borrower amounts held by the originator or seller that are potentially off-settable against the loan balance, excluding the benefit of any national deposit compensation scheme. Use the same currency denomination as the receivable balance. To prevent double-counting, this should be capped at the lower of (1) the deposit amount, and (2) the maximum potential off-settable amount at the borrower (not loan) level within the pool (which is based upon the higher of the Current Principal Outstanding Balance (AN26) and the Total Credit Limit (AN11)). 
Use the same currency denomination as the receivable balance. 
If a borrower has more than one loan outstanding in the pool, then AN42 should be completed for each loan/, and it is up to the discretion of the data provider to decide to allocate the deposit amount across each of the loan, subject to the above-mentioned cap and so long as the total entries for AN42 across the multiple loan/leases adds up to the accurate amount. For example, if Borrower A has deposit balance of €100, and two loans outstanding in the pool of: Loan 1 €60 and Loan 2 €75. AN42 could be completed as either Loan 1 - €60 and Loan 2 - €40, or Loan 1 - €25 and Loan 2 €75 (i.e. AN42 is capped at €60 for Loan 1 and at €75 for Loan 2 and the sum of AN42 across Loan 1 and Loan 2 must equal €100).</t>
  </si>
  <si>
    <t xml:space="preserve">Is the borrower an employee of the originator? </t>
  </si>
  <si>
    <t xml:space="preserve">If there is a cap to the interest rate that can be charged on this account, enter this cap here. </t>
  </si>
  <si>
    <t xml:space="preserve">If there is a floor to the interest rate that can be charged on this account, enter this floor here. </t>
  </si>
  <si>
    <t xml:space="preserve">Current balance of arrears, defined as the sum of minimum contractual payments due but unpaid by the borrower. </t>
  </si>
  <si>
    <t>Unique identifier (ID) per lessee to enable lessees with multiple leases in the pool to be identified. This should not change during the life of the securitisation transaction.
If more than one Lessee list the Lessee ID's comma delimited with primary Lessee first. 
The identifier must be different from any external identification number, in order to ensure anonymity of the lessee.</t>
  </si>
  <si>
    <t xml:space="preserve">Is the borrower an affiliate of the originator? </t>
  </si>
  <si>
    <t xml:space="preserve">Is the lease syndicated? </t>
  </si>
  <si>
    <t>Lessee industry NACE Code.</t>
  </si>
  <si>
    <t>Borrower Deposit Amount</t>
  </si>
  <si>
    <t>The sum of all borrower amounts held by the originator or seller that are potentially off-settable against the lease, excluding the benefit of any national deposit compensation scheme. To prevent double-counting, this should be capped at the lower of (1) the deposit amount, and (2) the maximum potential off-settable amount at the borrower (not lease) level within the pool. 
Use the same currency denomination as the receivable balance. 
If a borrower has more than one lease outstanding in the pool, then AA59 should be completed for each lease, and it is up to the discretion of the data provider to decide to allocate the deposit amount across each of the loans/leases, subject to the above-mentioned cap and so long as the total entries for AA59 across the multiple leases adds up to the accurate amount. For example, if Borrower A has deposit balance of €100, and two leases outstanding in the pool of: Lease 1 €60 and Lease 2 €75. AA59 could be completed as either Lease 1 - €60 and Lease 2 - €40, or Lease 1 - €25 and Lease 2 €75 (i.e. AA59 is capped at €60 for Lease 1 and at €75 for Lease 2 and the sum of AA59 across Lease 1 and Lease 2 must equal €100).</t>
  </si>
  <si>
    <t>Subsidised</t>
  </si>
  <si>
    <t xml:space="preserve">Is the lease subsidised (to the best of your knowledge)? </t>
  </si>
  <si>
    <t xml:space="preserve">Period, in months, from the origination date of the Lease during which only interest and no principal is payable. After this period the Lease switches to both interest and principal payments. </t>
  </si>
  <si>
    <t xml:space="preserve">Original Principal (or discounted) lease balance (inclusive of capitalised fees) at origination. </t>
  </si>
  <si>
    <t xml:space="preserve">Principal (or discounted) lease balance outstanding as of the data cut-off date, including any amounts that have been added to the lease balance and are part of the principal in the securitisation. Exclude any interest arrears or penalty amounts. </t>
  </si>
  <si>
    <t xml:space="preserve">The amount the lessee has to pay at the end of the lease in order to take ownership of the asset, other than the payment referred to in AL57. </t>
  </si>
  <si>
    <t>The classification of the lease, per lessor's definitions:
(Personal) Contract Purchase (1)
(Personal) Contract Hire (2)
Hire Purchase (3)
Lease Purchase (4)
Finance Lease (5)
Operating Lease (6)
Other (7)</t>
  </si>
  <si>
    <t>Updated Residual Value Of Asset</t>
  </si>
  <si>
    <t xml:space="preserve">Most recent forecast residual value of the asset at the end of the lease term. Response may be rounded; see "Instructions" tab for details of rounding calculation and rules. If no update has been performed, enter the original estimated residual value. If the residual value has been neither securitised nor pledged, enter ND5. </t>
  </si>
  <si>
    <t>Date Of Updated Residual Valuation Of Asset</t>
  </si>
  <si>
    <t xml:space="preserve">The date that the most recent updated estimation of the residual value of the asset was calculated. If no update has been performed, enter the date of the original valuation. If the residual value has been neither securitised nor pledged, enter ND5. </t>
  </si>
  <si>
    <t>Office network (1)
Broker (2)
Internet (3)
Other (4)</t>
  </si>
  <si>
    <t>Interest Rate Reset Interval In Months</t>
  </si>
  <si>
    <t>Number of months between each interest rate reset date.</t>
  </si>
  <si>
    <t>Current Interest Rate Or Discount Rate</t>
  </si>
  <si>
    <t xml:space="preserve">Total current interest rate (%) or discount rate applicable to the lease. </t>
  </si>
  <si>
    <t>Current interest rate index:
1 month GBP LIBOR (1)
1 month EURIBOR (2)
3 month GBP LIBOR (3)
3 month EURIBOR (4)
6 month GBP LIBOR (5)
6 month EURIBOR (6)
12 month GBP LIBOR (7)
12 month EURIBOR (8)
BoE Base Rate (9)
ECB Base Rate (10)
Lessor's Own Rate (11)
Other (12)
Fixed-Rate Lease (13)</t>
  </si>
  <si>
    <t xml:space="preserve">Current interest rate margin of the lease. For fixed-rate leases, this is the same as Current Interest Rate or Discount Rate. For floating rate leases this is the margin over (or under, in which case input as a negative) the index rate. </t>
  </si>
  <si>
    <t>If there is a cap to the interest rate that can be charged on this account, enter this cap here.</t>
  </si>
  <si>
    <t>If there is a floor to the interest rate that can be charged on this account, enter this floor here.</t>
  </si>
  <si>
    <t>Turnover Of Lessee</t>
  </si>
  <si>
    <t>Number of Employees. 
Less than or equal to 10 (1)
Greater than 10 but less than or equal to 50 (2)
Greater than 50 but less than or equal to 250 (3)
Greater than 250 (4)</t>
  </si>
  <si>
    <t xml:space="preserve">Current balance of arrears. Arrears defined as: Total payments due to date LESS Total payments received to date LESS any amounts capitalised. This should not include any fees applied to the account. </t>
  </si>
  <si>
    <t>Number of days this Lease is in arrears (either interest or principal and, if different, the higher number of the two) as at the data cut-off date.</t>
  </si>
  <si>
    <t>Asset Manufacturer</t>
  </si>
  <si>
    <t xml:space="preserve">Name of the manufacturer. </t>
  </si>
  <si>
    <t>Asset Name/Model</t>
  </si>
  <si>
    <t xml:space="preserve">Name of the asset/model. </t>
  </si>
  <si>
    <t>Year Of Manufacture / Construction</t>
  </si>
  <si>
    <t xml:space="preserve">Year of manufacture. </t>
  </si>
  <si>
    <t>New Or Used Asset</t>
  </si>
  <si>
    <t>Condition of asset at point of lease origination:
New (1)
Used (2)
Demo (3)
Other (4)</t>
  </si>
  <si>
    <t>Original Residual Value Of Asset</t>
  </si>
  <si>
    <t xml:space="preserve">The estimated residual value of the asset at the date of lease origination. Response may be rounded; see "Instructions" tab for details of rounding calculation and rules. If the residual value has been neither securitised nor pledged, enter ND5. </t>
  </si>
  <si>
    <t>Asset Type:
Auto Vehicles (1)
Industrial Vehicles (2)
Commercial Trucks (3)
Rail Vehicles (4)
Nautical Commercial Vehicles (5)
Nautical Leisure Vehicles (6)
Aeroplanes (7)
Machine Tools (8)
Industrial Equipment (9)
Office Equipment (10)
Medical Equipment (11)
Energy Related Equipment (12)
Commercial Building (13)
Residential Building (14)
Industrial Building (15)
Other Vehicles (16)
Other Equipment (17)
Other Real Estate (18)
Energy Related Real Estate (19)
IT Equipment (20)
Other (21)</t>
  </si>
  <si>
    <t xml:space="preserve">Valuation of asset at lease origination. </t>
  </si>
  <si>
    <t>Original Valuation Type</t>
  </si>
  <si>
    <t>Valuation type at lease origination:
Full Appraisal (1)
Drive-by (2)
Automated Valuation Model (3)
Indexed (4)
Desktop (5)
Managing Agent / Estate Agent (6)
Purchase Price (7)
Haircut (8)
Other (9)</t>
  </si>
  <si>
    <t xml:space="preserve">Date of asset valuation at origination. </t>
  </si>
  <si>
    <t>Updated Valuation Amount</t>
  </si>
  <si>
    <t xml:space="preserve">Latest asset valuation. If no revaluation has occurred since origination, enter original valuation. </t>
  </si>
  <si>
    <t>Updated Valuation Type</t>
  </si>
  <si>
    <t xml:space="preserve">Valuation type at most recent valuation date:
Full Appraisal (1)
Drive-by (2)
AVM (flag as AVM only if this type of valuation has been used for origination purposes) (3)
Indexed (4)
Desktop (5)
Managing Agent / Estate Agent (6)
Purchase Price (7)
Haircut (8)
Other (9)
If no revaluation has occurred since origination, enter original valuation type. </t>
  </si>
  <si>
    <t>Updated Valuation Date</t>
  </si>
  <si>
    <t xml:space="preserve">Date of latest asset valuation. If no revaluation has occurred since origination, enter original valuation date. </t>
  </si>
  <si>
    <t>Account Identifier</t>
  </si>
  <si>
    <t>Unique identifier for each account in the pool which must be different from the actual account number to ensure anonymity of the borrower. 
Treat multiple cards as additional line items. </t>
  </si>
  <si>
    <t xml:space="preserve">The type of borrower
Individual (1)
Commercial (2)
</t>
  </si>
  <si>
    <t>Employment status of the primary applicant:
Employed (1)
Protected life-time employment (civil/government servant) (2)
Unemployed (3)
Self-employed (4)
No employment, borrower is legal entity (5)
Student (6)
Pensioner (7)
Existing Customer, status not required (8)
Initial credit limit did not require this data (9)
Other (10)</t>
  </si>
  <si>
    <t xml:space="preserve">Most recently recorded gross annual income of the primary borrower. This may be at underwriting or more recently. </t>
  </si>
  <si>
    <t>Income verification for primary income:
Bureau data (1)
Verified (2)
Partially verified (3)
Self-certified with affordability confirmation (4)
Self-certified no checks (5)
Income was not required (6)
Other (7)</t>
  </si>
  <si>
    <t>Total Current Balance</t>
  </si>
  <si>
    <t xml:space="preserve">What is the total current amount owed by the borrower (including all fees and interest) on the account? </t>
  </si>
  <si>
    <t>What is the credit limit of the borrower on the account?</t>
  </si>
  <si>
    <t>Current balance of arrears, defined as the sum of minimum contractual payments due but unpaid by the borrower. 
If the account is not in arrears enter 0</t>
  </si>
  <si>
    <t xml:space="preserve">Number of days the account is in arrears as of the data cut-off date. If the account is not in arrears enter 0. </t>
  </si>
  <si>
    <t>Channel of origination:
Internet (1)
Branch (2)
Telesales (3)
Stands (4)
Post (5)
White label (6)
Magazine (7)
Other (8)</t>
  </si>
  <si>
    <t>Date Of Charge Off</t>
  </si>
  <si>
    <t>Original Charge Off Amount</t>
  </si>
  <si>
    <t xml:space="preserve">The total balance on the account at the date the account was charged-off. If not charged off, enter 0. </t>
  </si>
  <si>
    <t>INV_REPORT: Counterparty-level information section</t>
  </si>
  <si>
    <t>Underlying exposures section (complete for as many exposure types that exist in each ABCP transaction)</t>
  </si>
  <si>
    <t>Exposure Type</t>
  </si>
  <si>
    <t>Select the type of exposure that exists in this transaction. If there are multiple exposures, this section of the template must be completed for each exposure type. 
Trade Receivables (1)
Auto Loans/Leases (2)
Consumer Loans (3)
Equipment Leases (4)
Floorplan financed (5)
Insurance Premiums (6)
Credit Card Receivables (7)
Residential Mortgages (8)
Commercial Mortgages (9)
SME loans/leases (10)
non-SME corporate loans/leases (11)
Future Flow (12)
Leverage Fund (13)
CBO &amp; CLO (14)
Other (15)</t>
  </si>
  <si>
    <t>The total value of outstanding principal balance as of the data cut-off date for this exposure type. This includes any amounts that are classed as principal in the securitisation. For example if fees have been added to the loan balance and are part of the principal in the securitisation these should be added. Excluding any interest arrears or penalty amounts.</t>
  </si>
  <si>
    <t>Amount (in terms of current balance) of exposures of this exposure type that were NOT originated via the originator's own office/branch or (for auto loans/leases) a dealer. For example, include in the calculated percentage the exposures originated via internet, telesales, or third-parties (including brokers). If not applicable to this exposure type, enter ND5.</t>
  </si>
  <si>
    <t xml:space="preserve">For residential mortgage loans, enter The total value (in terms of current balance as at the data cut-off date) of loans whose purpose was either a residential property equity release, debt consolidation, remortgaging with equity release, or funding the borrower's business.
For commercial mortgage loans, enter The total value (in terms of current balance as at the data cut-off date) of loans whose purpose was an acquisition for liquidation.
For consumer loans, enter The total value (in terms of current balance as at the data cut-off date) of loans whose purpose was either tuition fees, living expenses, medical, travel, iome improvements, or debt consolidation.
</t>
  </si>
  <si>
    <t>The total value of exposures of this type in arrears on principal and/or interest payments due for a period between 1 and 29 days (inclusive) as at the data cut-off date.</t>
  </si>
  <si>
    <t>The total value of exposures of this type where the borrower is either an employee of the originator or an affiliate of the originator.</t>
  </si>
  <si>
    <t>The total value of exposures of this type where the borrower is either unemployed, self-employed, or a student.</t>
  </si>
  <si>
    <t>Weighted average, using the current balances of all exposurs of this type as at the data cut-off date, primary borrower underwritten annual income</t>
  </si>
  <si>
    <t xml:space="preserve">The total value of exposures of this type where the frequency of payments due, either of principal or interest, i.e. period between payments, is greater than one month (e.g. quarterly, semi-annual, annual, bullet, zero-coupon, other).
</t>
  </si>
  <si>
    <t xml:space="preserve">The total value of exposures of this type where the amortisation is either bullet, balloon, or some other arrangement besides French, German, or a fixed amortisation schedule. For the purposes of this field: 
- French Amortisation is defined as amortisation in which the total amount — principal plus interest — repaid in each instalment is the same;
- German Amortisation is defined as amortisation in which the first instalment is interest-only and the remaining instalments are constant, including capital amortisation and interest;
- Fixed Amortisation Schedule is defined as amortisation in which the principal amount repaid in each instalment is the same;
- Bullet Amortisation is defined as amortisation in which the full principal amount is repaid in the last instalment;
- Balloon Amortisation is defined as amortisation consisting of partial principal repayments followed by a larger final principal amount; and
- Other Amortisation is defined as any other amortisation type not captured by any of the categories listed above.
</t>
  </si>
  <si>
    <t>Weighted average, using the current balances of all exposures of this type as at the data cut-off date, current interest rate.</t>
  </si>
  <si>
    <t>The total value of exposures of this type, as at the data cut-off date, that are syndicated.</t>
  </si>
  <si>
    <t xml:space="preserve">Weighted average, using the current balances of all exposures of this type as at the data cut-off date, of the originator’s latest Loss Given Default estimate for the exposures in a downturn scenario. If using the Standardised Approach, enter ND5.
</t>
  </si>
  <si>
    <t>Section</t>
  </si>
  <si>
    <t>ESMA Templates - Non-ABCP</t>
  </si>
  <si>
    <t>DI3</t>
  </si>
  <si>
    <t>DI6</t>
  </si>
  <si>
    <t>DI22</t>
  </si>
  <si>
    <t>DI43</t>
  </si>
  <si>
    <t>DI44</t>
  </si>
  <si>
    <t>DI45</t>
  </si>
  <si>
    <t>DI46</t>
  </si>
  <si>
    <t>CF4</t>
  </si>
  <si>
    <t>CP3</t>
  </si>
  <si>
    <t>CP4</t>
  </si>
  <si>
    <t>ESMA Templates - Resi</t>
  </si>
  <si>
    <t>AR1</t>
  </si>
  <si>
    <t>AR3</t>
  </si>
  <si>
    <t>AR4</t>
  </si>
  <si>
    <t>AR5</t>
  </si>
  <si>
    <t>AR6</t>
  </si>
  <si>
    <t>AR7</t>
  </si>
  <si>
    <t>AR9</t>
  </si>
  <si>
    <t>AR10</t>
  </si>
  <si>
    <t>AR11</t>
  </si>
  <si>
    <t>AR16</t>
  </si>
  <si>
    <t>AR18</t>
  </si>
  <si>
    <t>AR19</t>
  </si>
  <si>
    <t>AR20</t>
  </si>
  <si>
    <t>AR22</t>
  </si>
  <si>
    <t>AR23</t>
  </si>
  <si>
    <t>AR25</t>
  </si>
  <si>
    <t>AR27</t>
  </si>
  <si>
    <t>AR28</t>
  </si>
  <si>
    <t>AR29</t>
  </si>
  <si>
    <t>AR30</t>
  </si>
  <si>
    <t>AR32</t>
  </si>
  <si>
    <t>AR35</t>
  </si>
  <si>
    <t>AR39</t>
  </si>
  <si>
    <t>AR41</t>
  </si>
  <si>
    <t>AR42</t>
  </si>
  <si>
    <t>AR43</t>
  </si>
  <si>
    <t>AR44</t>
  </si>
  <si>
    <t>AR45</t>
  </si>
  <si>
    <t>AR46</t>
  </si>
  <si>
    <t>AR48</t>
  </si>
  <si>
    <t>AR54</t>
  </si>
  <si>
    <t>AR55</t>
  </si>
  <si>
    <t>AR56</t>
  </si>
  <si>
    <t>AR61</t>
  </si>
  <si>
    <t>AR62</t>
  </si>
  <si>
    <t>AR63</t>
  </si>
  <si>
    <t>AR64</t>
  </si>
  <si>
    <t>AR66</t>
  </si>
  <si>
    <t>AR67</t>
  </si>
  <si>
    <t>AR68</t>
  </si>
  <si>
    <t>AR70</t>
  </si>
  <si>
    <t>AR71</t>
  </si>
  <si>
    <t>AR72</t>
  </si>
  <si>
    <t>AR73</t>
  </si>
  <si>
    <t>AR74</t>
  </si>
  <si>
    <t>AR77</t>
  </si>
  <si>
    <t>AR87</t>
  </si>
  <si>
    <t>AR90</t>
  </si>
  <si>
    <t>AR89</t>
  </si>
  <si>
    <t>AR95</t>
  </si>
  <si>
    <t>AR101</t>
  </si>
  <si>
    <t>ESMA Templates - CORP</t>
  </si>
  <si>
    <t>AS1</t>
  </si>
  <si>
    <t>AS3</t>
  </si>
  <si>
    <t>AS4</t>
  </si>
  <si>
    <t>AS5</t>
  </si>
  <si>
    <t>AS10</t>
  </si>
  <si>
    <t>AS14</t>
  </si>
  <si>
    <t>AS15</t>
  </si>
  <si>
    <t>Product type of the Loan, e.g. Loan and Overdraft</t>
  </si>
  <si>
    <t>AS16</t>
  </si>
  <si>
    <t>AS17</t>
  </si>
  <si>
    <t>AS19</t>
  </si>
  <si>
    <t>AS24</t>
  </si>
  <si>
    <t>AS25</t>
  </si>
  <si>
    <t>AS26</t>
  </si>
  <si>
    <t>AS27</t>
  </si>
  <si>
    <t>AS28</t>
  </si>
  <si>
    <t>AS29</t>
  </si>
  <si>
    <t>AS30</t>
  </si>
  <si>
    <t>AS31</t>
  </si>
  <si>
    <t>AS34</t>
  </si>
  <si>
    <t>AS35</t>
  </si>
  <si>
    <t>AS36</t>
  </si>
  <si>
    <t>AR40</t>
  </si>
  <si>
    <t>AR57</t>
  </si>
  <si>
    <t>AS6</t>
  </si>
  <si>
    <t>AS41</t>
  </si>
  <si>
    <t>AS42</t>
  </si>
  <si>
    <t>AS43</t>
  </si>
  <si>
    <t>AS44</t>
  </si>
  <si>
    <t>AS45</t>
  </si>
  <si>
    <t>AS46</t>
  </si>
  <si>
    <t>AS47</t>
  </si>
  <si>
    <t>AS48</t>
  </si>
  <si>
    <t>AS50</t>
  </si>
  <si>
    <t>AS56</t>
  </si>
  <si>
    <t>AS57</t>
  </si>
  <si>
    <t>AS58</t>
  </si>
  <si>
    <t>AS60</t>
  </si>
  <si>
    <t>AS61</t>
  </si>
  <si>
    <t>AS62</t>
  </si>
  <si>
    <t>AS64</t>
  </si>
  <si>
    <t>AS65</t>
  </si>
  <si>
    <t>AS66</t>
  </si>
  <si>
    <t>AS77</t>
  </si>
  <si>
    <t>CS1</t>
  </si>
  <si>
    <t>CS2</t>
  </si>
  <si>
    <t>CS4</t>
  </si>
  <si>
    <t>CS5</t>
  </si>
  <si>
    <t>CS6</t>
  </si>
  <si>
    <t>CS7</t>
  </si>
  <si>
    <t>CS8</t>
  </si>
  <si>
    <t>CS9</t>
  </si>
  <si>
    <t>CS10</t>
  </si>
  <si>
    <t>CS11</t>
  </si>
  <si>
    <t>CS12</t>
  </si>
  <si>
    <t>CS13</t>
  </si>
  <si>
    <t>CS14</t>
  </si>
  <si>
    <t>BP3</t>
  </si>
  <si>
    <t>BP4</t>
  </si>
  <si>
    <t>BE3</t>
  </si>
  <si>
    <t>BE4</t>
  </si>
  <si>
    <t>BE5</t>
  </si>
  <si>
    <t>BE9</t>
  </si>
  <si>
    <t>BE10</t>
  </si>
  <si>
    <t>BE12</t>
  </si>
  <si>
    <t>BE43</t>
  </si>
  <si>
    <t>BE44</t>
  </si>
  <si>
    <t>BE45</t>
  </si>
  <si>
    <t>BE50</t>
  </si>
  <si>
    <t>BE51</t>
  </si>
  <si>
    <t>BE52</t>
  </si>
  <si>
    <t>BE54</t>
  </si>
  <si>
    <t>BE59</t>
  </si>
  <si>
    <t>AA1</t>
  </si>
  <si>
    <t>AA3</t>
  </si>
  <si>
    <t>AA4</t>
  </si>
  <si>
    <t>AA5</t>
  </si>
  <si>
    <t>AA11</t>
  </si>
  <si>
    <t>AA12</t>
  </si>
  <si>
    <t>AA13</t>
  </si>
  <si>
    <t>AA14</t>
  </si>
  <si>
    <t>AA15</t>
  </si>
  <si>
    <t>AA16</t>
  </si>
  <si>
    <t>AA17</t>
  </si>
  <si>
    <t>AA18</t>
  </si>
  <si>
    <t>AA22</t>
  </si>
  <si>
    <t>AA23</t>
  </si>
  <si>
    <t>AA26</t>
  </si>
  <si>
    <t>AA27</t>
  </si>
  <si>
    <t>AA29</t>
  </si>
  <si>
    <t>AA34</t>
  </si>
  <si>
    <t>AA37</t>
  </si>
  <si>
    <t>AA38</t>
  </si>
  <si>
    <t>AA39</t>
  </si>
  <si>
    <t>AA40</t>
  </si>
  <si>
    <t>AA41</t>
  </si>
  <si>
    <t>AA43</t>
  </si>
  <si>
    <t>AA44</t>
  </si>
  <si>
    <t>AA45</t>
  </si>
  <si>
    <t>AA46</t>
  </si>
  <si>
    <t>AA47</t>
  </si>
  <si>
    <t>AA48</t>
  </si>
  <si>
    <t>AA51</t>
  </si>
  <si>
    <t>AA52</t>
  </si>
  <si>
    <t>AA53</t>
  </si>
  <si>
    <t>AA54</t>
  </si>
  <si>
    <t>AA68</t>
  </si>
  <si>
    <t>AA69</t>
  </si>
  <si>
    <t>AA70</t>
  </si>
  <si>
    <t>AA71</t>
  </si>
  <si>
    <t>AA72</t>
  </si>
  <si>
    <t>AA75</t>
  </si>
  <si>
    <t>AA82</t>
  </si>
  <si>
    <t>AA83</t>
  </si>
  <si>
    <t>CC1</t>
  </si>
  <si>
    <t>CC2</t>
  </si>
  <si>
    <t>CC5</t>
  </si>
  <si>
    <t>CC6</t>
  </si>
  <si>
    <t>CC7</t>
  </si>
  <si>
    <t>CC8</t>
  </si>
  <si>
    <t>CC9</t>
  </si>
  <si>
    <t>CC10</t>
  </si>
  <si>
    <t>CC11</t>
  </si>
  <si>
    <t>CC12</t>
  </si>
  <si>
    <t>CC13</t>
  </si>
  <si>
    <t>CC15</t>
  </si>
  <si>
    <t>CC16</t>
  </si>
  <si>
    <t>CC17</t>
  </si>
  <si>
    <t>CC18</t>
  </si>
  <si>
    <t>CC20</t>
  </si>
  <si>
    <t>CC21</t>
  </si>
  <si>
    <t>CC26</t>
  </si>
  <si>
    <t>CC39</t>
  </si>
  <si>
    <t>CC43</t>
  </si>
  <si>
    <t>TC1</t>
  </si>
  <si>
    <t>TC4</t>
  </si>
  <si>
    <t>TC8</t>
  </si>
  <si>
    <t>AN1</t>
  </si>
  <si>
    <t>AN3</t>
  </si>
  <si>
    <t>AN4</t>
  </si>
  <si>
    <t>AN6</t>
  </si>
  <si>
    <t>AN7</t>
  </si>
  <si>
    <t>AN14</t>
  </si>
  <si>
    <t>AN15</t>
  </si>
  <si>
    <t>AN16</t>
  </si>
  <si>
    <t>AN17</t>
  </si>
  <si>
    <t>AN18</t>
  </si>
  <si>
    <t>AN19</t>
  </si>
  <si>
    <t>AN20</t>
  </si>
  <si>
    <t>AN24</t>
  </si>
  <si>
    <t>AN25</t>
  </si>
  <si>
    <t>AN28</t>
  </si>
  <si>
    <t>AN29</t>
  </si>
  <si>
    <t>AN31</t>
  </si>
  <si>
    <t>AN32</t>
  </si>
  <si>
    <t>AN33</t>
  </si>
  <si>
    <t>AN34</t>
  </si>
  <si>
    <t>AN37</t>
  </si>
  <si>
    <t>AN38</t>
  </si>
  <si>
    <t>AN39</t>
  </si>
  <si>
    <t>AN40</t>
  </si>
  <si>
    <t>AN42</t>
  </si>
  <si>
    <t>AN44</t>
  </si>
  <si>
    <t>AN45</t>
  </si>
  <si>
    <t>AN46</t>
  </si>
  <si>
    <t>AN47</t>
  </si>
  <si>
    <t>AN48</t>
  </si>
  <si>
    <t>AN49</t>
  </si>
  <si>
    <t>AN65</t>
  </si>
  <si>
    <t>AT1</t>
  </si>
  <si>
    <t>AT4</t>
  </si>
  <si>
    <t>AT5</t>
  </si>
  <si>
    <t>AT6</t>
  </si>
  <si>
    <t>AT11</t>
  </si>
  <si>
    <t>AT12</t>
  </si>
  <si>
    <t>AT13</t>
  </si>
  <si>
    <t>AT15</t>
  </si>
  <si>
    <t>AT17</t>
  </si>
  <si>
    <t>AT18</t>
  </si>
  <si>
    <t>AT19</t>
  </si>
  <si>
    <t>AT26</t>
  </si>
  <si>
    <t>AT27</t>
  </si>
  <si>
    <t>AT35</t>
  </si>
  <si>
    <t>AT38</t>
  </si>
  <si>
    <t>AT39</t>
  </si>
  <si>
    <t>AT40</t>
  </si>
  <si>
    <t>AT42</t>
  </si>
  <si>
    <t>AT43</t>
  </si>
  <si>
    <t>AL1</t>
  </si>
  <si>
    <t>AL3</t>
  </si>
  <si>
    <t>AL4</t>
  </si>
  <si>
    <t>AL5</t>
  </si>
  <si>
    <t>AL6</t>
  </si>
  <si>
    <t>AL7</t>
  </si>
  <si>
    <t>AL15</t>
  </si>
  <si>
    <t>AL16</t>
  </si>
  <si>
    <t>AL21</t>
  </si>
  <si>
    <t>AL22</t>
  </si>
  <si>
    <t>AL23</t>
  </si>
  <si>
    <t>AL24</t>
  </si>
  <si>
    <t>AL25</t>
  </si>
  <si>
    <t>AL26</t>
  </si>
  <si>
    <t>AL28</t>
  </si>
  <si>
    <t>AL29</t>
  </si>
  <si>
    <t>AL30</t>
  </si>
  <si>
    <t>AL32</t>
  </si>
  <si>
    <t>AL34</t>
  </si>
  <si>
    <t>AL36</t>
  </si>
  <si>
    <t>AL38</t>
  </si>
  <si>
    <t>AL39</t>
  </si>
  <si>
    <t>AL40</t>
  </si>
  <si>
    <t>AL41</t>
  </si>
  <si>
    <t>AL42</t>
  </si>
  <si>
    <t>AL43</t>
  </si>
  <si>
    <t>AL44</t>
  </si>
  <si>
    <t>AL45</t>
  </si>
  <si>
    <t>AL47</t>
  </si>
  <si>
    <t>AL48</t>
  </si>
  <si>
    <t>AL49</t>
  </si>
  <si>
    <t>AL50</t>
  </si>
  <si>
    <t>AL51</t>
  </si>
  <si>
    <t>AL52</t>
  </si>
  <si>
    <t>AL53</t>
  </si>
  <si>
    <t>AL54</t>
  </si>
  <si>
    <t>AL70</t>
  </si>
  <si>
    <t>AL72</t>
  </si>
  <si>
    <t>AL75</t>
  </si>
  <si>
    <t>AL76</t>
  </si>
  <si>
    <t>AL77</t>
  </si>
  <si>
    <t>AL78</t>
  </si>
  <si>
    <t>AL79</t>
  </si>
  <si>
    <t>AL80</t>
  </si>
  <si>
    <t>AL83</t>
  </si>
  <si>
    <t>AL84</t>
  </si>
  <si>
    <t>AL85</t>
  </si>
  <si>
    <t>AL86</t>
  </si>
  <si>
    <t>AL87</t>
  </si>
  <si>
    <t>AL88</t>
  </si>
  <si>
    <t>ESMA Templates - ABCP</t>
  </si>
  <si>
    <t>ESMA Templates - Credit Card</t>
  </si>
  <si>
    <t>ESMA Templates - Auto</t>
  </si>
  <si>
    <t>Charge-off Date</t>
  </si>
  <si>
    <t>ESMA Templates - Leas</t>
  </si>
  <si>
    <t>ESMA Templates - CMBS</t>
  </si>
  <si>
    <t>"Borrower Group" will be further defined in instructions and it is not similar to "group of related clients" as defined in Article 4(1)(39) of Regulation (EU) No 575/2013 (CRR)</t>
  </si>
  <si>
    <t>Original Interest Margin</t>
  </si>
  <si>
    <t>Original margin above the base rate at loan origination</t>
  </si>
  <si>
    <t>Number of Past-Due Events</t>
  </si>
  <si>
    <t>NUTS3 classification used for the field "Geographic Region of Registered Location", i.e. NUTS3 2013 (1), NUTS3 2010 (2), NUTS3 2006 (3), NUTS3 2003 (4), Other (5)</t>
  </si>
  <si>
    <t>NUTS3 classification used for the field "Geographic Region of Residence", i.e. NUTS3 2013 (1), NUTS3 2010 (2), NUTS3 2006 (3), NUTS3 2003 (4), Other (5)</t>
  </si>
  <si>
    <t>NUTS3 classification used for the field "Geographic Region of Property", i.e. NUTS3 2013 (1), NUTS3 2010 (2), NUTS3 2006 (3), NUTS3 2003 (4), Other (5)</t>
  </si>
  <si>
    <t>ESMA Templates - Consumer</t>
  </si>
  <si>
    <t>Description and related narrative on the Sponsor, e.g. the Sponsor is a high net worth individual and owns the Borrower via a fund</t>
  </si>
  <si>
    <t>ISCO-08</t>
  </si>
  <si>
    <t>Related Party</t>
  </si>
  <si>
    <t>Description of Related Party</t>
  </si>
  <si>
    <t>Non-Performing Reason</t>
  </si>
  <si>
    <t>Non-Performing Date</t>
  </si>
  <si>
    <t>Date that the Loan was classified as non-performing</t>
  </si>
  <si>
    <t>Type of occupancy, i.e. owner occupied, tenanted, not tenanted</t>
  </si>
  <si>
    <t>Purpose of the Property, e.g. Investment property, owner occupied, Business Use, etc.</t>
  </si>
  <si>
    <r>
      <t xml:space="preserve">Country specific </t>
    </r>
    <r>
      <rPr>
        <b/>
        <sz val="8"/>
        <color rgb="FFFF0000"/>
        <rFont val="Arial"/>
        <family val="2"/>
      </rPr>
      <t>(Work in Progress)</t>
    </r>
  </si>
  <si>
    <t>Year that the Property was completed and refurbished</t>
  </si>
  <si>
    <t>History of Repayments - Not From Asset Sales</t>
  </si>
  <si>
    <t>Amount of the principal that was forgiven as part of current forbearance, including principal forgiveness agreed by external collection agencies</t>
  </si>
  <si>
    <t>Frequency that the repayment under current forbearance terms is made</t>
  </si>
  <si>
    <t>Date at which the current agreed forbearance amount is increased</t>
  </si>
  <si>
    <t>Additional amount that the current agreed forbearance amount is increased by</t>
  </si>
  <si>
    <t>Year in which the last significantly refurbished was completed</t>
  </si>
  <si>
    <t>Conditions that the Property is held or occupied, e.g. freehold and leasehold</t>
  </si>
  <si>
    <t>Land area (square metres) of the Property</t>
  </si>
  <si>
    <t>Estimated number of months the property is expected to be void</t>
  </si>
  <si>
    <t>Details of lease break clause</t>
  </si>
  <si>
    <t>Current status of the lease payment as at cut-off date, e.g. 30+ days past due, and 60+ days past due</t>
  </si>
  <si>
    <t>Date at which the initial valuation was assessed</t>
  </si>
  <si>
    <t>Price of the Property / Collateral for which it is on the market</t>
  </si>
  <si>
    <t xml:space="preserve">Agreed price for the disposal of the Property / Collateral  </t>
  </si>
  <si>
    <t>Gross sale proceeds, i.e. sales proceeds and costs incurred from the disposal</t>
  </si>
  <si>
    <t>Total costs accrued to the seller at end of sale process</t>
  </si>
  <si>
    <t>Costs accrued to the buyer</t>
  </si>
  <si>
    <t>Court set reserve price for first auction, i.e. minimum price required by the court</t>
  </si>
  <si>
    <t>Court set reserve price for next auction, i.e. minimum price required by the court</t>
  </si>
  <si>
    <t>Court set reserve price for last auction, i.e. minimum price required by the court</t>
  </si>
  <si>
    <t>Principal Balance</t>
  </si>
  <si>
    <t>Accrued Interest Balance (On book)</t>
  </si>
  <si>
    <t>Other Balances</t>
  </si>
  <si>
    <t>Total Balance</t>
  </si>
  <si>
    <t>Accrued Interest Balance (Off book)</t>
  </si>
  <si>
    <t>Legal Balance</t>
  </si>
  <si>
    <t>Legal Balance at Charge-off Date</t>
  </si>
  <si>
    <t>Total unpaid balance, i.e. Principal Balance + Accrued Interest Balance (On book) + Other Balances</t>
  </si>
  <si>
    <t>Total claim amount, i.e. Total Balance + Accrued Interest Balance (Off book)</t>
  </si>
  <si>
    <t>Start Date of Current Fixed Interest Period</t>
  </si>
  <si>
    <t>End Date of Current Fixed Interest Period</t>
  </si>
  <si>
    <t>Loan status, e.g. performing and non-performing</t>
  </si>
  <si>
    <t>Date of Verification for Personal Details</t>
  </si>
  <si>
    <t>Current amount of other outstanding amounts, e.g. other charges, commissions, fees etc., as recognised on the balance sheet</t>
  </si>
  <si>
    <t>Amount of interest that has been accrued but not capitalised to the Loan,  as not recognised on the balance sheet</t>
  </si>
  <si>
    <t>Total past-due amount, i.e. Past-Due Principal Amount + Past-Due Interest Amount + Other Past-Due Amount</t>
  </si>
  <si>
    <t>Structure stated in the lease on rent reviews, e.g. the rent is indexed to the area average and can't be decreased</t>
  </si>
  <si>
    <t>Estimated residual value of the Collateral at loan origination, residual value refers to how much the Collateral will be worth at end of the loan term</t>
  </si>
  <si>
    <t>Estimated residual value of the Collateral when last assessed, residual value refers to how much the Collateral will be worth at end of the loan term</t>
  </si>
  <si>
    <t>Date at which the initial residual value of the Collateral was assessed, residual value refers to how much the Collateral will be worth at end of the loan term</t>
  </si>
  <si>
    <t>Date that the latest residual value of the Collateral was assessed, residual value refers to how much the Collateral will be worth at end of the loan term</t>
  </si>
  <si>
    <t/>
  </si>
  <si>
    <t>Mortgage amount</t>
  </si>
  <si>
    <t>Importance</t>
  </si>
  <si>
    <t>The highest price offered by potential buyers</t>
  </si>
  <si>
    <t>Name used to refer to the Counterparty</t>
  </si>
  <si>
    <t>Legal status</t>
  </si>
  <si>
    <t>for days past due specifics see also Regulatory Technical Standards on the materiality threshold for credit obligations past due under Article 178 of Regulation (EU) No 575/2013 and Guidelines on the application of the definition of default under Article 178 of Regulation (EU) No 575/2013</t>
  </si>
  <si>
    <t>These are accrued interest which would be any accrued not on the book as referred to in Part 1 of Annex V to Implementing Regulation (EU) No 680/2014. Additionally, please see see paragraph 35 of the Guidelines on the application of the definition of default under Article 178 of Regulation (EU) No 575/2013</t>
  </si>
  <si>
    <t xml:space="preserve">Immovable property used as collateral for loans (what we called "Property Collateral"): as defined for table F13 in Part 2 of Annex V to Implementing Regulation (EU) No 680/2014. </t>
  </si>
  <si>
    <t>Applicable to all</t>
  </si>
  <si>
    <t>Critical</t>
  </si>
  <si>
    <t>Further comments / details if there is other proceedings in place</t>
  </si>
  <si>
    <t>Building Area (M2) Lettable</t>
  </si>
  <si>
    <t>Current planned CAPEX for the next 12 months</t>
  </si>
  <si>
    <t>Provider of Initial Valuation</t>
  </si>
  <si>
    <t>Planned Capex next 12m</t>
  </si>
  <si>
    <t>The field is partially similar to Annex A and Annex B of Council regulation (EC) No 1346/2000 (http://eur-lex.europa.eu/legal-content/EN/ALL/?uri=CELEX:32000R1346)</t>
  </si>
  <si>
    <t>From which agency the external credit rating at origination was obtained. In case several ratings are assigned, the approach described in Art. 138 of the CRR applies.</t>
  </si>
  <si>
    <t>In case several ratings are assigned, the approach described in Art. 138 of the CRR applies.</t>
  </si>
  <si>
    <t>Description of the Forbearance Clause</t>
  </si>
  <si>
    <t>Enforcement Status Third Parties</t>
  </si>
  <si>
    <t>Enforcement Description</t>
  </si>
  <si>
    <t>Indicator of Receivership</t>
  </si>
  <si>
    <t xml:space="preserve">Indicator as to whether the Corporate or Private Individual Counterparty is in Receivership </t>
  </si>
  <si>
    <t>Indicator of Enforcement</t>
  </si>
  <si>
    <t>Type of Personal Identity Number</t>
  </si>
  <si>
    <t xml:space="preserve">Date of the Latest Residual Valuation </t>
  </si>
  <si>
    <t>MARP Applicable</t>
  </si>
  <si>
    <t>MARP Entry</t>
  </si>
  <si>
    <t xml:space="preserve">Date </t>
  </si>
  <si>
    <t xml:space="preserve">Date loan entered current MARP status </t>
  </si>
  <si>
    <t xml:space="preserve">Loan </t>
  </si>
  <si>
    <t>MARP Status</t>
  </si>
  <si>
    <t>The status of the current Mortgage Arrears Resolution Process; Not in MARP, Exited MARP, Provision 23,24,28,29,42,45,47,Self Cure, Alternative Repayment Arrangement (ARA)</t>
  </si>
  <si>
    <t xml:space="preserve">Choice </t>
  </si>
  <si>
    <t>Description of Relevant Schemes</t>
  </si>
  <si>
    <t>Percentage complete</t>
  </si>
  <si>
    <t>Internal / External Valuation</t>
  </si>
  <si>
    <t>Final Bullet Repayment</t>
  </si>
  <si>
    <t>Moderate</t>
  </si>
  <si>
    <t>Important</t>
  </si>
  <si>
    <t>Number of months between two rent review events</t>
  </si>
  <si>
    <t>Dynamic</t>
  </si>
  <si>
    <t>Dynamic / Static</t>
  </si>
  <si>
    <t>Static</t>
  </si>
  <si>
    <t>Cumulated provision amount, including impairments and negative changes in fair value due to credit risk.</t>
  </si>
  <si>
    <t>Accounting stages of asset quality, i.e. IFRS Stage 1, IFRS Stage 2, IFRS Stage 3 (impaired), Fair Value Through P&amp;L, Other Accounting Standard – impaired asset, Other Accounting Standard – Not impaired</t>
  </si>
  <si>
    <t>Portfolio Identifier</t>
  </si>
  <si>
    <t>Mortgage identifier</t>
  </si>
  <si>
    <t>Court Auction identifier</t>
  </si>
  <si>
    <t>Swap identifier</t>
  </si>
  <si>
    <t>Instrument Identifier</t>
  </si>
  <si>
    <t>Accrued interest: as referred to in Part 1 of Annex V to Implementing Regulation (EU) No 680/2014. Additionally, please see see paragraph 35 of the Guidelines on the application of the definition of default under Article 178 of Regulation (EU) No 575/2013</t>
  </si>
  <si>
    <t>Name of the external appraiser or managing / estate agent is when "Full Appraisal" or "Managing / Estate Agent" is selected in field "Type of Initial Valuation". If the valuation was done internally, please select "Internal"</t>
  </si>
  <si>
    <t>Provider of Latest  Valuation</t>
  </si>
  <si>
    <t>Name of the external appraiser or managing / estate agent when "Full Appraisal" or "Managing / Estate Agent" is selected in field "Type of Latest Valuation". If the valuation was done internally, please select "Internal"</t>
  </si>
  <si>
    <t>Comments/Description of the stage of Enforcement that the Property Collateral is in as at cut-off date</t>
  </si>
  <si>
    <t>Other ongoing enforcement proceedings</t>
  </si>
  <si>
    <t>Interest Rate of Counterparty Leg</t>
  </si>
  <si>
    <t>Reporting date of the data extract</t>
  </si>
  <si>
    <t>Agency which provided the external credit rating at cut-off date</t>
  </si>
  <si>
    <t>Channel through which the Loan was originated, i.e. Branch, Internet and Broker</t>
  </si>
  <si>
    <t>Carrying amount means the amount to be reported on the asset side of the balance sheet including accrued interest</t>
  </si>
  <si>
    <t>Unit identifier</t>
  </si>
  <si>
    <t>Building area (square metres) of the Unit</t>
  </si>
  <si>
    <t xml:space="preserve">Building area (square metres) of the Unit that is lettable </t>
  </si>
  <si>
    <t>Building area (square metres) of the Unit that has been occupied by landlord / tenant</t>
  </si>
  <si>
    <t>Number of bedrooms that the Unit has</t>
  </si>
  <si>
    <t>Number of rooms that the Unit has excluding kitchen and bathroom(s)</t>
  </si>
  <si>
    <t>Number of car parking spaces relating to the Unit</t>
  </si>
  <si>
    <t>Value of the Unit when last assessed</t>
  </si>
  <si>
    <t>Estimated annual gross rental value of the Unit assessed at loan origination</t>
  </si>
  <si>
    <t>Type of the initial valuation for the Unit i.e. Full Appraisal, Drive-by, Automated Valuation Model, Indexed, Desktop, Managing / Estate Agent, Purchase Price, Hair Cut, Mark to market and Borrower's Valuation</t>
  </si>
  <si>
    <t>Value of the Unit assessed at loan origination</t>
  </si>
  <si>
    <t>Estimated annual gross rental value of the Unit when last assessed</t>
  </si>
  <si>
    <t>Amount of VAT payable on the disposal of the Unit</t>
  </si>
  <si>
    <t>Comments or description of the stage of enforcement</t>
  </si>
  <si>
    <t>Unique Swap identifier</t>
  </si>
  <si>
    <t>Additional costs to "Current Opex And Overheads" when the Units are vacant</t>
  </si>
  <si>
    <t>Currency that the deposit held with the Institution is expressed in</t>
  </si>
  <si>
    <t>Date that a demand notice was sent by solicitors who act on behalf of the Institution</t>
  </si>
  <si>
    <t>Date that the Reservation of Rights Letter was issued by the Institution</t>
  </si>
  <si>
    <t>Cumulative amount of principal and accrued interest that the Institution has written-off</t>
  </si>
  <si>
    <t>Date when the Loan went into charge-off. A charge-off is the declaration by the Institution commonly on Unsecured Retail when the Borrower is severely delinquent, and the Institution starts the recovery process officially.</t>
  </si>
  <si>
    <t>Percentage of the portion held by the Institution when "Yes" is selected in field "Syndicated Loan"</t>
  </si>
  <si>
    <t>History of outstanding balances of all the Unsecured Retail Loans, either on the book or historically on the book, and since the Loan went into charge-off, each monthly balance presented in a separate column. A charge-off is the declaration by the Institution commonly on Unsecured Retail when the Borrower is severely delinquent, and the Institution starts the recovery process officially.</t>
  </si>
  <si>
    <t>History of actual charges / interest of all the Unsecured Retail Loans, either on the book or historically on the book, and since the Loan went into charge-off, each monthly amount presented in a separate column. A charge-off is the declaration by the Institution commonly on Unsecured Retail when the Borrower is severely delinquent, and the Institution starts the recovery process officially.</t>
  </si>
  <si>
    <t>History of actual payments of all the Unsecured Retail Loans, either on the book or historically on the book, and since the Loan went into charge-off, each monthly amount presented in a separate column. A charge-off is the declaration by the Institution commonly on Unsecured Retail when the Borrower is severely delinquent, and the Institution starts the recovery process officially.</t>
  </si>
  <si>
    <t>History of write-off of all the Unsecured Retail Loans, either on the book or historically on the book, and since the Loan went into charge-off, each monthly amount presented in a separate column. A charge-off is the declaration by the Institution commonly on Unsecured Retail when the Borrower is severely delinquent, and the Institution starts the recovery process officially.</t>
  </si>
  <si>
    <t>Date that the Loan was received back from the external collection agent, i.e. when the agent stopped recovery efforts and passed the Loan back to the Institution</t>
  </si>
  <si>
    <t>Party who is liable to pay the VAT on the disposal of the Unit i.e. the Institution or the buyer(s)</t>
  </si>
  <si>
    <t>Highest lien position(s) held by the Institution in relation to the Property</t>
  </si>
  <si>
    <t>Amount of higher ranking / lien loans secured against the Property that is not held by the Institution and does not form a part of the Portfolio</t>
  </si>
  <si>
    <t>Highest lien position(s) held by the Institution in relation to the Collateral</t>
  </si>
  <si>
    <t>Amount of higher ranking / lien loans secured against the Collateral that is not held by the Institution and not form a part of the Portfolio</t>
  </si>
  <si>
    <t>Unique Institution internal identifier for the Property / Collateral as defined in sections "Property Collateral" and "Non-Property Collateral"</t>
  </si>
  <si>
    <t>Name of legal firm acting on behalf of the Institution</t>
  </si>
  <si>
    <t>Amount of accrued costs and fees paid by the receiver and to be invoiced to the Institution</t>
  </si>
  <si>
    <t>Date of the latest available Financial Statements</t>
  </si>
  <si>
    <t>Cross Default for Counterparty</t>
  </si>
  <si>
    <t>Cross Collateralisation for Counterparty</t>
  </si>
  <si>
    <t>Legal Procedure Type</t>
  </si>
  <si>
    <t>Total amount of principal repayment to be paid at the maturity date of the loan</t>
  </si>
  <si>
    <t>Unit Identifier</t>
  </si>
  <si>
    <t>Unique Institution internal identifier for the Loan Agreement</t>
  </si>
  <si>
    <t>Other Products with Institution</t>
  </si>
  <si>
    <t>Type of Interest Rate - Institution</t>
  </si>
  <si>
    <t>Type of interest rate for Institution i.e. Fixed, LIBOR and EURIBOR, when "Interest Rate Swap" is selected in field "Type of Swap"</t>
  </si>
  <si>
    <t>Interest Rate of Institution Leg</t>
  </si>
  <si>
    <t>Current level of the interest rate for the leg of the Institution when "Interest Rate Swap" is selected in field "Type of Swap"</t>
  </si>
  <si>
    <t>Type of Interest Rate of Counterparty Leg</t>
  </si>
  <si>
    <t>Type of interest rate for the Counterparty i.e. Fixed, LIBOR and EURIBOR when "Interest Rate Swap" is selected in field "Type of Swap"</t>
  </si>
  <si>
    <t>Current level of the interest rate for the leg of the Counterparty when "Interest Rate Swap" is selected in field "Type of Swap"</t>
  </si>
  <si>
    <t>Currency of Institution Leg</t>
  </si>
  <si>
    <t>Currency of the leg of the Institution when "Currency Swap" is selected in field "Type of Swap"</t>
  </si>
  <si>
    <t>Currency of the leg of the Counterparty when "Currency Swap" is selected in field "Type of Swap"</t>
  </si>
  <si>
    <t>Currency that the latest available financial statements are expressed in</t>
  </si>
  <si>
    <t>Location of the court where the case is being heard</t>
  </si>
  <si>
    <t>Accounting stages of Asset Quality</t>
  </si>
  <si>
    <t>Total repayment schedules over the next Thirty-six months minimum, each monthly repayment amount presented in a separate column</t>
  </si>
  <si>
    <t>Principal repayment schedules over the next Thirty-six months minimum, each monthly repayment amount presented in a separate column</t>
  </si>
  <si>
    <t>Interest repayment schedules over the next Thirty-six months minimum, each monthly repayment amount presented in a separate column</t>
  </si>
  <si>
    <t>History of total legal unpaid balance from the past Thirty-six months minimum, each monthly balance presented in a separate column</t>
  </si>
  <si>
    <t>History of total past-due balance from the past Thirty-six months minimum, each monthly balance presented in a separate column</t>
  </si>
  <si>
    <t>Repayment history from the past Thirty-six months minimum, including collections by external collection agencies, each monthly amount presented in a separate column</t>
  </si>
  <si>
    <t>Repayment made by the Borrower for the past Thirty-six months minimum, excluding asset sales, including collections by external collection agencies, each monthly amount presented in a separate column</t>
  </si>
  <si>
    <t>Repayment made by the asset disposal from the past Thirty-six months minimum, each monthly amount presented in a separate column</t>
  </si>
  <si>
    <t>The percentage of development completed since construction started (applicable to Units in development)</t>
  </si>
  <si>
    <t>Type of the latest valuation for the Unit i.e. Full Appraisal, Drive-by, Automated Valuation Model, Indexed, Desktop, Managing / Estate Agent, Purchase Price, Hair Cut, Mark to market and Internal Institution Valuation</t>
  </si>
  <si>
    <t>Unique Institution internal identifier for the Unit</t>
  </si>
  <si>
    <t>Data Categories</t>
  </si>
  <si>
    <t>Counterparty Group</t>
  </si>
  <si>
    <t>Counterparty</t>
  </si>
  <si>
    <t>Relationship (Borrower - Loan)</t>
  </si>
  <si>
    <t>Relationship (Tenant - Lease)</t>
  </si>
  <si>
    <t>Relationship (Guarantor - Guarantee)</t>
  </si>
  <si>
    <t>Institution's internal identifier for the Portfolio</t>
  </si>
  <si>
    <t>Name of Counterparty Group</t>
  </si>
  <si>
    <t>Industry Segment of Counterparty Group</t>
  </si>
  <si>
    <t>Cross Default in Counterparty Group</t>
  </si>
  <si>
    <t>Cross Collateralisation in Counterparty Group</t>
  </si>
  <si>
    <t>Institution's internal identifier for the Counterparty Group. Where Counterparty Group is defined as a group of related Counterparties</t>
  </si>
  <si>
    <t>Name used to refer to the Counterparty Group</t>
  </si>
  <si>
    <t>Industry in which the Counterparty Group mainly operates</t>
  </si>
  <si>
    <t>Name used to refer to the main decision maker / key individual in relation to the Counterparty Group</t>
  </si>
  <si>
    <t>Type of entity the sponsor is i.e. Listed Corporate, Unlisted Corporate, Listed Fund, Unlisted Fund and High Net Worth Individual</t>
  </si>
  <si>
    <t>The indicator as to whether Contractual breach of any loans in the Counterparty Group would trigger the contractual default event of the other loans. ("Full", "Partial", "none")</t>
  </si>
  <si>
    <t>Description of cross default when "Partial" is selected in field "Cross Default in Borrower Group"</t>
  </si>
  <si>
    <t>Description of cross collateralisation when "Partial" is selected in field "Cross Collateralisation in Borrower Group"</t>
  </si>
  <si>
    <t>Name of Counterparty</t>
  </si>
  <si>
    <t>Legal Type of Counterparty</t>
  </si>
  <si>
    <t>Nationality of Counterparty</t>
  </si>
  <si>
    <t xml:space="preserve">Indicator of Counterparty Cooperation </t>
  </si>
  <si>
    <t>Unique internal identifier for the Counterparty. One or multiple Counterparties can be part of a Counterparty</t>
  </si>
  <si>
    <t>Counterparty Group Identifier</t>
  </si>
  <si>
    <t>Counterparty Identifier</t>
  </si>
  <si>
    <t>Counterparty Role</t>
  </si>
  <si>
    <t>Type of the Counterparty i.e. Guarantor, Borrower, Tenant</t>
  </si>
  <si>
    <t>Type of the Counterparty i.e. Private Individual, Listed Corporate, Unlisted Corporate and Partnership</t>
  </si>
  <si>
    <t>Number of Joint Counterparties</t>
  </si>
  <si>
    <t xml:space="preserve">Number of joint Counterparties who jointly own parts of the Loan. </t>
  </si>
  <si>
    <t>Date of birth of the Private Individual Counterparty</t>
  </si>
  <si>
    <t>Unique external identifier assigned to the Private Individual Counterparty</t>
  </si>
  <si>
    <t>Type of the personal identity number entered in field "Personal Identity Number", e.g. National Insurance Number, Passport Number, National Tax Number</t>
  </si>
  <si>
    <t>Main nationality of the Private Individual Counterparty</t>
  </si>
  <si>
    <t>Street address where the Private Individual Counterparty lives, including flat / house number</t>
  </si>
  <si>
    <t>City where the Private Individual Counterparty lives</t>
  </si>
  <si>
    <t>Province / Region where the Private Individual Counterparty lives</t>
  </si>
  <si>
    <t>Postcode where the Private Individual Counterparty lives</t>
  </si>
  <si>
    <t>Country where the Private Individual Counterparty resides</t>
  </si>
  <si>
    <t>Total annual income of the Private Individual Counterparty</t>
  </si>
  <si>
    <t>Currency that the annual income of the Private Individual Counterparty is expressed in</t>
  </si>
  <si>
    <t>Employment status of the Private Individual Counterparty i.e. Employed, Employed with partial support (company subsidy), Protected life-time employment (Civil servant), Self-employed, Unemployed, Student and Pensioner</t>
  </si>
  <si>
    <t>Main occupation of the Private Individual Counterparty, where (a), (b), (c) or (d) is selected in the field 'Employment Status'</t>
  </si>
  <si>
    <t>Description of the occupation of the Private Individual Counterparty, providing more detail for field "Occupation Type"</t>
  </si>
  <si>
    <t>Date that the personal details of the Private Individual Counterparty, i.e. nationality, residence, annual income and occupation in the above fields, were last verified</t>
  </si>
  <si>
    <t>External credit scoring issued to the Private Individual Counterparty at loan origination and choose the lowest one if there are multiple scorings</t>
  </si>
  <si>
    <t>From which agency the external credit scoring at the point in time when the Counterparty became a customer</t>
  </si>
  <si>
    <t>External credit scoring issued to the Private Individual Counterparty at cut-off date and choose the lowest one if there are multiple scorings</t>
  </si>
  <si>
    <t>From which agency the external credit scoring at NPL Portfolio Cut-Off Date was obtained</t>
  </si>
  <si>
    <t>Date that the Corporate Counterparty was incorporated as a company, partnership or fund, and therefore became a separate legal entity from its owners, with its own rights and obligations</t>
  </si>
  <si>
    <t>Company registration number of the Corporate Counterparty according to the country specific registration office</t>
  </si>
  <si>
    <t>Global standard 20-character corporate identifier of the Corporate Counterparty</t>
  </si>
  <si>
    <t>Address where the Corporate Counterparty is registered, including flat / house number</t>
  </si>
  <si>
    <t>City where the Corporate Counterparty is registered</t>
  </si>
  <si>
    <t>Postcode where the Corporate Counterparty is registered</t>
  </si>
  <si>
    <t>Country where the Corporate Counterparty is registered</t>
  </si>
  <si>
    <t>Basis of Financial Statements</t>
  </si>
  <si>
    <t>Financial reporting practice the Corporate Counterparty has adopted i.e. IFRS, National GAAP, Not Available</t>
  </si>
  <si>
    <t>Financial Statements Type</t>
  </si>
  <si>
    <t>Indicator as to whether the Private Individual Counterparty has self-certified their annual income</t>
  </si>
  <si>
    <t>Province or Region where the Corporate Counterparty is registered</t>
  </si>
  <si>
    <t>Classification of enterprises by size for the Corporate Counterparty i.e. Microenterprise, Small enterprise, Medium enterprise and Large enterprise</t>
  </si>
  <si>
    <t>Industry in which the Corporate Counterparty mainly operates</t>
  </si>
  <si>
    <t>Description of the business operations of the Corporate Counterparty, providing more detail for field "Industry Segment"</t>
  </si>
  <si>
    <t>Amount of fixed assets held by the Corporate Counterparty as per the latest available financial statements</t>
  </si>
  <si>
    <t>Amount of current assets held by the Corporate Counterparty, excluding cash and cash equivalent items as per the latest available financial statements</t>
  </si>
  <si>
    <t>Amount of total assets held by the Corporate Counterparty as per the latest available financial statements</t>
  </si>
  <si>
    <t>Amount of net assets held by the Corporate Counterparty as per the latest available financial statements</t>
  </si>
  <si>
    <t>Amount of total debt held by the Corporate Counterparty as per the latest available financial statements</t>
  </si>
  <si>
    <t>Market capitalisation of a listed Corporate Counterparty</t>
  </si>
  <si>
    <t>Amount of annual revenue held by the Corporate Counterparty as per the latest available financial statements</t>
  </si>
  <si>
    <t>Amount of annual EBIT held by the Corporate Counterparty as per the latest available financial statements</t>
  </si>
  <si>
    <t>Number of full-time employees (or equivalent) working for the Corporate Counterparty as at the last financial reporting date</t>
  </si>
  <si>
    <t>Date of last direct contact with the Counterparty</t>
  </si>
  <si>
    <t>Description of cross default when "Partial" is selected in field "Cross Default for Counterparty"</t>
  </si>
  <si>
    <t>Description of cross collateralisation when "Partial" is selected in field "Cross Collateralisation for Counterparty"</t>
  </si>
  <si>
    <t>Further comments / details on the nature of the relation between the institution and the related party when "Yes" is selected in field "Related Party"</t>
  </si>
  <si>
    <t>Other products that the Counterparty holds with the Institution that are not included in the NPL Portfolio</t>
  </si>
  <si>
    <t>Deposit amount the Counterparty holds with the Institution as defined by annex II, Part two of the ECB BSI Regulation</t>
  </si>
  <si>
    <t>Indicator as to whether the Corporate Counterparty has contingent obligations which will be part of the sale, e.g. the Institution provided a guarantee to a real estate developer on their development</t>
  </si>
  <si>
    <t>Indicator as to whether the deposit held with the Institution can be used to pay down the loan</t>
  </si>
  <si>
    <t>Counterparty deceased</t>
  </si>
  <si>
    <t>Indicator as to whether the Private Individual Counterparty has passed away</t>
  </si>
  <si>
    <t>The type of legal status of the Counterparty</t>
  </si>
  <si>
    <t>Type of the insolvency process the Counterparty is currently in. Choice fields are provided indicating per country the possible procedures</t>
  </si>
  <si>
    <t>Current Status of the Legal Procedure</t>
  </si>
  <si>
    <t>Status of the legal proceeding (choice fields indicate country specifics features)</t>
  </si>
  <si>
    <t>Description of Current Status of Legal Procedure</t>
  </si>
  <si>
    <t xml:space="preserve">Description of the current status of legal procedure. </t>
  </si>
  <si>
    <t>Date of Entering Into Current Legal Process</t>
  </si>
  <si>
    <t>Date that the Counterparty entered into their current legal status</t>
  </si>
  <si>
    <t>Indicator as to whether an insolvency practitioner has been appointed</t>
  </si>
  <si>
    <t>Number of outstanding Court Enforcement Orders at the NPL Portfolio Cut-Off Date against the Private Individual Counterparty</t>
  </si>
  <si>
    <t>Number of discharged Court Enforcement Orders against the Private Individual Counterparty</t>
  </si>
  <si>
    <t>Date that a demand notice was sent by the Institution itself</t>
  </si>
  <si>
    <t>Indicator as to whether the Corporate or Private Individual Counterparty is cooperative or not</t>
  </si>
  <si>
    <t>Date that the Counterparty is evicted</t>
  </si>
  <si>
    <t>Sheriff / Bailiff Acquisition Date</t>
  </si>
  <si>
    <t>Date that sheriff / bailiff is acquired by the court</t>
  </si>
  <si>
    <t>Total amount of legal fees accrued at the NPL Portfolio Cut-Off Date</t>
  </si>
  <si>
    <t>Comments on Other Litigation Related Process</t>
  </si>
  <si>
    <t>Further comments / details if there is other litigation processes in place</t>
  </si>
  <si>
    <t>Contract Identifier</t>
  </si>
  <si>
    <t>Institutions internal identifier for the Loan Agreement</t>
  </si>
  <si>
    <t>Institutions internal identifier for the Loan part</t>
  </si>
  <si>
    <t>unique internal identifier for the Counterparty</t>
  </si>
  <si>
    <t>Lease Identifier</t>
  </si>
  <si>
    <t>Institutions internal identifier for the Lessee</t>
  </si>
  <si>
    <t>Protection Identifier</t>
  </si>
  <si>
    <t>Institution internal identifier for the Loan Agreement</t>
  </si>
  <si>
    <t>Institution internal identifier for the Loan part</t>
  </si>
  <si>
    <t>Description of the origination channel when "Broker" or "Other" is selected in field "Channel of Origination"</t>
  </si>
  <si>
    <t>Date that the Loan originated as per the Loan Agreement</t>
  </si>
  <si>
    <t xml:space="preserve">Governing law is the law of the country in which the Loan Agreement was entered into. This does not necessarily correspond to the country where the loan was originated </t>
  </si>
  <si>
    <t>ultimate financing purpose of the Loan, e.g. Residential real estate purchase for own use, Residential real estate purchase for investment, Commercial real estate purchase, Margin lending, Debt financing, Imports/Exports, Construction investment, and Working capital facility.</t>
  </si>
  <si>
    <t>Contractual maturity date of the Loan as at NPL Portfolio Cut-Off Date</t>
  </si>
  <si>
    <t>Currency which the Loan is expressed in as per latest Loan Agreement</t>
  </si>
  <si>
    <t>Loan amount advanced to the Borrower / drawn down by the Borrower at the origination date on the loan</t>
  </si>
  <si>
    <t>Total claim amount when the Loan went into charge-off. A charge-off is the declaration by the Institution commonly on Unsecured Retail when the Borrower is severely delinquent, and the Institution starts the recovery process officially.</t>
  </si>
  <si>
    <t>Total available credit extended as at the NPL Portfolio Cut-Off Date</t>
  </si>
  <si>
    <t>Original interest rate type as states in the Loan Agreement and as applicable as of Loan origination i.e. Fixed / Variable / Mixed</t>
  </si>
  <si>
    <t>is the current total interest rate of the loan as stated in the Loan Agreement on and applicable at the NPL Portfolio Cut-Off Date.</t>
  </si>
  <si>
    <t>is the current interest rate type as per Loan Agreement and applicable at the NPL Portfolio Cut-Off Date, i.e. Fixed / Variable / Mixed</t>
  </si>
  <si>
    <t>Current base rate of the Loan as at NPL Portfolio Cut-Off Date when "Variable" is selected in field "Current Interest Rate Type"</t>
  </si>
  <si>
    <t>is the current margin above the base rate as stated in the Loan Agreement and applicable at the NPL Portfolio Cut-Off Date</t>
  </si>
  <si>
    <t>Current interest rate base or reference of the loan as stated in the Loan Agreement and applicable at the NPL Portfolio Cut-Off Date when ‘Variable’ is selected in field ‘Current Interest Rate Type’</t>
  </si>
  <si>
    <t>Date that the interest repayment only period ends according to the current Loan Agreement and applicable as at the NPL Portfolio Cut-Off Date</t>
  </si>
  <si>
    <t>Date that the current fixed interest period ends according to the Loan Agreement and applicable as at the NPL Portfolio Cut-Off Date</t>
  </si>
  <si>
    <t xml:space="preserve">Current level of reversion interest rate according to the Loan Agreement and applicable as at NPL Portfolio Cut-Off Date, reversion means that after the interest fixed period the Institution would revert the rate to a different type, e.g. the Institution's Standard Variable Rate </t>
  </si>
  <si>
    <t>Maximum interest rate which can be charged on the Loan as specified in the current Loan Agreement (if applicable)</t>
  </si>
  <si>
    <t>Minimum interest rate of a loan which can be charged on the Loan as specified in the current Loan Agreement (if applicable)</t>
  </si>
  <si>
    <t>Date that the principal payment starts being postponed according to the Loan Agreement and applicable as of the NPL Portfolio Cut-Off Date</t>
  </si>
  <si>
    <t>Date that the principal payment ends postponement according to the Loan Agreement and applicable as of the NPL Portfolio Cut-Off Date</t>
  </si>
  <si>
    <t>Date that the interest payment starts being postponed according to the Loan Agreement and applicable as of the NPL Portfolio Cut-Off Date</t>
  </si>
  <si>
    <t>Date that the interest payment ends postponement according to the Loan Agreement and applicable as of the NPL Portfolio Cut-Off Date</t>
  </si>
  <si>
    <t>Number of months between two interest reset dates according to the Loan Agreement and applicable as of the NPL Portfolio Cut-Off Date</t>
  </si>
  <si>
    <t>Additional charge on the early redemption made by the Counterparty according to the Loan Agreement and applicable as of the NPL Portfolio Cut-Off Date</t>
  </si>
  <si>
    <t>Additional margin charged on the past-due portion of the Loan according to the Loan Agreement and applicable as of the NPL Portfolio Cut-Off Date</t>
  </si>
  <si>
    <t>Additional margin charged on the balance of the Loan in default according to the Loan Agreement and applicable as of the NPL Portfolio Cut-Off Date</t>
  </si>
  <si>
    <t>Amount of next scheduled principal repayment as at the NPL Portfolio Cut-Off Date</t>
  </si>
  <si>
    <t>Amount of next scheduled interest repayment as at the NPL Portfolio Cut-Off Date</t>
  </si>
  <si>
    <t>Date that the next principal repayment is made as at the NPL Portfolio Cut-Off Date</t>
  </si>
  <si>
    <t>Date that the next interest repayment is made as at the NPL Portfolio Cut-Off Date</t>
  </si>
  <si>
    <t>Frequency of interest payments based on the current Loan Agreement as at the NPL Portfolio Cut-Off Date</t>
  </si>
  <si>
    <t>Frequency that the principal payment is currently made based on the current Loan Agreement as at the NPL Portfolio Cut-Off Date</t>
  </si>
  <si>
    <t>Accumulated amount of past-due principal as recognised on balance sheet at NPL Portfolio Cut-Off Date</t>
  </si>
  <si>
    <t>Accumulated amount of past-due interest as recognised on balance sheet as at NPL Portfolio Cut-Off Date</t>
  </si>
  <si>
    <t>Accumulated amount of other past-due amounts, e.g. fees, as recognised on balance sheet at NPL Portfolio Cut-Off Date</t>
  </si>
  <si>
    <t>Number of days that the Loan is currently past-due as at the NPL Portfolio Cut-Off Date</t>
  </si>
  <si>
    <t>Total number of months that the Loan has been in past-due in the past 12 months</t>
  </si>
  <si>
    <t xml:space="preserve">Estimated portion of the Loan that is recognised as a loss when the Loan defaults (Might be dropped in further courses of work.) </t>
  </si>
  <si>
    <t>Indicator as to whether the Loan is subject to certain Code of Conduct</t>
  </si>
  <si>
    <t>Other Syndicate Counterparties</t>
  </si>
  <si>
    <t>Who the other syndicate Counterparties are when "Yes" is selected in field "Syndicated Loan"</t>
  </si>
  <si>
    <t>Indicator as to whether the Loan has been securitised or within covered bond pool</t>
  </si>
  <si>
    <t>List of the covenants as agreed in the current Loan Agreement as at the NPL Portfolio Cut-Off Date (LTV, ICR, DSCR etc.), each in a separate column</t>
  </si>
  <si>
    <t>Corresponding trigger levels as agreed in the Loan Agreement, as at the NPL Portfolio Cut-Off Date, each in a separate column</t>
  </si>
  <si>
    <t>Current levels of covenants as at NPL Portfolio Cut-Off date</t>
  </si>
  <si>
    <t>Date that the covenant levels were tested last time by the institution</t>
  </si>
  <si>
    <t>Internal credit rating issued to the Loan applicable at the point of time when the counterparty became a customer and please provide the internal methodology used to decide the rating as a part of the transaction documents</t>
  </si>
  <si>
    <t>External credit rating issued to the Loan applicable at the point of time when the counterparty became a customer. In case several ratings are assigned, the approach described in Art. 138 of the CRR applies.</t>
  </si>
  <si>
    <t>Internal credit rating issued to the Loan at NPL Portfolio Cut-Off Date and please provide the internal methodology used to decide the rating as a part of the transaction documents</t>
  </si>
  <si>
    <t>External credit rating issued for the Loan at NPL Portfolio Cut-Off Date. In case several ratings are assigned, the approach described in Art. 138 of the CRR applies.</t>
  </si>
  <si>
    <t>From which agency the external credit rating at NPL Portfolio Cut-Off Date was obtained</t>
  </si>
  <si>
    <t>Indicator as to whether the Loan is a specialised product, e.g. Fractioned Loans in Italy</t>
  </si>
  <si>
    <t>Indicator as to whether the Loan is involved with any relevant schemes, e.g. Right to Buy Scheme in UK</t>
  </si>
  <si>
    <t>Description of the relevant scheme if 'Yes' is selected in the field 'Relevant Schemes'</t>
  </si>
  <si>
    <t>Indicator where contractual payments are subsidised by an external party</t>
  </si>
  <si>
    <t>Amount of the subsidy received</t>
  </si>
  <si>
    <t>Indicator as to whether the Institution has the legal right to access other assets of the Borrower</t>
  </si>
  <si>
    <t>Indicator as to whether the Institution operates a Mortgage Arrears Resolution Process when dealing with Corporates or Private Individual Counterparties in Mortgage Arrears</t>
  </si>
  <si>
    <t>Institution's internal identifier for the Loan Agreement</t>
  </si>
  <si>
    <t>Company registration number of the external collection agent according to the registration with the country specific registration office</t>
  </si>
  <si>
    <t>Balance Amount Sent to Agent</t>
  </si>
  <si>
    <t>The Balance that was sent to the External Debt Collection Agent</t>
  </si>
  <si>
    <t>Total amount of costs accrued for external collection as at the NPL Portfolio Cut-Off Date</t>
  </si>
  <si>
    <t>Indicator as to whether a repayment plan has been agreed with the external collection agency</t>
  </si>
  <si>
    <t>Periodic repayment amount that the Institution and Counterparty agreed under the current forbearance terms</t>
  </si>
  <si>
    <t>Interest rate that the Institution and Counterparty agreed under the current forbearance terms</t>
  </si>
  <si>
    <t>Institution's internal identifier for the Property Collateral</t>
  </si>
  <si>
    <t>Institution's internal identifier for the unit</t>
  </si>
  <si>
    <t>Legal owner of the Property Collateral</t>
  </si>
  <si>
    <t>Legal Owner of the Property</t>
  </si>
  <si>
    <t>Street address where the Property is located at, including flat / house number or name</t>
  </si>
  <si>
    <t>Indicator as to whether the valuation was performing internally or by an external appraiser</t>
  </si>
  <si>
    <t>Institution's internal identifier for the Property as defined in section "Property Collateral" (Relationship table is added for demonstrating the relationships between loans and properties)</t>
  </si>
  <si>
    <t xml:space="preserve">Institution's internal identifier for the Mortgage contract </t>
  </si>
  <si>
    <t>Total amount of the of the mortgage assigned to the Property Collateral</t>
  </si>
  <si>
    <t>Lease</t>
  </si>
  <si>
    <t>Lease identifier</t>
  </si>
  <si>
    <t>Ratio to measure how many times over the Private Individual Counterparty could pay the rent using his salary and is calculated by dividing the salary by the rent</t>
  </si>
  <si>
    <t>Type of the lease agreement with the Counterparty, e.g. Triple Net (Tenant pays the base rental amount plus operating costs, including real estate taxes, insurance, maintenance, and repairs) and Net-Net Lease (Tenant pays the base rental amount, real estate taxes, and insurance premiums)</t>
  </si>
  <si>
    <t>Amount of deposit paid by the Counterparty</t>
  </si>
  <si>
    <t>Currency that the deposit paid by the Counterparty is expressed in</t>
  </si>
  <si>
    <t>Current annual rent paid by the Counterparty based on the lease agreement</t>
  </si>
  <si>
    <t>Institution internal identifier for the Non-Property Collateral</t>
  </si>
  <si>
    <t>Name or Model of Collateral</t>
  </si>
  <si>
    <t>Institution internal identifier for the non-real estate Collateral as defined in section "Non-Property Collateral" (Relationship table is added for demonstrating the relationships between loans and collaterals)</t>
  </si>
  <si>
    <t>Financials Audited</t>
  </si>
  <si>
    <t>Indicator as to whether the financial statements have been audited or not by the Corporate Counterparty</t>
  </si>
  <si>
    <t>Deposit Balance with Institution</t>
  </si>
  <si>
    <t>Covenant Waiver</t>
  </si>
  <si>
    <t>Comments on Covenant Waiver</t>
  </si>
  <si>
    <t xml:space="preserve">Indicator as to whether there has been a covenant waiver sent out for any breaches of the Loan Agreement </t>
  </si>
  <si>
    <t>Further comments / details on the covenant waiver if "Yes" is selected in field "Covenant Waiver"</t>
  </si>
  <si>
    <t xml:space="preserve">Type of reversion interest rate after the fixed interest period according to the Loan Agreement and applicable as of the NPL Portfolio Cur-Off Date, reversion means that after the interest fixed period the Institution would revert the rate to a different type, e.g. the Institution's Standard Variable Rate </t>
  </si>
  <si>
    <t>Repayment Plan Description</t>
  </si>
  <si>
    <t>Description of the repayment plan which has been agreed with the external collection agency</t>
  </si>
  <si>
    <t>Current annual passing rent charged to the Tenants of the Unit as at latest valuation date</t>
  </si>
  <si>
    <t>Current annual operational expenses and overheads of the Unit as at latest valuation date</t>
  </si>
  <si>
    <t>Current annual net operating income generated by the Unit as at the latest valuation date</t>
  </si>
  <si>
    <t>Indicator as to whether the financial statements have been prepared at the Consolidated or at the Counterparty level</t>
  </si>
  <si>
    <t>Indicator as to whether the Counterparty is a related party to the Institution, e.g. Counterparty is an employee of the Institution</t>
  </si>
  <si>
    <t>Indicator as to whether all / some of the loans in the Counterparty Group are secured by all / some of the collaterals within the Counterparty Group ("Full", "Partial", "none")</t>
  </si>
  <si>
    <t>Indicator as to whether contractual breach of any loans held by the Counterparty would trigger the default event of any other loans</t>
  </si>
  <si>
    <t>Indicator as to whether all / some of the loans held by the Counterparty are secured by all / some of the collaterals held by the Counterparty</t>
  </si>
  <si>
    <t>Indicator as to whether a clause exists to allow the Institution to stop the current forbearance</t>
  </si>
  <si>
    <t>Indicator as to whether the VAT is payable on the disposal of the Unit</t>
  </si>
  <si>
    <t>Indicator as to whether the construction of the Unit is complete</t>
  </si>
  <si>
    <t>Indicator as to whether the property collateral has entered into the enforcement process as at cut-off date</t>
  </si>
  <si>
    <t>Indicator as to whether any other secured creditors have taken steps to enforce security over the asset? (Y/N)</t>
  </si>
  <si>
    <t>Indicator as to whether there is a written formal lease in place</t>
  </si>
  <si>
    <t>Indicator as to whether the guarantee has been activated when "Guarantee" is selected in field "Collateral Type"</t>
  </si>
  <si>
    <t>Indicator as to whether there is an obligation for the Borrower to purchase the Collateral at the end of the lease</t>
  </si>
  <si>
    <t>Indicator as to whether there is an insurance on the Collateral</t>
  </si>
  <si>
    <t>Indicator as to whether the Enforcement process has been entered into by a Corporate or Private Individual Counterparty</t>
  </si>
  <si>
    <t>Indicator as to whether the receiver has insured the Property / Collateral</t>
  </si>
  <si>
    <t>Internal credit rating issued to the Counterparty applicable at the point in time when the Counterparty became a customer. Please provide the internal methodology used to decide the rating as a part of the transaction documents</t>
  </si>
  <si>
    <t>From which agency the external credit rating at the point in time when the Counterparty became a customer</t>
  </si>
  <si>
    <t>Internal credit rating issued to the Counterparty at the NPL Portfolio Cut-Off Date and please provide the internal methodology used to decide the rating as a part of the transaction documents</t>
  </si>
  <si>
    <t>External credit rating issued to the Corporate Counterparty at NPL Portfolio Cut-Off Date</t>
  </si>
  <si>
    <t>Total capitalised past-due balance as recognised on balance sheet at NPL Portfolio Cut-Off Date i.e. Interest and Legal Fees</t>
  </si>
  <si>
    <t>Date when Reservation of Rights Letter Was Issued</t>
  </si>
  <si>
    <t>Condition of Property</t>
  </si>
  <si>
    <t>Quality classification of the property, e.g. Excellent, Good, Fair, Poor. and include explanation of the category, and please provide the internal methodology used to decide the categories as a part of the transaction documents</t>
  </si>
  <si>
    <t>Indicator as to whether the initial valuation was outsource, or done internally</t>
  </si>
  <si>
    <t>Asset Purchase Obligation</t>
  </si>
  <si>
    <t>Institution internal identifier for the either the Loan</t>
  </si>
  <si>
    <t>Type of Identifier</t>
  </si>
  <si>
    <t>Indicator as to whether the external collections have been prepares on a Counterparty level or on a Loan Level</t>
  </si>
  <si>
    <t>Institution's internal identifier for the Loan / Counterparty</t>
  </si>
  <si>
    <t>Institution's internal identifier for the Counterparty or the Loan</t>
  </si>
  <si>
    <t>Quantity Returned form Agent</t>
  </si>
  <si>
    <t>Amount of times the at the Loan was received back from the external debt collection agent</t>
  </si>
  <si>
    <t>Indicator as to whether forbearance has been prepared on a Counterparty level or a Loan level</t>
  </si>
  <si>
    <t>External credit rating issued to the Corporate Counterparty applicable at the point in time when the Counterparty became a customer and choose the lowest one if there are multiple ratings. In case several ratings are assigned, the approach described in Art. 138 of the CRR applies.</t>
  </si>
  <si>
    <t>Amount of cash and cash equivalent items held by the Corporate Counterparty as  per the latest available financial statements</t>
  </si>
  <si>
    <t>Amount of total liabilities held by the Corporate Counterparty on the balance sheet as defined by the applicable accounting standard as per the latest available financial statements</t>
  </si>
  <si>
    <t>Institutions internal identifier for the Non-Property Collateral</t>
  </si>
  <si>
    <t>Description of the Amortisation type of the loan as per the latest Loan Agreement e.g. Full amortisation, part amortisation, final bullet, bespoke repayment</t>
  </si>
  <si>
    <t>Original total interest rate of the Loan as states in the Loan Agreement and as applicable as of Loan Origination</t>
  </si>
  <si>
    <t>Date that the interest repayment only period starts according to the most recent Loan Agreement and applicable as  the NPL Portfolio Cut-Off Date</t>
  </si>
  <si>
    <t>Date that the current fixed interest period started according to the Loan Agreement and applicable as at the NPL Portfolio Cut-Off Date</t>
  </si>
  <si>
    <t>Main reason why the non-performing status was provided, i.e. impaired (according to the applicable accounting standard), defaulted (CRR Art. 178), more than 90 ,DPD, unlikely to pay</t>
  </si>
  <si>
    <t>Indicator as to whether the Loan is provided by a syndicate or consortium of two or more institutions. This means that in the case of a syndicated loan the Institution holds less than 100% of the total loan</t>
  </si>
  <si>
    <t xml:space="preserve">Currency that the valuation and cash flows related to the Unit are expressed in </t>
  </si>
  <si>
    <t>Institution's internal identifier for the Lessee</t>
  </si>
  <si>
    <t xml:space="preserve">Currency that the valuation and cash flows related to the Collateral are expressed in </t>
  </si>
  <si>
    <t>On Market Offer Date</t>
  </si>
  <si>
    <t>Current amount of outstanding principal as recognised on the balance sheet at Cut-Off Date</t>
  </si>
  <si>
    <t>Current amount of outstanding interest as recognised on the balance sheet at the NPL Portfolio Cut-Off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</si>
</sst>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_);[Red]\-\ #,##0_);\-"/>
    <numFmt numFmtId="166" formatCode="#,##0_ ;\(#,##0\);\-\ "/>
    <numFmt numFmtId="167" formatCode="#,##0.000;\-#,##0.000;\-;@"/>
  </numFmts>
  <fonts count="16">
    <font>
      <sz val="11"/>
      <color theme="1"/>
      <name val="Calibri"/>
      <family val="2"/>
      <scheme val="minor"/>
    </font>
    <font>
      <sz val="10"/>
      <name val="Arial"/>
      <family val="2"/>
    </font>
    <font>
      <b/>
      <sz val="8"/>
      <color rgb="FF000000"/>
      <name val="Arial"/>
      <family val="2"/>
    </font>
    <font>
      <sz val="8"/>
      <color rgb="FF000000"/>
      <name val="Arial"/>
      <family val="2"/>
    </font>
    <font>
      <sz val="10"/>
      <color theme="1"/>
      <name val="Arial"/>
      <family val="2"/>
    </font>
    <font>
      <b/>
      <sz val="8"/>
      <color rgb="FFFFFFFF"/>
      <name val="Arial"/>
      <family val="2"/>
    </font>
    <font>
      <sz val="10"/>
      <color theme="1"/>
      <name val="Times New Roman"/>
      <family val="2"/>
    </font>
    <font>
      <sz val="8"/>
      <color theme="1"/>
      <name val="Arial"/>
      <family val="2"/>
    </font>
    <font>
      <sz val="8"/>
      <name val="Arial"/>
      <family val="2"/>
    </font>
    <font>
      <b/>
      <sz val="11"/>
      <color theme="1"/>
      <name val="Calibri"/>
      <family val="2"/>
      <scheme val="minor"/>
    </font>
    <font>
      <b/>
      <sz val="8"/>
      <color rgb="FFFF0000"/>
      <name val="Arial"/>
      <family val="2"/>
    </font>
    <font>
      <sz val="11"/>
      <color theme="1"/>
      <name val="Calibri"/>
      <family val="2"/>
      <scheme val="minor"/>
    </font>
    <font>
      <sz val="12"/>
      <color theme="1"/>
      <name val="Tahoma"/>
      <family val="2"/>
    </font>
    <font>
      <b/>
      <sz val="14"/>
      <color indexed="9"/>
      <name val="Arial"/>
      <family val="2"/>
    </font>
    <font>
      <sz val="40"/>
      <color rgb="FF00338D"/>
      <name val="KPMG Extralight"/>
      <family val="2"/>
    </font>
    <font>
      <sz val="1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00338D"/>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FFCC"/>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15">
    <xf numFmtId="0" fontId="0" fillId="0" borderId="0"/>
    <xf numFmtId="0" fontId="1" fillId="0" borderId="0"/>
    <xf numFmtId="0" fontId="1" fillId="0" borderId="0"/>
    <xf numFmtId="165" fontId="4" fillId="3" borderId="1"/>
    <xf numFmtId="0" fontId="1" fillId="0" borderId="0"/>
    <xf numFmtId="0" fontId="1" fillId="0" borderId="0">
      <alignment horizontal="left" wrapText="1"/>
    </xf>
    <xf numFmtId="0" fontId="1" fillId="0" borderId="0"/>
    <xf numFmtId="0" fontId="6" fillId="0" borderId="0"/>
    <xf numFmtId="0" fontId="6" fillId="0" borderId="0"/>
    <xf numFmtId="0" fontId="6" fillId="0" borderId="0"/>
    <xf numFmtId="0" fontId="7" fillId="8" borderId="0">
      <protection locked="0"/>
    </xf>
    <xf numFmtId="0" fontId="12" fillId="0" borderId="0"/>
    <xf numFmtId="166" fontId="13" fillId="4" borderId="0" applyNumberFormat="0">
      <alignment vertical="center"/>
    </xf>
    <xf numFmtId="0" fontId="11" fillId="0" borderId="0"/>
    <xf numFmtId="0" fontId="14" fillId="0" borderId="0" applyFill="0"/>
  </cellStyleXfs>
  <cellXfs count="46">
    <xf numFmtId="0" fontId="0" fillId="0" borderId="0" xfId="0"/>
    <xf numFmtId="0" fontId="7" fillId="0" borderId="0" xfId="0" applyFont="1" applyAlignment="1"/>
    <xf numFmtId="0" fontId="0" fillId="0" borderId="0" xfId="0" applyAlignment="1">
      <alignment vertical="top"/>
    </xf>
    <xf numFmtId="0" fontId="9" fillId="0" borderId="0" xfId="0" applyFont="1"/>
    <xf numFmtId="0" fontId="7" fillId="0" borderId="0" xfId="0" applyFont="1" applyAlignment="1">
      <alignment vertical="top"/>
    </xf>
    <xf numFmtId="164" fontId="3" fillId="2" borderId="0" xfId="0" applyNumberFormat="1" applyFont="1" applyFill="1" applyAlignment="1">
      <alignment vertical="top"/>
    </xf>
    <xf numFmtId="0" fontId="7" fillId="8" borderId="0" xfId="10" applyAlignment="1">
      <alignment vertical="top"/>
      <protection locked="0"/>
    </xf>
    <xf numFmtId="0" fontId="7" fillId="0" borderId="0" xfId="0" applyFont="1" applyFill="1" applyAlignment="1">
      <alignment vertical="top"/>
    </xf>
    <xf numFmtId="0" fontId="7" fillId="5" borderId="0" xfId="0" applyFont="1" applyFill="1" applyAlignment="1">
      <alignment vertical="top"/>
    </xf>
    <xf numFmtId="0" fontId="7" fillId="6" borderId="0" xfId="0" applyFont="1" applyFill="1" applyAlignment="1">
      <alignment vertical="top"/>
    </xf>
    <xf numFmtId="49" fontId="7" fillId="0" borderId="0" xfId="0" applyNumberFormat="1" applyFont="1" applyAlignment="1">
      <alignment vertical="top"/>
    </xf>
    <xf numFmtId="0" fontId="7" fillId="0" borderId="0" xfId="0" applyNumberFormat="1" applyFont="1" applyAlignment="1">
      <alignment vertical="top"/>
    </xf>
    <xf numFmtId="49" fontId="7" fillId="0" borderId="0" xfId="0" quotePrefix="1" applyNumberFormat="1" applyFont="1" applyAlignment="1">
      <alignment vertical="top"/>
    </xf>
    <xf numFmtId="0" fontId="7" fillId="0" borderId="0" xfId="0" quotePrefix="1" applyNumberFormat="1" applyFont="1" applyAlignment="1">
      <alignment vertical="top"/>
    </xf>
    <xf numFmtId="49" fontId="0" fillId="0" borderId="0" xfId="0" applyNumberFormat="1" applyAlignment="1">
      <alignment vertical="top"/>
    </xf>
    <xf numFmtId="0" fontId="0" fillId="0" borderId="0" xfId="0" applyNumberFormat="1" applyAlignment="1">
      <alignment vertical="top"/>
    </xf>
    <xf numFmtId="0" fontId="8" fillId="7" borderId="0" xfId="0" applyFont="1" applyFill="1" applyAlignment="1">
      <alignment vertical="top"/>
    </xf>
    <xf numFmtId="164" fontId="8" fillId="7" borderId="0" xfId="0" applyNumberFormat="1" applyFont="1" applyFill="1" applyAlignment="1">
      <alignment vertical="top"/>
    </xf>
    <xf numFmtId="164" fontId="8" fillId="7" borderId="0" xfId="0" applyNumberFormat="1" applyFont="1" applyFill="1" applyBorder="1" applyAlignment="1">
      <alignment vertical="top"/>
    </xf>
    <xf numFmtId="0" fontId="15" fillId="7" borderId="0" xfId="0" applyFont="1" applyFill="1" applyAlignment="1">
      <alignment vertical="top"/>
    </xf>
    <xf numFmtId="0" fontId="7" fillId="0" borderId="0" xfId="0" applyFont="1" applyAlignment="1">
      <alignment horizontal="left" vertical="top"/>
    </xf>
    <xf numFmtId="164" fontId="8" fillId="7" borderId="0" xfId="0" applyNumberFormat="1" applyFont="1" applyFill="1" applyAlignment="1">
      <alignment horizontal="left" vertical="top"/>
    </xf>
    <xf numFmtId="0" fontId="8" fillId="7" borderId="0" xfId="0" applyFont="1" applyFill="1" applyAlignment="1">
      <alignment horizontal="left" vertical="top"/>
    </xf>
    <xf numFmtId="167" fontId="8" fillId="7" borderId="0" xfId="0" applyNumberFormat="1" applyFont="1" applyFill="1" applyAlignment="1">
      <alignment horizontal="left" vertical="top"/>
    </xf>
    <xf numFmtId="0" fontId="5" fillId="9" borderId="3" xfId="0" applyFont="1" applyFill="1" applyBorder="1" applyAlignment="1">
      <alignment horizontal="left" vertical="top"/>
    </xf>
    <xf numFmtId="0" fontId="5" fillId="9" borderId="4" xfId="0" applyFont="1" applyFill="1" applyBorder="1" applyAlignment="1">
      <alignment vertical="top"/>
    </xf>
    <xf numFmtId="0" fontId="5" fillId="9" borderId="5" xfId="0" applyFont="1" applyFill="1" applyBorder="1" applyAlignment="1">
      <alignment vertical="top"/>
    </xf>
    <xf numFmtId="0" fontId="5" fillId="9" borderId="2" xfId="0" applyFont="1" applyFill="1" applyBorder="1" applyAlignment="1">
      <alignment vertical="top"/>
    </xf>
    <xf numFmtId="0" fontId="2" fillId="2" borderId="0" xfId="0" applyNumberFormat="1" applyFont="1" applyFill="1" applyBorder="1" applyAlignment="1">
      <alignment horizontal="left"/>
    </xf>
    <xf numFmtId="0" fontId="2" fillId="2" borderId="0" xfId="0" applyNumberFormat="1" applyFont="1" applyFill="1" applyBorder="1" applyAlignment="1"/>
    <xf numFmtId="0" fontId="2" fillId="2" borderId="0" xfId="0" applyNumberFormat="1" applyFont="1" applyFill="1" applyBorder="1" applyAlignment="1">
      <alignment textRotation="90"/>
    </xf>
    <xf numFmtId="49" fontId="2" fillId="2" borderId="0" xfId="0" applyNumberFormat="1" applyFont="1" applyFill="1" applyBorder="1" applyAlignment="1"/>
    <xf numFmtId="0" fontId="8" fillId="7" borderId="6" xfId="0" applyFont="1" applyFill="1" applyBorder="1" applyAlignment="1">
      <alignment vertical="top"/>
    </xf>
    <xf numFmtId="167" fontId="8" fillId="7" borderId="6" xfId="0" applyNumberFormat="1" applyFont="1" applyFill="1" applyBorder="1" applyAlignment="1">
      <alignment horizontal="left" vertical="top"/>
    </xf>
    <xf numFmtId="164" fontId="8" fillId="7" borderId="6" xfId="0" applyNumberFormat="1" applyFont="1" applyFill="1" applyBorder="1" applyAlignment="1">
      <alignment vertical="top"/>
    </xf>
    <xf numFmtId="0" fontId="7" fillId="0" borderId="6" xfId="0" applyFont="1" applyBorder="1" applyAlignment="1">
      <alignment vertical="top"/>
    </xf>
    <xf numFmtId="0" fontId="7" fillId="8" borderId="6" xfId="10" applyBorder="1" applyAlignment="1">
      <alignment vertical="top"/>
      <protection locked="0"/>
    </xf>
    <xf numFmtId="49" fontId="7" fillId="0" borderId="6" xfId="0" applyNumberFormat="1" applyFont="1" applyBorder="1" applyAlignment="1">
      <alignment vertical="top"/>
    </xf>
    <xf numFmtId="0" fontId="7" fillId="0" borderId="6" xfId="0" applyNumberFormat="1" applyFont="1" applyBorder="1" applyAlignment="1">
      <alignment vertical="top"/>
    </xf>
    <xf numFmtId="0" fontId="7" fillId="0" borderId="0" xfId="0" applyFont="1" applyBorder="1" applyAlignment="1">
      <alignment vertical="top"/>
    </xf>
    <xf numFmtId="0" fontId="7" fillId="7" borderId="0" xfId="10" applyFill="1" applyAlignment="1">
      <alignment vertical="top"/>
      <protection locked="0"/>
    </xf>
    <xf numFmtId="167" fontId="8" fillId="0" borderId="0" xfId="0" applyNumberFormat="1" applyFont="1" applyFill="1" applyAlignment="1">
      <alignment horizontal="left" vertical="top"/>
    </xf>
    <xf numFmtId="164" fontId="8" fillId="0" borderId="0" xfId="0" applyNumberFormat="1" applyFont="1" applyFill="1" applyAlignment="1">
      <alignment vertical="top"/>
    </xf>
    <xf numFmtId="0" fontId="5" fillId="9" borderId="3" xfId="0" applyFont="1" applyFill="1" applyBorder="1" applyAlignment="1">
      <alignment vertical="top"/>
    </xf>
    <xf numFmtId="0" fontId="5" fillId="9" borderId="4" xfId="0" applyFont="1" applyFill="1" applyBorder="1" applyAlignment="1">
      <alignment vertical="top"/>
    </xf>
    <xf numFmtId="0" fontId="5" fillId="9" borderId="5" xfId="0" applyFont="1" applyFill="1" applyBorder="1" applyAlignment="1">
      <alignment vertical="top"/>
    </xf>
  </cellXfs>
  <cellStyles count="15">
    <cellStyle name="Heading" xfId="14"/>
    <cellStyle name="Lookup" xfId="3"/>
    <cellStyle name="Normal" xfId="0" builtinId="0"/>
    <cellStyle name="Normal 2" xfId="1"/>
    <cellStyle name="Normal 3" xfId="2"/>
    <cellStyle name="Normal 4" xfId="11"/>
    <cellStyle name="Normal 4 2" xfId="8"/>
    <cellStyle name="Normal 5 2" xfId="7"/>
    <cellStyle name="Normal 6" xfId="13"/>
    <cellStyle name="Normal 6 2" xfId="9"/>
    <cellStyle name="Normal 9" xfId="4"/>
    <cellStyle name="Standard 2" xfId="6"/>
    <cellStyle name="Stil 1" xfId="5"/>
    <cellStyle name="Style 1" xfId="10"/>
    <cellStyle name="Title 1" xfId="12"/>
  </cellStyles>
  <dxfs count="89">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FF9999"/>
        </patternFill>
      </fill>
    </dxf>
    <dxf>
      <font>
        <color theme="0"/>
      </font>
      <fill>
        <patternFill>
          <bgColor rgb="FF00B050"/>
        </patternFill>
      </fill>
    </dxf>
    <dxf>
      <font>
        <color theme="0"/>
      </font>
      <fill>
        <patternFill>
          <bgColor rgb="FFFF9999"/>
        </patternFill>
      </fill>
    </dxf>
    <dxf>
      <font>
        <color theme="0"/>
      </font>
      <fill>
        <patternFill>
          <bgColor rgb="FF00B050"/>
        </patternFill>
      </fill>
    </dxf>
    <dxf>
      <font>
        <color theme="0"/>
      </font>
      <fill>
        <patternFill>
          <bgColor rgb="FFFF9999"/>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s>
  <tableStyles count="2" defaultTableStyle="TableStyleMedium2" defaultPivotStyle="PivotStyleLight16">
    <tableStyle name="Table_FEVAR" pivot="0" count="7">
      <tableStyleElement type="wholeTable" dxfId="88"/>
      <tableStyleElement type="headerRow" dxfId="87"/>
      <tableStyleElement type="totalRow" dxfId="86"/>
      <tableStyleElement type="firstColumn" dxfId="85"/>
      <tableStyleElement type="lastColumn" dxfId="84"/>
      <tableStyleElement type="firstRowStripe" dxfId="83"/>
      <tableStyleElement type="firstColumnStripe" dxfId="82"/>
    </tableStyle>
    <tableStyle name="Table_FEVAR 2" pivot="0" count="7">
      <tableStyleElement type="wholeTable" dxfId="81"/>
      <tableStyleElement type="headerRow" dxfId="80"/>
      <tableStyleElement type="totalRow" dxfId="79"/>
      <tableStyleElement type="firstColumn" dxfId="78"/>
      <tableStyleElement type="lastColumn" dxfId="77"/>
      <tableStyleElement type="firstRowStripe" dxfId="76"/>
      <tableStyleElement type="firstColumnStripe" dxfId="7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ur-lex.europa.eu/legal-content/EN/ALL/?uri=CELEX:32000R1346):%20you%20might%20add%20a%20reference%20to%20it%20e.g.%20for%20the%20data%20field%20&#8220;Type%20of%20Insolvency%20Process&#8221;,%20saying%20e.g.%20&#8220;Partially%20similar%20to%20Annex%20A%20and%20Annex%20B%20of%20Council%20regulation%20(EC)%20No%201346/2000&#82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BS497"/>
  <sheetViews>
    <sheetView showGridLines="0" tabSelected="1" zoomScale="90" zoomScaleNormal="90" workbookViewId="0"/>
  </sheetViews>
  <sheetFormatPr defaultColWidth="8.85546875" defaultRowHeight="15"/>
  <cols>
    <col min="1" max="1" width="0.85546875" style="4" customWidth="1"/>
    <col min="2" max="2" width="6.140625" style="20" customWidth="1"/>
    <col min="3" max="3" width="26.42578125" style="4" customWidth="1"/>
    <col min="4" max="4" width="18.140625" style="4" customWidth="1"/>
    <col min="5" max="5" width="34.85546875" style="4" bestFit="1" customWidth="1"/>
    <col min="6" max="6" width="57.85546875" style="4" customWidth="1"/>
    <col min="7" max="9" width="12.42578125" style="4" customWidth="1"/>
    <col min="10" max="10" width="8.85546875" style="4" customWidth="1"/>
    <col min="11" max="11" width="8.5703125" style="4" customWidth="1"/>
    <col min="12" max="18" width="3" style="4" customWidth="1"/>
    <col min="19" max="19" width="2" style="2" customWidth="1"/>
    <col min="20" max="20" width="35.5703125" style="4" customWidth="1"/>
    <col min="21" max="21" width="8.85546875" style="4" customWidth="1"/>
    <col min="22" max="22" width="35.5703125" style="4" customWidth="1"/>
    <col min="23" max="23" width="2.42578125" style="4" customWidth="1"/>
    <col min="24" max="24" width="8.85546875" style="10" customWidth="1"/>
    <col min="25" max="25" width="23.85546875" style="4" customWidth="1"/>
    <col min="26" max="26" width="38.140625" style="4" customWidth="1"/>
    <col min="27" max="27" width="2.42578125" style="4" customWidth="1"/>
    <col min="28" max="28" width="4.85546875" style="10" customWidth="1"/>
    <col min="29" max="29" width="23.85546875" style="10" customWidth="1"/>
    <col min="30" max="31" width="23.85546875" style="4" customWidth="1"/>
    <col min="32" max="32" width="2.42578125" style="4" customWidth="1"/>
    <col min="33" max="33" width="4.85546875" style="10" customWidth="1"/>
    <col min="34" max="34" width="23.85546875" style="11" customWidth="1"/>
    <col min="35" max="36" width="23.85546875" style="4" customWidth="1"/>
    <col min="37" max="37" width="2.42578125" style="4" customWidth="1"/>
    <col min="38" max="38" width="4.85546875" style="10" customWidth="1"/>
    <col min="39" max="39" width="23.85546875" style="11" customWidth="1"/>
    <col min="40" max="41" width="23.85546875" style="4" customWidth="1"/>
    <col min="42" max="42" width="2.42578125" style="4" customWidth="1"/>
    <col min="43" max="43" width="4.85546875" style="10" customWidth="1"/>
    <col min="44" max="44" width="23.85546875" style="11" customWidth="1"/>
    <col min="45" max="46" width="23.85546875" style="4" customWidth="1"/>
    <col min="47" max="47" width="2.42578125" style="4" customWidth="1"/>
    <col min="48" max="48" width="4.85546875" style="10" customWidth="1"/>
    <col min="49" max="49" width="23.85546875" style="11" customWidth="1"/>
    <col min="50" max="51" width="23.85546875" style="4" customWidth="1"/>
    <col min="52" max="52" width="2.42578125" style="4" customWidth="1"/>
    <col min="53" max="53" width="4.85546875" style="10" customWidth="1"/>
    <col min="54" max="54" width="23.85546875" style="11" customWidth="1"/>
    <col min="55" max="56" width="23.85546875" style="4" customWidth="1"/>
    <col min="57" max="57" width="2.42578125" style="4" customWidth="1"/>
    <col min="58" max="58" width="7.5703125" style="10" customWidth="1"/>
    <col min="59" max="59" width="23.85546875" style="11" customWidth="1"/>
    <col min="60" max="61" width="23.85546875" style="4" customWidth="1"/>
    <col min="62" max="62" width="2.42578125" style="4" customWidth="1"/>
    <col min="63" max="63" width="7.5703125" style="10" customWidth="1"/>
    <col min="64" max="64" width="23.85546875" style="11" customWidth="1"/>
    <col min="65" max="66" width="23.85546875" style="4" customWidth="1"/>
    <col min="67" max="67" width="2.42578125" style="4" customWidth="1"/>
    <col min="68" max="68" width="7.5703125" style="10" customWidth="1"/>
    <col min="69" max="69" width="23.85546875" style="11" customWidth="1"/>
    <col min="70" max="71" width="23.85546875" style="4" customWidth="1"/>
    <col min="72" max="16384" width="8.85546875" style="4"/>
  </cols>
  <sheetData>
    <row r="2" spans="1:71" ht="19.5" customHeight="1">
      <c r="B2" s="24"/>
      <c r="C2" s="25"/>
      <c r="D2" s="25"/>
      <c r="E2" s="25"/>
      <c r="F2" s="25"/>
      <c r="G2" s="25"/>
      <c r="H2" s="25"/>
      <c r="I2" s="25"/>
      <c r="J2" s="25"/>
      <c r="K2" s="25"/>
      <c r="L2" s="25"/>
      <c r="M2" s="25"/>
      <c r="N2" s="25"/>
      <c r="O2" s="25"/>
      <c r="P2" s="25"/>
      <c r="Q2" s="25"/>
      <c r="R2" s="26"/>
      <c r="T2" s="27" t="s">
        <v>632</v>
      </c>
      <c r="V2" s="27" t="s">
        <v>588</v>
      </c>
      <c r="X2" s="43" t="s">
        <v>572</v>
      </c>
      <c r="Y2" s="44"/>
      <c r="Z2" s="45"/>
      <c r="AB2" s="43" t="s">
        <v>1045</v>
      </c>
      <c r="AC2" s="44"/>
      <c r="AD2" s="44"/>
      <c r="AE2" s="45"/>
      <c r="AG2" s="43" t="s">
        <v>1056</v>
      </c>
      <c r="AH2" s="44"/>
      <c r="AI2" s="44"/>
      <c r="AJ2" s="45"/>
      <c r="AL2" s="43" t="s">
        <v>1108</v>
      </c>
      <c r="AM2" s="44"/>
      <c r="AN2" s="44"/>
      <c r="AO2" s="45"/>
      <c r="AQ2" s="43" t="s">
        <v>1347</v>
      </c>
      <c r="AR2" s="44"/>
      <c r="AS2" s="44"/>
      <c r="AT2" s="45"/>
      <c r="AV2" s="43" t="s">
        <v>1349</v>
      </c>
      <c r="AW2" s="44"/>
      <c r="AX2" s="44"/>
      <c r="AY2" s="45"/>
      <c r="BA2" s="43" t="s">
        <v>1348</v>
      </c>
      <c r="BB2" s="44"/>
      <c r="BC2" s="44"/>
      <c r="BD2" s="45"/>
      <c r="BF2" s="43" t="s">
        <v>1360</v>
      </c>
      <c r="BG2" s="44"/>
      <c r="BH2" s="44"/>
      <c r="BI2" s="45"/>
      <c r="BK2" s="43" t="s">
        <v>1351</v>
      </c>
      <c r="BL2" s="44"/>
      <c r="BM2" s="44"/>
      <c r="BN2" s="45"/>
      <c r="BP2" s="43" t="s">
        <v>1352</v>
      </c>
      <c r="BQ2" s="44"/>
      <c r="BR2" s="44"/>
      <c r="BS2" s="45"/>
    </row>
    <row r="3" spans="1:71" s="1" customFormat="1" ht="46.5">
      <c r="B3" s="28" t="s">
        <v>510</v>
      </c>
      <c r="C3" s="29" t="s">
        <v>1543</v>
      </c>
      <c r="D3" s="29" t="s">
        <v>5</v>
      </c>
      <c r="E3" s="29" t="s">
        <v>0</v>
      </c>
      <c r="F3" s="29" t="s">
        <v>4</v>
      </c>
      <c r="G3" s="29" t="s">
        <v>74</v>
      </c>
      <c r="H3" s="29" t="s">
        <v>1415</v>
      </c>
      <c r="I3" s="29" t="s">
        <v>1456</v>
      </c>
      <c r="J3" s="29" t="s">
        <v>1370</v>
      </c>
      <c r="K3" s="29" t="s">
        <v>160</v>
      </c>
      <c r="L3" s="30" t="s">
        <v>67</v>
      </c>
      <c r="M3" s="30" t="s">
        <v>68</v>
      </c>
      <c r="N3" s="30" t="s">
        <v>71</v>
      </c>
      <c r="O3" s="30" t="s">
        <v>70</v>
      </c>
      <c r="P3" s="30" t="s">
        <v>69</v>
      </c>
      <c r="Q3" s="30" t="s">
        <v>72</v>
      </c>
      <c r="R3" s="30" t="s">
        <v>73</v>
      </c>
      <c r="T3" s="29"/>
      <c r="V3" s="29" t="s">
        <v>155</v>
      </c>
      <c r="X3" s="31" t="s">
        <v>510</v>
      </c>
      <c r="Y3" s="29" t="s">
        <v>405</v>
      </c>
      <c r="Z3" s="29" t="s">
        <v>4</v>
      </c>
      <c r="AB3" s="31" t="s">
        <v>510</v>
      </c>
      <c r="AC3" s="31" t="s">
        <v>1044</v>
      </c>
      <c r="AD3" s="29" t="s">
        <v>405</v>
      </c>
      <c r="AE3" s="29" t="s">
        <v>4</v>
      </c>
      <c r="AG3" s="31" t="s">
        <v>510</v>
      </c>
      <c r="AH3" s="29" t="s">
        <v>1044</v>
      </c>
      <c r="AI3" s="29" t="s">
        <v>405</v>
      </c>
      <c r="AJ3" s="29" t="s">
        <v>4</v>
      </c>
      <c r="AL3" s="31" t="s">
        <v>510</v>
      </c>
      <c r="AM3" s="29" t="s">
        <v>1044</v>
      </c>
      <c r="AN3" s="29" t="s">
        <v>405</v>
      </c>
      <c r="AO3" s="29" t="s">
        <v>4</v>
      </c>
      <c r="AQ3" s="31" t="s">
        <v>510</v>
      </c>
      <c r="AR3" s="29" t="s">
        <v>1044</v>
      </c>
      <c r="AS3" s="29" t="s">
        <v>405</v>
      </c>
      <c r="AT3" s="29" t="s">
        <v>4</v>
      </c>
      <c r="AV3" s="31" t="s">
        <v>510</v>
      </c>
      <c r="AW3" s="29" t="s">
        <v>1044</v>
      </c>
      <c r="AX3" s="29" t="s">
        <v>405</v>
      </c>
      <c r="AY3" s="29" t="s">
        <v>4</v>
      </c>
      <c r="BA3" s="31" t="s">
        <v>510</v>
      </c>
      <c r="BB3" s="29" t="s">
        <v>1044</v>
      </c>
      <c r="BC3" s="29" t="s">
        <v>405</v>
      </c>
      <c r="BD3" s="29" t="s">
        <v>4</v>
      </c>
      <c r="BF3" s="31" t="s">
        <v>510</v>
      </c>
      <c r="BG3" s="29" t="s">
        <v>1044</v>
      </c>
      <c r="BH3" s="29" t="s">
        <v>405</v>
      </c>
      <c r="BI3" s="29" t="s">
        <v>4</v>
      </c>
      <c r="BK3" s="31" t="s">
        <v>510</v>
      </c>
      <c r="BL3" s="29" t="s">
        <v>1044</v>
      </c>
      <c r="BM3" s="29" t="s">
        <v>405</v>
      </c>
      <c r="BN3" s="29" t="s">
        <v>4</v>
      </c>
      <c r="BP3" s="31" t="s">
        <v>510</v>
      </c>
      <c r="BQ3" s="29" t="s">
        <v>1044</v>
      </c>
      <c r="BR3" s="29" t="s">
        <v>405</v>
      </c>
      <c r="BS3" s="29" t="s">
        <v>4</v>
      </c>
    </row>
    <row r="4" spans="1:71" ht="12" customHeight="1">
      <c r="A4" s="32"/>
      <c r="B4" s="33">
        <v>1</v>
      </c>
      <c r="C4" s="34" t="s">
        <v>129</v>
      </c>
      <c r="D4" s="34" t="s">
        <v>1422</v>
      </c>
      <c r="E4" s="34" t="s">
        <v>114</v>
      </c>
      <c r="F4" s="34" t="s">
        <v>1472</v>
      </c>
      <c r="G4" s="32" t="s">
        <v>75</v>
      </c>
      <c r="H4" s="32" t="s">
        <v>1423</v>
      </c>
      <c r="I4" s="32" t="s">
        <v>1455</v>
      </c>
      <c r="J4" s="35"/>
      <c r="K4" s="35"/>
      <c r="L4" s="35">
        <v>1</v>
      </c>
      <c r="M4" s="35">
        <v>1</v>
      </c>
      <c r="N4" s="35">
        <v>1</v>
      </c>
      <c r="O4" s="35">
        <v>1</v>
      </c>
      <c r="P4" s="35">
        <v>1</v>
      </c>
      <c r="Q4" s="35">
        <v>1</v>
      </c>
      <c r="R4" s="35">
        <v>1</v>
      </c>
      <c r="S4" s="35"/>
      <c r="T4" s="36"/>
      <c r="U4" s="39"/>
      <c r="V4" s="35"/>
      <c r="W4" s="39"/>
      <c r="X4" s="37"/>
      <c r="Y4" s="35" t="str">
        <f>IFERROR(INDEX(#REF!,MATCH($X4,#REF!,0)),"")</f>
        <v/>
      </c>
      <c r="Z4" s="35" t="str">
        <f>IFERROR(INDEX(#REF!,MATCH($X4,#REF!,0)),"")</f>
        <v/>
      </c>
      <c r="AA4" s="39"/>
      <c r="AB4" s="37" t="s">
        <v>1047</v>
      </c>
      <c r="AC4" s="38" t="s">
        <v>635</v>
      </c>
      <c r="AD4" s="38" t="s">
        <v>638</v>
      </c>
      <c r="AE4" s="38" t="s">
        <v>639</v>
      </c>
      <c r="AF4" s="39"/>
      <c r="AG4" s="37" t="s">
        <v>1057</v>
      </c>
      <c r="AH4" s="38" t="s">
        <v>661</v>
      </c>
      <c r="AI4" s="38" t="s">
        <v>638</v>
      </c>
      <c r="AJ4" s="38" t="s">
        <v>662</v>
      </c>
      <c r="AK4" s="39"/>
      <c r="AL4" s="37" t="s">
        <v>1109</v>
      </c>
      <c r="AM4" s="38" t="s">
        <v>661</v>
      </c>
      <c r="AN4" s="38" t="s">
        <v>638</v>
      </c>
      <c r="AO4" s="38" t="s">
        <v>662</v>
      </c>
      <c r="AP4" s="39"/>
      <c r="AQ4" s="37" t="s">
        <v>1168</v>
      </c>
      <c r="AR4" s="38" t="s">
        <v>1029</v>
      </c>
      <c r="AS4" s="38" t="s">
        <v>638</v>
      </c>
      <c r="AT4" s="38" t="s">
        <v>639</v>
      </c>
      <c r="AU4" s="39"/>
      <c r="AV4" s="37" t="s">
        <v>1182</v>
      </c>
      <c r="AW4" s="38" t="s">
        <v>661</v>
      </c>
      <c r="AX4" s="38" t="s">
        <v>638</v>
      </c>
      <c r="AY4" s="38" t="s">
        <v>662</v>
      </c>
      <c r="AZ4" s="39"/>
      <c r="BA4" s="37" t="s">
        <v>1278</v>
      </c>
      <c r="BB4" s="38" t="s">
        <v>661</v>
      </c>
      <c r="BC4" s="38" t="s">
        <v>638</v>
      </c>
      <c r="BD4" s="38" t="s">
        <v>662</v>
      </c>
      <c r="BE4" s="39"/>
      <c r="BF4" s="37" t="s">
        <v>1246</v>
      </c>
      <c r="BG4" s="38" t="s">
        <v>661</v>
      </c>
      <c r="BH4" s="38" t="s">
        <v>638</v>
      </c>
      <c r="BI4" s="38" t="s">
        <v>662</v>
      </c>
      <c r="BJ4" s="39"/>
      <c r="BK4" s="37" t="s">
        <v>1297</v>
      </c>
      <c r="BL4" s="38" t="s">
        <v>661</v>
      </c>
      <c r="BM4" s="38" t="s">
        <v>638</v>
      </c>
      <c r="BN4" s="35" t="s">
        <v>662</v>
      </c>
      <c r="BO4" s="39"/>
      <c r="BP4" s="37" t="s">
        <v>406</v>
      </c>
      <c r="BQ4" s="38" t="s">
        <v>661</v>
      </c>
      <c r="BR4" s="38" t="s">
        <v>638</v>
      </c>
      <c r="BS4" s="38" t="s">
        <v>662</v>
      </c>
    </row>
    <row r="5" spans="1:71" ht="12" customHeight="1">
      <c r="A5" s="16"/>
      <c r="B5" s="23">
        <v>1.0009999999999999</v>
      </c>
      <c r="C5" s="17" t="s">
        <v>129</v>
      </c>
      <c r="D5" s="17" t="s">
        <v>1422</v>
      </c>
      <c r="E5" s="17" t="s">
        <v>1460</v>
      </c>
      <c r="F5" s="17" t="s">
        <v>1549</v>
      </c>
      <c r="G5" s="16" t="s">
        <v>77</v>
      </c>
      <c r="H5" s="16" t="s">
        <v>1423</v>
      </c>
      <c r="I5" s="16" t="s">
        <v>1457</v>
      </c>
      <c r="L5" s="4">
        <v>1</v>
      </c>
      <c r="M5" s="4">
        <v>1</v>
      </c>
      <c r="N5" s="4">
        <v>1</v>
      </c>
      <c r="O5" s="4">
        <v>1</v>
      </c>
      <c r="P5" s="4">
        <v>1</v>
      </c>
      <c r="Q5" s="4">
        <v>1</v>
      </c>
      <c r="R5" s="4">
        <v>1</v>
      </c>
      <c r="S5" s="4"/>
      <c r="T5" s="6"/>
      <c r="Y5" s="4" t="str">
        <f>IFERROR(INDEX(#REF!,MATCH($X5,#REF!,0)),"")</f>
        <v/>
      </c>
      <c r="Z5" s="4" t="str">
        <f>IFERROR(INDEX(#REF!,MATCH($X5,#REF!,0)),"")</f>
        <v/>
      </c>
      <c r="AC5" s="10" t="s">
        <v>1413</v>
      </c>
      <c r="AD5" s="4" t="s">
        <v>1413</v>
      </c>
      <c r="AE5" s="4" t="s">
        <v>1413</v>
      </c>
      <c r="AH5" s="4" t="s">
        <v>1413</v>
      </c>
      <c r="AI5" s="4" t="s">
        <v>1413</v>
      </c>
      <c r="AJ5" s="4" t="s">
        <v>1413</v>
      </c>
      <c r="AM5" s="4" t="s">
        <v>1413</v>
      </c>
      <c r="AN5" s="4" t="s">
        <v>1413</v>
      </c>
      <c r="AO5" s="4" t="s">
        <v>1413</v>
      </c>
      <c r="AR5" s="4" t="s">
        <v>1413</v>
      </c>
      <c r="AS5" s="4" t="s">
        <v>1413</v>
      </c>
      <c r="AT5" s="4" t="s">
        <v>1413</v>
      </c>
      <c r="AW5" s="4" t="s">
        <v>1413</v>
      </c>
      <c r="AX5" s="4" t="s">
        <v>1413</v>
      </c>
      <c r="AY5" s="4" t="s">
        <v>1413</v>
      </c>
      <c r="BB5" s="4" t="s">
        <v>1413</v>
      </c>
      <c r="BC5" s="4" t="s">
        <v>1413</v>
      </c>
      <c r="BD5" s="4" t="s">
        <v>1413</v>
      </c>
      <c r="BG5" s="4" t="s">
        <v>1413</v>
      </c>
      <c r="BH5" s="4" t="s">
        <v>1413</v>
      </c>
      <c r="BI5" s="4" t="s">
        <v>1413</v>
      </c>
      <c r="BL5" s="11" t="s">
        <v>1413</v>
      </c>
      <c r="BM5" s="11" t="s">
        <v>1413</v>
      </c>
      <c r="BN5" s="4" t="s">
        <v>1413</v>
      </c>
      <c r="BQ5" s="11" t="s">
        <v>1413</v>
      </c>
      <c r="BR5" s="11" t="s">
        <v>1413</v>
      </c>
      <c r="BS5" s="4" t="s">
        <v>1413</v>
      </c>
    </row>
    <row r="6" spans="1:71" ht="12" customHeight="1">
      <c r="A6" s="16"/>
      <c r="B6"/>
      <c r="C6" s="17"/>
      <c r="D6" s="17"/>
      <c r="E6" s="17"/>
      <c r="F6" s="17"/>
      <c r="G6" s="16"/>
      <c r="H6" s="16"/>
      <c r="I6" s="16"/>
      <c r="S6" s="4"/>
      <c r="T6" s="2"/>
      <c r="BM6" s="11"/>
      <c r="BR6" s="11"/>
    </row>
    <row r="7" spans="1:71" ht="12" customHeight="1">
      <c r="A7" s="16"/>
      <c r="B7" s="23">
        <v>2</v>
      </c>
      <c r="C7" s="17" t="s">
        <v>1544</v>
      </c>
      <c r="D7" s="17" t="s">
        <v>1422</v>
      </c>
      <c r="E7" s="17" t="s">
        <v>1567</v>
      </c>
      <c r="F7" s="17" t="s">
        <v>1554</v>
      </c>
      <c r="G7" s="16" t="s">
        <v>77</v>
      </c>
      <c r="H7" s="16" t="s">
        <v>1423</v>
      </c>
      <c r="I7" s="16" t="s">
        <v>1457</v>
      </c>
      <c r="M7" s="4">
        <v>1</v>
      </c>
      <c r="N7" s="4">
        <v>1</v>
      </c>
      <c r="Q7" s="4">
        <v>1</v>
      </c>
      <c r="R7" s="4">
        <v>1</v>
      </c>
      <c r="S7" s="4"/>
      <c r="T7" s="6"/>
      <c r="V7" s="4" t="s">
        <v>1353</v>
      </c>
      <c r="X7" s="10" t="s">
        <v>556</v>
      </c>
      <c r="Y7" s="4" t="str">
        <f>IFERROR(INDEX(#REF!,MATCH($X7,#REF!,0)),"")</f>
        <v/>
      </c>
      <c r="Z7" s="4" t="str">
        <f>IFERROR(INDEX(#REF!,MATCH($X7,#REF!,0)),"")</f>
        <v/>
      </c>
      <c r="AC7" s="10" t="s">
        <v>1413</v>
      </c>
      <c r="AD7" s="4" t="s">
        <v>1413</v>
      </c>
      <c r="AE7" s="4" t="s">
        <v>1413</v>
      </c>
      <c r="AH7" s="11" t="s">
        <v>1413</v>
      </c>
      <c r="AI7" s="4" t="s">
        <v>1413</v>
      </c>
      <c r="AJ7" s="4" t="s">
        <v>1413</v>
      </c>
      <c r="AM7" s="11" t="s">
        <v>1413</v>
      </c>
      <c r="AN7" s="4" t="s">
        <v>1413</v>
      </c>
      <c r="AO7" s="4" t="s">
        <v>1413</v>
      </c>
      <c r="AR7" s="11" t="s">
        <v>1413</v>
      </c>
      <c r="AS7" s="4" t="s">
        <v>1413</v>
      </c>
      <c r="AT7" s="4" t="s">
        <v>1413</v>
      </c>
      <c r="AW7" s="11" t="s">
        <v>1413</v>
      </c>
      <c r="AX7" s="4" t="s">
        <v>1413</v>
      </c>
      <c r="AY7" s="4" t="s">
        <v>1413</v>
      </c>
      <c r="BB7" s="11" t="s">
        <v>1413</v>
      </c>
      <c r="BC7" s="4" t="s">
        <v>1413</v>
      </c>
      <c r="BD7" s="4" t="s">
        <v>1413</v>
      </c>
      <c r="BG7" s="11" t="s">
        <v>1413</v>
      </c>
      <c r="BH7" s="4" t="s">
        <v>1413</v>
      </c>
      <c r="BI7" s="4" t="s">
        <v>1413</v>
      </c>
      <c r="BL7" s="11" t="s">
        <v>1413</v>
      </c>
      <c r="BM7" s="11" t="s">
        <v>1413</v>
      </c>
      <c r="BN7" s="4" t="s">
        <v>1413</v>
      </c>
      <c r="BQ7" s="11" t="s">
        <v>1413</v>
      </c>
      <c r="BR7" s="11" t="s">
        <v>1413</v>
      </c>
      <c r="BS7" s="4" t="s">
        <v>1413</v>
      </c>
    </row>
    <row r="8" spans="1:71" ht="12" customHeight="1">
      <c r="A8" s="16"/>
      <c r="B8" s="23">
        <v>2.0009999999999999</v>
      </c>
      <c r="C8" s="17" t="s">
        <v>1544</v>
      </c>
      <c r="D8" s="17" t="s">
        <v>1422</v>
      </c>
      <c r="E8" s="17" t="s">
        <v>1550</v>
      </c>
      <c r="F8" s="17" t="s">
        <v>1555</v>
      </c>
      <c r="G8" s="16" t="s">
        <v>77</v>
      </c>
      <c r="H8" s="16" t="s">
        <v>1452</v>
      </c>
      <c r="I8" s="16" t="s">
        <v>1457</v>
      </c>
      <c r="K8" s="4">
        <v>1</v>
      </c>
      <c r="M8" s="4">
        <v>1</v>
      </c>
      <c r="N8" s="4">
        <v>1</v>
      </c>
      <c r="Q8" s="4">
        <v>1</v>
      </c>
      <c r="R8" s="4">
        <v>1</v>
      </c>
      <c r="S8" s="4"/>
      <c r="T8" s="6"/>
      <c r="Y8" s="4" t="str">
        <f>IFERROR(INDEX(#REF!,MATCH($X8,#REF!,0)),"")</f>
        <v/>
      </c>
      <c r="Z8" s="4" t="str">
        <f>IFERROR(INDEX(#REF!,MATCH($X8,#REF!,0)),"")</f>
        <v/>
      </c>
      <c r="AC8" s="10" t="s">
        <v>1413</v>
      </c>
      <c r="AD8" s="4" t="s">
        <v>1413</v>
      </c>
      <c r="AE8" s="4" t="s">
        <v>1413</v>
      </c>
      <c r="AH8" s="11" t="s">
        <v>1413</v>
      </c>
      <c r="AI8" s="4" t="s">
        <v>1413</v>
      </c>
      <c r="AJ8" s="4" t="s">
        <v>1413</v>
      </c>
      <c r="AM8" s="11" t="s">
        <v>1413</v>
      </c>
      <c r="AN8" s="4" t="s">
        <v>1413</v>
      </c>
      <c r="AO8" s="4" t="s">
        <v>1413</v>
      </c>
      <c r="AR8" s="11" t="s">
        <v>1413</v>
      </c>
      <c r="AS8" s="4" t="s">
        <v>1413</v>
      </c>
      <c r="AT8" s="4" t="s">
        <v>1413</v>
      </c>
      <c r="AW8" s="11" t="s">
        <v>1413</v>
      </c>
      <c r="AX8" s="4" t="s">
        <v>1413</v>
      </c>
      <c r="AY8" s="4" t="s">
        <v>1413</v>
      </c>
      <c r="BB8" s="11" t="s">
        <v>1413</v>
      </c>
      <c r="BC8" s="4" t="s">
        <v>1413</v>
      </c>
      <c r="BD8" s="4" t="s">
        <v>1413</v>
      </c>
      <c r="BG8" s="11" t="s">
        <v>1413</v>
      </c>
      <c r="BH8" s="4" t="s">
        <v>1413</v>
      </c>
      <c r="BI8" s="4" t="s">
        <v>1413</v>
      </c>
      <c r="BL8" s="11" t="s">
        <v>1413</v>
      </c>
      <c r="BM8" s="11" t="s">
        <v>1413</v>
      </c>
      <c r="BN8" s="4" t="s">
        <v>1413</v>
      </c>
      <c r="BQ8" s="11" t="s">
        <v>1413</v>
      </c>
      <c r="BR8" s="11" t="s">
        <v>1413</v>
      </c>
      <c r="BS8" s="4" t="s">
        <v>1413</v>
      </c>
    </row>
    <row r="9" spans="1:71" ht="12" customHeight="1">
      <c r="A9" s="16"/>
      <c r="B9" s="23">
        <v>2.0019999999999998</v>
      </c>
      <c r="C9" s="17" t="s">
        <v>1544</v>
      </c>
      <c r="D9" s="17" t="s">
        <v>1422</v>
      </c>
      <c r="E9" s="17" t="s">
        <v>1551</v>
      </c>
      <c r="F9" s="17" t="s">
        <v>1556</v>
      </c>
      <c r="G9" s="16" t="s">
        <v>78</v>
      </c>
      <c r="H9" s="16" t="s">
        <v>1423</v>
      </c>
      <c r="I9" s="16" t="s">
        <v>1457</v>
      </c>
      <c r="M9" s="4">
        <v>1</v>
      </c>
      <c r="N9" s="4">
        <v>1</v>
      </c>
      <c r="Q9" s="4">
        <v>1</v>
      </c>
      <c r="R9" s="4">
        <v>1</v>
      </c>
      <c r="S9" s="4"/>
      <c r="T9" s="6"/>
      <c r="V9" s="4" t="s">
        <v>153</v>
      </c>
      <c r="Y9" s="4" t="str">
        <f>IFERROR(INDEX(#REF!,MATCH($X9,#REF!,0)),"")</f>
        <v/>
      </c>
      <c r="Z9" s="4" t="str">
        <f>IFERROR(INDEX(#REF!,MATCH($X9,#REF!,0)),"")</f>
        <v/>
      </c>
      <c r="AC9" s="10" t="s">
        <v>1413</v>
      </c>
      <c r="AD9" s="4" t="s">
        <v>1413</v>
      </c>
      <c r="AE9" s="4" t="s">
        <v>1413</v>
      </c>
      <c r="AH9" s="11" t="s">
        <v>1413</v>
      </c>
      <c r="AI9" s="4" t="s">
        <v>1413</v>
      </c>
      <c r="AJ9" s="4" t="s">
        <v>1413</v>
      </c>
      <c r="AM9" s="11" t="s">
        <v>1413</v>
      </c>
      <c r="AN9" s="4" t="s">
        <v>1413</v>
      </c>
      <c r="AO9" s="4" t="s">
        <v>1413</v>
      </c>
      <c r="AR9" s="11" t="s">
        <v>1413</v>
      </c>
      <c r="AS9" s="4" t="s">
        <v>1413</v>
      </c>
      <c r="AT9" s="4" t="s">
        <v>1413</v>
      </c>
      <c r="AW9" s="11" t="s">
        <v>1413</v>
      </c>
      <c r="AX9" s="4" t="s">
        <v>1413</v>
      </c>
      <c r="AY9" s="4" t="s">
        <v>1413</v>
      </c>
      <c r="BB9" s="11" t="s">
        <v>1413</v>
      </c>
      <c r="BC9" s="4" t="s">
        <v>1413</v>
      </c>
      <c r="BD9" s="4" t="s">
        <v>1413</v>
      </c>
      <c r="BG9" s="11" t="s">
        <v>1413</v>
      </c>
      <c r="BH9" s="4" t="s">
        <v>1413</v>
      </c>
      <c r="BI9" s="4" t="s">
        <v>1413</v>
      </c>
      <c r="BL9" s="11" t="s">
        <v>1413</v>
      </c>
      <c r="BM9" s="11" t="s">
        <v>1413</v>
      </c>
      <c r="BN9" s="4" t="s">
        <v>1413</v>
      </c>
      <c r="BQ9" s="11" t="s">
        <v>1413</v>
      </c>
      <c r="BR9" s="11" t="s">
        <v>1413</v>
      </c>
      <c r="BS9" s="4" t="s">
        <v>1413</v>
      </c>
    </row>
    <row r="10" spans="1:71" ht="12" customHeight="1">
      <c r="A10" s="16"/>
      <c r="B10" s="23">
        <v>2.0029999999999997</v>
      </c>
      <c r="C10" s="17" t="s">
        <v>1544</v>
      </c>
      <c r="D10" s="17" t="s">
        <v>1422</v>
      </c>
      <c r="E10" s="17" t="s">
        <v>156</v>
      </c>
      <c r="F10" s="17" t="s">
        <v>1557</v>
      </c>
      <c r="G10" s="16" t="s">
        <v>77</v>
      </c>
      <c r="H10" s="16" t="s">
        <v>1452</v>
      </c>
      <c r="I10" s="16" t="s">
        <v>1457</v>
      </c>
      <c r="K10" s="4">
        <v>1</v>
      </c>
      <c r="M10" s="4">
        <v>1</v>
      </c>
      <c r="N10" s="4">
        <v>1</v>
      </c>
      <c r="Q10" s="4">
        <v>1</v>
      </c>
      <c r="R10" s="4">
        <v>1</v>
      </c>
      <c r="S10" s="4"/>
      <c r="T10" s="6"/>
      <c r="Y10" s="4" t="str">
        <f>IFERROR(INDEX(#REF!,MATCH($X10,#REF!,0)),"")</f>
        <v/>
      </c>
      <c r="Z10" s="4" t="str">
        <f>IFERROR(INDEX(#REF!,MATCH($X10,#REF!,0)),"")</f>
        <v/>
      </c>
      <c r="AC10" s="10" t="s">
        <v>1413</v>
      </c>
      <c r="AD10" s="4" t="s">
        <v>1413</v>
      </c>
      <c r="AE10" s="4" t="s">
        <v>1413</v>
      </c>
      <c r="AH10" s="11" t="s">
        <v>1413</v>
      </c>
      <c r="AI10" s="4" t="s">
        <v>1413</v>
      </c>
      <c r="AJ10" s="4" t="s">
        <v>1413</v>
      </c>
      <c r="AM10" s="11" t="s">
        <v>1413</v>
      </c>
      <c r="AN10" s="4" t="s">
        <v>1413</v>
      </c>
      <c r="AO10" s="4" t="s">
        <v>1413</v>
      </c>
      <c r="AR10" s="11" t="s">
        <v>1413</v>
      </c>
      <c r="AS10" s="4" t="s">
        <v>1413</v>
      </c>
      <c r="AT10" s="4" t="s">
        <v>1413</v>
      </c>
      <c r="AW10" s="11" t="s">
        <v>1413</v>
      </c>
      <c r="AX10" s="4" t="s">
        <v>1413</v>
      </c>
      <c r="AY10" s="4" t="s">
        <v>1413</v>
      </c>
      <c r="BB10" s="11" t="s">
        <v>1413</v>
      </c>
      <c r="BC10" s="4" t="s">
        <v>1413</v>
      </c>
      <c r="BD10" s="4" t="s">
        <v>1413</v>
      </c>
      <c r="BG10" s="11" t="s">
        <v>1413</v>
      </c>
      <c r="BH10" s="4" t="s">
        <v>1413</v>
      </c>
      <c r="BI10" s="4" t="s">
        <v>1413</v>
      </c>
      <c r="BL10" s="11" t="s">
        <v>1413</v>
      </c>
      <c r="BM10" s="11" t="s">
        <v>1413</v>
      </c>
      <c r="BN10" s="4" t="s">
        <v>1413</v>
      </c>
      <c r="BQ10" s="11" t="s">
        <v>1413</v>
      </c>
      <c r="BR10" s="11" t="s">
        <v>1413</v>
      </c>
      <c r="BS10" s="4" t="s">
        <v>1413</v>
      </c>
    </row>
    <row r="11" spans="1:71" ht="12" customHeight="1">
      <c r="A11" s="16"/>
      <c r="B11" s="23">
        <v>2.0039999999999996</v>
      </c>
      <c r="C11" s="17" t="s">
        <v>1544</v>
      </c>
      <c r="D11" s="17" t="s">
        <v>1422</v>
      </c>
      <c r="E11" s="17" t="s">
        <v>3</v>
      </c>
      <c r="F11" s="17" t="s">
        <v>1558</v>
      </c>
      <c r="G11" s="16" t="s">
        <v>78</v>
      </c>
      <c r="H11" s="16" t="s">
        <v>1453</v>
      </c>
      <c r="I11" s="16" t="s">
        <v>1457</v>
      </c>
      <c r="M11" s="4">
        <v>1</v>
      </c>
      <c r="N11" s="4">
        <v>1</v>
      </c>
      <c r="Q11" s="4">
        <v>1</v>
      </c>
      <c r="R11" s="4">
        <v>1</v>
      </c>
      <c r="S11" s="4"/>
      <c r="T11" s="6"/>
      <c r="Y11" s="4" t="str">
        <f>IFERROR(INDEX(#REF!,MATCH($X11,#REF!,0)),"")</f>
        <v/>
      </c>
      <c r="Z11" s="4" t="str">
        <f>IFERROR(INDEX(#REF!,MATCH($X11,#REF!,0)),"")</f>
        <v/>
      </c>
      <c r="AC11" s="10" t="s">
        <v>1413</v>
      </c>
      <c r="AD11" s="4" t="s">
        <v>1413</v>
      </c>
      <c r="AE11" s="4" t="s">
        <v>1413</v>
      </c>
      <c r="AH11" s="11" t="s">
        <v>1413</v>
      </c>
      <c r="AI11" s="4" t="s">
        <v>1413</v>
      </c>
      <c r="AJ11" s="4" t="s">
        <v>1413</v>
      </c>
      <c r="AM11" s="11" t="s">
        <v>1413</v>
      </c>
      <c r="AN11" s="4" t="s">
        <v>1413</v>
      </c>
      <c r="AO11" s="4" t="s">
        <v>1413</v>
      </c>
      <c r="AR11" s="11" t="s">
        <v>1413</v>
      </c>
      <c r="AS11" s="4" t="s">
        <v>1413</v>
      </c>
      <c r="AT11" s="4" t="s">
        <v>1413</v>
      </c>
      <c r="AW11" s="11" t="s">
        <v>1413</v>
      </c>
      <c r="AX11" s="4" t="s">
        <v>1413</v>
      </c>
      <c r="AY11" s="4" t="s">
        <v>1413</v>
      </c>
      <c r="BB11" s="11" t="s">
        <v>1413</v>
      </c>
      <c r="BC11" s="4" t="s">
        <v>1413</v>
      </c>
      <c r="BD11" s="4" t="s">
        <v>1413</v>
      </c>
      <c r="BG11" s="11" t="s">
        <v>1413</v>
      </c>
      <c r="BH11" s="4" t="s">
        <v>1413</v>
      </c>
      <c r="BI11" s="4" t="s">
        <v>1413</v>
      </c>
      <c r="BL11" s="11" t="s">
        <v>1413</v>
      </c>
      <c r="BM11" s="11" t="s">
        <v>1413</v>
      </c>
      <c r="BN11" s="4" t="s">
        <v>1413</v>
      </c>
      <c r="BQ11" s="11" t="s">
        <v>1413</v>
      </c>
      <c r="BR11" s="11" t="s">
        <v>1413</v>
      </c>
      <c r="BS11" s="4" t="s">
        <v>1413</v>
      </c>
    </row>
    <row r="12" spans="1:71" ht="12" customHeight="1">
      <c r="A12" s="16"/>
      <c r="B12" s="23">
        <v>2.0049999999999994</v>
      </c>
      <c r="C12" s="17" t="s">
        <v>1544</v>
      </c>
      <c r="D12" s="17" t="s">
        <v>1422</v>
      </c>
      <c r="E12" s="17" t="s">
        <v>157</v>
      </c>
      <c r="F12" s="17" t="s">
        <v>1361</v>
      </c>
      <c r="G12" s="16" t="s">
        <v>77</v>
      </c>
      <c r="H12" s="16" t="s">
        <v>1452</v>
      </c>
      <c r="I12" s="16" t="s">
        <v>1457</v>
      </c>
      <c r="M12" s="4">
        <v>1</v>
      </c>
      <c r="N12" s="4">
        <v>1</v>
      </c>
      <c r="Q12" s="4">
        <v>1</v>
      </c>
      <c r="R12" s="4">
        <v>1</v>
      </c>
      <c r="S12" s="4"/>
      <c r="T12" s="6"/>
      <c r="Y12" s="4" t="str">
        <f>IFERROR(INDEX(#REF!,MATCH($X12,#REF!,0)),"")</f>
        <v/>
      </c>
      <c r="Z12" s="4" t="str">
        <f>IFERROR(INDEX(#REF!,MATCH($X12,#REF!,0)),"")</f>
        <v/>
      </c>
      <c r="AC12" s="10" t="s">
        <v>1413</v>
      </c>
      <c r="AD12" s="4" t="s">
        <v>1413</v>
      </c>
      <c r="AE12" s="4" t="s">
        <v>1413</v>
      </c>
      <c r="AH12" s="11" t="s">
        <v>1413</v>
      </c>
      <c r="AI12" s="4" t="s">
        <v>1413</v>
      </c>
      <c r="AJ12" s="4" t="s">
        <v>1413</v>
      </c>
      <c r="AM12" s="11" t="s">
        <v>1413</v>
      </c>
      <c r="AN12" s="4" t="s">
        <v>1413</v>
      </c>
      <c r="AO12" s="4" t="s">
        <v>1413</v>
      </c>
      <c r="AR12" s="11" t="s">
        <v>1413</v>
      </c>
      <c r="AS12" s="4" t="s">
        <v>1413</v>
      </c>
      <c r="AT12" s="4" t="s">
        <v>1413</v>
      </c>
      <c r="AW12" s="11" t="s">
        <v>1413</v>
      </c>
      <c r="AX12" s="4" t="s">
        <v>1413</v>
      </c>
      <c r="AY12" s="4" t="s">
        <v>1413</v>
      </c>
      <c r="BB12" s="11" t="s">
        <v>1413</v>
      </c>
      <c r="BC12" s="4" t="s">
        <v>1413</v>
      </c>
      <c r="BD12" s="4" t="s">
        <v>1413</v>
      </c>
      <c r="BG12" s="11" t="s">
        <v>1413</v>
      </c>
      <c r="BH12" s="4" t="s">
        <v>1413</v>
      </c>
      <c r="BI12" s="4" t="s">
        <v>1413</v>
      </c>
      <c r="BL12" s="11" t="s">
        <v>1413</v>
      </c>
      <c r="BM12" s="11" t="s">
        <v>1413</v>
      </c>
      <c r="BN12" s="4" t="s">
        <v>1413</v>
      </c>
      <c r="BQ12" s="11" t="s">
        <v>1413</v>
      </c>
      <c r="BR12" s="11" t="s">
        <v>1413</v>
      </c>
      <c r="BS12" s="4" t="s">
        <v>1413</v>
      </c>
    </row>
    <row r="13" spans="1:71" ht="12" customHeight="1">
      <c r="A13" s="16"/>
      <c r="B13" s="23">
        <v>2.0059999999999993</v>
      </c>
      <c r="C13" s="17" t="s">
        <v>1544</v>
      </c>
      <c r="D13" s="17" t="s">
        <v>1422</v>
      </c>
      <c r="E13" s="17" t="s">
        <v>1552</v>
      </c>
      <c r="F13" s="17" t="s">
        <v>1559</v>
      </c>
      <c r="G13" s="16" t="s">
        <v>78</v>
      </c>
      <c r="H13" s="16" t="s">
        <v>1423</v>
      </c>
      <c r="I13" s="16" t="s">
        <v>1457</v>
      </c>
      <c r="M13" s="4">
        <v>1</v>
      </c>
      <c r="N13" s="4">
        <v>1</v>
      </c>
      <c r="Q13" s="4">
        <v>1</v>
      </c>
      <c r="R13" s="4">
        <v>1</v>
      </c>
      <c r="S13" s="4"/>
      <c r="T13" s="6"/>
      <c r="V13" s="4" t="s">
        <v>601</v>
      </c>
      <c r="Y13" s="4" t="str">
        <f>IFERROR(INDEX(#REF!,MATCH($X13,#REF!,0)),"")</f>
        <v/>
      </c>
      <c r="Z13" s="4" t="str">
        <f>IFERROR(INDEX(#REF!,MATCH($X13,#REF!,0)),"")</f>
        <v/>
      </c>
      <c r="AC13" s="10" t="s">
        <v>1413</v>
      </c>
      <c r="AD13" s="4" t="s">
        <v>1413</v>
      </c>
      <c r="AE13" s="4" t="s">
        <v>1413</v>
      </c>
      <c r="AH13" s="11" t="s">
        <v>1413</v>
      </c>
      <c r="AI13" s="4" t="s">
        <v>1413</v>
      </c>
      <c r="AJ13" s="4" t="s">
        <v>1413</v>
      </c>
      <c r="AM13" s="11" t="s">
        <v>1413</v>
      </c>
      <c r="AN13" s="4" t="s">
        <v>1413</v>
      </c>
      <c r="AO13" s="4" t="s">
        <v>1413</v>
      </c>
      <c r="AR13" s="11" t="s">
        <v>1413</v>
      </c>
      <c r="AS13" s="4" t="s">
        <v>1413</v>
      </c>
      <c r="AT13" s="4" t="s">
        <v>1413</v>
      </c>
      <c r="AW13" s="11" t="s">
        <v>1413</v>
      </c>
      <c r="AX13" s="4" t="s">
        <v>1413</v>
      </c>
      <c r="AY13" s="4" t="s">
        <v>1413</v>
      </c>
      <c r="BB13" s="11" t="s">
        <v>1413</v>
      </c>
      <c r="BC13" s="4" t="s">
        <v>1413</v>
      </c>
      <c r="BD13" s="4" t="s">
        <v>1413</v>
      </c>
      <c r="BG13" s="11" t="s">
        <v>1413</v>
      </c>
      <c r="BH13" s="4" t="s">
        <v>1413</v>
      </c>
      <c r="BI13" s="4" t="s">
        <v>1413</v>
      </c>
      <c r="BL13" s="11" t="s">
        <v>1413</v>
      </c>
      <c r="BM13" s="11" t="s">
        <v>1413</v>
      </c>
      <c r="BN13" s="4" t="s">
        <v>1413</v>
      </c>
      <c r="BQ13" s="11" t="s">
        <v>1413</v>
      </c>
      <c r="BR13" s="11" t="s">
        <v>1413</v>
      </c>
      <c r="BS13" s="4" t="s">
        <v>1413</v>
      </c>
    </row>
    <row r="14" spans="1:71" ht="12" customHeight="1">
      <c r="A14" s="16"/>
      <c r="B14" s="23">
        <v>2.0069999999999992</v>
      </c>
      <c r="C14" s="17" t="s">
        <v>1544</v>
      </c>
      <c r="D14" s="17" t="s">
        <v>1422</v>
      </c>
      <c r="E14" s="17" t="s">
        <v>91</v>
      </c>
      <c r="F14" s="17" t="s">
        <v>1560</v>
      </c>
      <c r="G14" s="16" t="s">
        <v>77</v>
      </c>
      <c r="H14" s="16" t="s">
        <v>1423</v>
      </c>
      <c r="I14" s="16" t="s">
        <v>1457</v>
      </c>
      <c r="M14" s="4">
        <v>1</v>
      </c>
      <c r="N14" s="4">
        <v>1</v>
      </c>
      <c r="Q14" s="4">
        <v>1</v>
      </c>
      <c r="R14" s="4">
        <v>1</v>
      </c>
      <c r="S14" s="4"/>
      <c r="T14" s="6"/>
      <c r="Y14" s="4" t="str">
        <f>IFERROR(INDEX(#REF!,MATCH($X14,#REF!,0)),"")</f>
        <v/>
      </c>
      <c r="Z14" s="4" t="str">
        <f>IFERROR(INDEX(#REF!,MATCH($X14,#REF!,0)),"")</f>
        <v/>
      </c>
      <c r="AC14" s="10" t="s">
        <v>1413</v>
      </c>
      <c r="AD14" s="4" t="s">
        <v>1413</v>
      </c>
      <c r="AE14" s="4" t="s">
        <v>1413</v>
      </c>
      <c r="AH14" s="11" t="s">
        <v>1413</v>
      </c>
      <c r="AI14" s="4" t="s">
        <v>1413</v>
      </c>
      <c r="AJ14" s="4" t="s">
        <v>1413</v>
      </c>
      <c r="AM14" s="11" t="s">
        <v>1413</v>
      </c>
      <c r="AN14" s="4" t="s">
        <v>1413</v>
      </c>
      <c r="AO14" s="4" t="s">
        <v>1413</v>
      </c>
      <c r="AR14" s="11" t="s">
        <v>1413</v>
      </c>
      <c r="AS14" s="4" t="s">
        <v>1413</v>
      </c>
      <c r="AT14" s="4" t="s">
        <v>1413</v>
      </c>
      <c r="AW14" s="11" t="s">
        <v>1413</v>
      </c>
      <c r="AX14" s="4" t="s">
        <v>1413</v>
      </c>
      <c r="AY14" s="4" t="s">
        <v>1413</v>
      </c>
      <c r="BB14" s="11" t="s">
        <v>1413</v>
      </c>
      <c r="BC14" s="4" t="s">
        <v>1413</v>
      </c>
      <c r="BD14" s="4" t="s">
        <v>1413</v>
      </c>
      <c r="BG14" s="11" t="s">
        <v>1413</v>
      </c>
      <c r="BH14" s="4" t="s">
        <v>1413</v>
      </c>
      <c r="BI14" s="4" t="s">
        <v>1413</v>
      </c>
      <c r="BL14" s="11" t="s">
        <v>1413</v>
      </c>
      <c r="BM14" s="11" t="s">
        <v>1413</v>
      </c>
      <c r="BN14" s="4" t="s">
        <v>1413</v>
      </c>
      <c r="BQ14" s="11" t="s">
        <v>1413</v>
      </c>
      <c r="BR14" s="11" t="s">
        <v>1413</v>
      </c>
      <c r="BS14" s="4" t="s">
        <v>1413</v>
      </c>
    </row>
    <row r="15" spans="1:71" ht="12" customHeight="1">
      <c r="A15" s="16"/>
      <c r="B15" s="23">
        <v>2.0079999999999991</v>
      </c>
      <c r="C15" s="17" t="s">
        <v>1544</v>
      </c>
      <c r="D15" s="17" t="s">
        <v>1422</v>
      </c>
      <c r="E15" s="17" t="s">
        <v>1553</v>
      </c>
      <c r="F15" s="17" t="s">
        <v>1757</v>
      </c>
      <c r="G15" s="16" t="s">
        <v>78</v>
      </c>
      <c r="H15" s="16" t="s">
        <v>1423</v>
      </c>
      <c r="I15" s="16" t="s">
        <v>1457</v>
      </c>
      <c r="M15" s="4">
        <v>1</v>
      </c>
      <c r="N15" s="4">
        <v>1</v>
      </c>
      <c r="Q15" s="4">
        <v>1</v>
      </c>
      <c r="R15" s="4">
        <v>1</v>
      </c>
      <c r="S15" s="4"/>
      <c r="T15" s="6"/>
      <c r="Y15" s="4" t="str">
        <f>IFERROR(INDEX(#REF!,MATCH($X15,#REF!,0)),"")</f>
        <v/>
      </c>
      <c r="Z15" s="4" t="str">
        <f>IFERROR(INDEX(#REF!,MATCH($X15,#REF!,0)),"")</f>
        <v/>
      </c>
      <c r="AC15" s="10" t="s">
        <v>1413</v>
      </c>
      <c r="AD15" s="4" t="s">
        <v>1413</v>
      </c>
      <c r="AE15" s="4" t="s">
        <v>1413</v>
      </c>
      <c r="AH15" s="11" t="s">
        <v>1413</v>
      </c>
      <c r="AI15" s="4" t="s">
        <v>1413</v>
      </c>
      <c r="AJ15" s="4" t="s">
        <v>1413</v>
      </c>
      <c r="AM15" s="11" t="s">
        <v>1413</v>
      </c>
      <c r="AN15" s="4" t="s">
        <v>1413</v>
      </c>
      <c r="AO15" s="4" t="s">
        <v>1413</v>
      </c>
      <c r="AR15" s="11" t="s">
        <v>1413</v>
      </c>
      <c r="AS15" s="4" t="s">
        <v>1413</v>
      </c>
      <c r="AT15" s="4" t="s">
        <v>1413</v>
      </c>
      <c r="AW15" s="11" t="s">
        <v>1413</v>
      </c>
      <c r="AX15" s="4" t="s">
        <v>1413</v>
      </c>
      <c r="AY15" s="4" t="s">
        <v>1413</v>
      </c>
      <c r="BB15" s="11" t="s">
        <v>1413</v>
      </c>
      <c r="BC15" s="4" t="s">
        <v>1413</v>
      </c>
      <c r="BD15" s="4" t="s">
        <v>1413</v>
      </c>
      <c r="BG15" s="11" t="s">
        <v>1413</v>
      </c>
      <c r="BH15" s="4" t="s">
        <v>1413</v>
      </c>
      <c r="BI15" s="4" t="s">
        <v>1413</v>
      </c>
      <c r="BL15" s="11" t="s">
        <v>1413</v>
      </c>
      <c r="BM15" s="11" t="s">
        <v>1413</v>
      </c>
      <c r="BN15" s="4" t="s">
        <v>1413</v>
      </c>
      <c r="BP15" s="10" t="s">
        <v>415</v>
      </c>
      <c r="BQ15" s="11" t="s">
        <v>661</v>
      </c>
      <c r="BR15" s="11" t="s">
        <v>428</v>
      </c>
      <c r="BS15" s="4" t="s">
        <v>429</v>
      </c>
    </row>
    <row r="16" spans="1:71" ht="12" customHeight="1">
      <c r="A16" s="16"/>
      <c r="B16" s="23">
        <v>2.008999999999999</v>
      </c>
      <c r="C16" s="17" t="s">
        <v>1544</v>
      </c>
      <c r="D16" s="17" t="s">
        <v>1422</v>
      </c>
      <c r="E16" s="17" t="s">
        <v>159</v>
      </c>
      <c r="F16" s="17" t="s">
        <v>1561</v>
      </c>
      <c r="G16" s="16" t="s">
        <v>77</v>
      </c>
      <c r="H16" s="16" t="s">
        <v>1423</v>
      </c>
      <c r="I16" s="16" t="s">
        <v>1457</v>
      </c>
      <c r="M16" s="4">
        <v>1</v>
      </c>
      <c r="N16" s="4">
        <v>1</v>
      </c>
      <c r="Q16" s="4">
        <v>1</v>
      </c>
      <c r="R16" s="4">
        <v>1</v>
      </c>
      <c r="S16" s="4"/>
      <c r="T16" s="6"/>
      <c r="Y16" s="4" t="str">
        <f>IFERROR(INDEX(#REF!,MATCH($X16,#REF!,0)),"")</f>
        <v/>
      </c>
      <c r="Z16" s="4" t="str">
        <f>IFERROR(INDEX(#REF!,MATCH($X16,#REF!,0)),"")</f>
        <v/>
      </c>
      <c r="AC16" s="10" t="s">
        <v>1413</v>
      </c>
      <c r="AD16" s="4" t="s">
        <v>1413</v>
      </c>
      <c r="AE16" s="4" t="s">
        <v>1413</v>
      </c>
      <c r="AH16" s="11" t="s">
        <v>1413</v>
      </c>
      <c r="AI16" s="4" t="s">
        <v>1413</v>
      </c>
      <c r="AJ16" s="4" t="s">
        <v>1413</v>
      </c>
      <c r="AM16" s="11" t="s">
        <v>1413</v>
      </c>
      <c r="AN16" s="4" t="s">
        <v>1413</v>
      </c>
      <c r="AO16" s="4" t="s">
        <v>1413</v>
      </c>
      <c r="AR16" s="11" t="s">
        <v>1413</v>
      </c>
      <c r="AS16" s="4" t="s">
        <v>1413</v>
      </c>
      <c r="AT16" s="4" t="s">
        <v>1413</v>
      </c>
      <c r="AW16" s="11" t="s">
        <v>1413</v>
      </c>
      <c r="AX16" s="4" t="s">
        <v>1413</v>
      </c>
      <c r="AY16" s="4" t="s">
        <v>1413</v>
      </c>
      <c r="BB16" s="11" t="s">
        <v>1413</v>
      </c>
      <c r="BC16" s="4" t="s">
        <v>1413</v>
      </c>
      <c r="BD16" s="4" t="s">
        <v>1413</v>
      </c>
      <c r="BG16" s="11" t="s">
        <v>1413</v>
      </c>
      <c r="BH16" s="4" t="s">
        <v>1413</v>
      </c>
      <c r="BI16" s="4" t="s">
        <v>1413</v>
      </c>
      <c r="BL16" s="11" t="s">
        <v>1413</v>
      </c>
      <c r="BM16" s="11" t="s">
        <v>1413</v>
      </c>
      <c r="BN16" s="4" t="s">
        <v>1413</v>
      </c>
      <c r="BQ16" s="11" t="s">
        <v>1413</v>
      </c>
      <c r="BR16" s="11" t="s">
        <v>1413</v>
      </c>
      <c r="BS16" s="4" t="s">
        <v>1413</v>
      </c>
    </row>
    <row r="17" spans="1:71" ht="12" customHeight="1">
      <c r="A17" s="16"/>
      <c r="B17" s="21"/>
      <c r="C17" s="17"/>
      <c r="D17" s="17"/>
      <c r="E17" s="17"/>
      <c r="F17" s="17"/>
      <c r="G17" s="16"/>
      <c r="H17" s="16"/>
      <c r="I17" s="16"/>
      <c r="S17" s="4"/>
      <c r="T17" s="2"/>
      <c r="BM17" s="11"/>
      <c r="BR17" s="11"/>
    </row>
    <row r="18" spans="1:71" ht="12" customHeight="1">
      <c r="A18" s="16"/>
      <c r="B18" s="23">
        <v>3</v>
      </c>
      <c r="C18" s="17" t="s">
        <v>1545</v>
      </c>
      <c r="D18" s="17" t="s">
        <v>1422</v>
      </c>
      <c r="E18" s="17" t="s">
        <v>1568</v>
      </c>
      <c r="F18" s="17" t="s">
        <v>1566</v>
      </c>
      <c r="G18" s="16" t="s">
        <v>77</v>
      </c>
      <c r="H18" s="16" t="s">
        <v>1423</v>
      </c>
      <c r="I18" s="16" t="s">
        <v>1457</v>
      </c>
      <c r="L18" s="4">
        <v>1</v>
      </c>
      <c r="M18" s="4">
        <v>1</v>
      </c>
      <c r="N18" s="4">
        <v>1</v>
      </c>
      <c r="O18" s="4">
        <v>1</v>
      </c>
      <c r="P18" s="4">
        <v>1</v>
      </c>
      <c r="Q18" s="4">
        <v>1</v>
      </c>
      <c r="R18" s="4">
        <v>1</v>
      </c>
      <c r="S18" s="4"/>
      <c r="T18" s="6"/>
      <c r="X18" s="10" t="s">
        <v>554</v>
      </c>
      <c r="Y18" s="4" t="str">
        <f>IFERROR(INDEX(#REF!,MATCH($X18,#REF!,0)),"")</f>
        <v/>
      </c>
      <c r="Z18" s="4" t="str">
        <f>IFERROR(INDEX(#REF!,MATCH($X18,#REF!,0)),"")</f>
        <v/>
      </c>
      <c r="AC18" s="10" t="s">
        <v>1413</v>
      </c>
      <c r="AD18" s="4" t="s">
        <v>1413</v>
      </c>
      <c r="AE18" s="4" t="s">
        <v>1413</v>
      </c>
      <c r="AG18" s="10" t="s">
        <v>1059</v>
      </c>
      <c r="AH18" s="11" t="s">
        <v>661</v>
      </c>
      <c r="AI18" s="4" t="s">
        <v>665</v>
      </c>
      <c r="AJ18" s="4" t="s">
        <v>666</v>
      </c>
      <c r="AL18" s="10" t="s">
        <v>1111</v>
      </c>
      <c r="AM18" s="11" t="s">
        <v>661</v>
      </c>
      <c r="AN18" s="4" t="s">
        <v>665</v>
      </c>
      <c r="AO18" s="4" t="s">
        <v>666</v>
      </c>
      <c r="AR18" s="11" t="s">
        <v>1413</v>
      </c>
      <c r="AS18" s="4" t="s">
        <v>1413</v>
      </c>
      <c r="AT18" s="4" t="s">
        <v>1413</v>
      </c>
      <c r="AV18" s="10" t="s">
        <v>1184</v>
      </c>
      <c r="AW18" s="11" t="s">
        <v>661</v>
      </c>
      <c r="AX18" s="4" t="s">
        <v>665</v>
      </c>
      <c r="AY18" s="4" t="s">
        <v>666</v>
      </c>
      <c r="BA18" s="10" t="s">
        <v>1280</v>
      </c>
      <c r="BB18" s="11" t="s">
        <v>661</v>
      </c>
      <c r="BC18" s="4" t="s">
        <v>665</v>
      </c>
      <c r="BD18" s="4" t="s">
        <v>666</v>
      </c>
      <c r="BF18" s="10" t="s">
        <v>1248</v>
      </c>
      <c r="BG18" s="11" t="s">
        <v>661</v>
      </c>
      <c r="BH18" s="4" t="s">
        <v>665</v>
      </c>
      <c r="BI18" s="4" t="s">
        <v>666</v>
      </c>
      <c r="BK18" s="10" t="s">
        <v>1299</v>
      </c>
      <c r="BL18" s="11" t="s">
        <v>661</v>
      </c>
      <c r="BM18" s="11" t="s">
        <v>665</v>
      </c>
      <c r="BN18" s="4" t="s">
        <v>962</v>
      </c>
      <c r="BP18" s="10" t="s">
        <v>407</v>
      </c>
      <c r="BQ18" s="11" t="s">
        <v>661</v>
      </c>
      <c r="BR18" s="11" t="s">
        <v>665</v>
      </c>
      <c r="BS18" s="4" t="s">
        <v>824</v>
      </c>
    </row>
    <row r="19" spans="1:71" ht="12" customHeight="1">
      <c r="A19" s="16"/>
      <c r="B19" s="23">
        <v>3.0009999999999999</v>
      </c>
      <c r="C19" s="17" t="s">
        <v>1545</v>
      </c>
      <c r="D19" s="17" t="s">
        <v>1422</v>
      </c>
      <c r="E19" s="17" t="s">
        <v>1562</v>
      </c>
      <c r="F19" s="17" t="s">
        <v>1417</v>
      </c>
      <c r="G19" s="16" t="s">
        <v>77</v>
      </c>
      <c r="H19" s="16" t="s">
        <v>1452</v>
      </c>
      <c r="I19" s="16" t="s">
        <v>1457</v>
      </c>
      <c r="K19" s="4">
        <v>1</v>
      </c>
      <c r="L19" s="4">
        <v>1</v>
      </c>
      <c r="M19" s="4">
        <v>1</v>
      </c>
      <c r="N19" s="4">
        <v>1</v>
      </c>
      <c r="O19" s="4">
        <v>1</v>
      </c>
      <c r="P19" s="4">
        <v>1</v>
      </c>
      <c r="Q19" s="4">
        <v>1</v>
      </c>
      <c r="R19" s="4">
        <v>1</v>
      </c>
      <c r="S19" s="4"/>
      <c r="T19" s="6"/>
      <c r="X19" s="10" t="s">
        <v>557</v>
      </c>
      <c r="Y19" s="4" t="str">
        <f>IFERROR(INDEX(#REF!,MATCH($X19,#REF!,0)),"")</f>
        <v/>
      </c>
      <c r="Z19" s="4" t="str">
        <f>IFERROR(INDEX(#REF!,MATCH($X19,#REF!,0)),"")</f>
        <v/>
      </c>
      <c r="AC19" s="10" t="s">
        <v>1413</v>
      </c>
      <c r="AD19" s="4" t="s">
        <v>1413</v>
      </c>
      <c r="AE19" s="4" t="s">
        <v>1413</v>
      </c>
      <c r="AH19" s="11" t="s">
        <v>1413</v>
      </c>
      <c r="AI19" s="4" t="s">
        <v>1413</v>
      </c>
      <c r="AJ19" s="4" t="s">
        <v>1413</v>
      </c>
      <c r="AL19" s="10" t="s">
        <v>1145</v>
      </c>
      <c r="AM19" s="11" t="s">
        <v>661</v>
      </c>
      <c r="AN19" s="4" t="s">
        <v>790</v>
      </c>
      <c r="AO19" s="4" t="s">
        <v>791</v>
      </c>
      <c r="AR19" s="11" t="s">
        <v>1413</v>
      </c>
      <c r="AS19" s="4" t="s">
        <v>1413</v>
      </c>
      <c r="AT19" s="4" t="s">
        <v>1413</v>
      </c>
      <c r="AW19" s="11" t="s">
        <v>1413</v>
      </c>
      <c r="AX19" s="4" t="s">
        <v>1413</v>
      </c>
      <c r="AY19" s="4" t="s">
        <v>1413</v>
      </c>
      <c r="BB19" s="11" t="s">
        <v>1413</v>
      </c>
      <c r="BC19" s="4" t="s">
        <v>1413</v>
      </c>
      <c r="BD19" s="4" t="s">
        <v>1413</v>
      </c>
      <c r="BG19" s="11" t="s">
        <v>1413</v>
      </c>
      <c r="BH19" s="4" t="s">
        <v>1413</v>
      </c>
      <c r="BI19" s="4" t="s">
        <v>1413</v>
      </c>
      <c r="BL19" s="11" t="s">
        <v>1413</v>
      </c>
      <c r="BM19" s="11" t="s">
        <v>1413</v>
      </c>
      <c r="BN19" s="4" t="s">
        <v>1413</v>
      </c>
      <c r="BQ19" s="11" t="s">
        <v>1413</v>
      </c>
      <c r="BR19" s="11" t="s">
        <v>1413</v>
      </c>
      <c r="BS19" s="4" t="s">
        <v>1413</v>
      </c>
    </row>
    <row r="20" spans="1:71" ht="12" customHeight="1">
      <c r="A20" s="16"/>
      <c r="B20" s="23">
        <v>3.0019999999999998</v>
      </c>
      <c r="C20" s="17" t="s">
        <v>1545</v>
      </c>
      <c r="D20" s="17" t="s">
        <v>1422</v>
      </c>
      <c r="E20" s="17" t="s">
        <v>1567</v>
      </c>
      <c r="F20" s="17" t="s">
        <v>1554</v>
      </c>
      <c r="G20" s="16" t="s">
        <v>77</v>
      </c>
      <c r="H20" s="16" t="s">
        <v>1423</v>
      </c>
      <c r="I20" s="16" t="s">
        <v>1457</v>
      </c>
      <c r="L20" s="4">
        <v>1</v>
      </c>
      <c r="M20" s="4">
        <v>1</v>
      </c>
      <c r="N20" s="4">
        <v>1</v>
      </c>
      <c r="O20" s="4">
        <v>1</v>
      </c>
      <c r="P20" s="4">
        <v>1</v>
      </c>
      <c r="Q20" s="4">
        <v>1</v>
      </c>
      <c r="R20" s="4">
        <v>1</v>
      </c>
      <c r="S20" s="4"/>
      <c r="T20" s="6"/>
      <c r="V20" s="4" t="s">
        <v>1353</v>
      </c>
      <c r="X20" s="10" t="s">
        <v>556</v>
      </c>
      <c r="BM20" s="11"/>
      <c r="BR20" s="11"/>
    </row>
    <row r="21" spans="1:71" ht="12" customHeight="1">
      <c r="A21" s="16"/>
      <c r="B21" s="23">
        <v>3.0029999999999997</v>
      </c>
      <c r="C21" s="17" t="s">
        <v>1545</v>
      </c>
      <c r="D21" s="17" t="s">
        <v>1422</v>
      </c>
      <c r="E21" s="17" t="s">
        <v>1569</v>
      </c>
      <c r="F21" s="17" t="s">
        <v>1570</v>
      </c>
      <c r="G21" s="16" t="s">
        <v>78</v>
      </c>
      <c r="H21" s="16" t="s">
        <v>1423</v>
      </c>
      <c r="I21" s="16" t="s">
        <v>1457</v>
      </c>
      <c r="L21" s="4">
        <v>1</v>
      </c>
      <c r="M21" s="4">
        <v>1</v>
      </c>
      <c r="N21" s="4">
        <v>1</v>
      </c>
      <c r="O21" s="4">
        <v>1</v>
      </c>
      <c r="P21" s="4">
        <v>1</v>
      </c>
      <c r="Q21" s="4">
        <v>1</v>
      </c>
      <c r="R21" s="4">
        <v>1</v>
      </c>
      <c r="S21" s="4"/>
      <c r="T21" s="6"/>
      <c r="BM21" s="11"/>
      <c r="BR21" s="11"/>
    </row>
    <row r="22" spans="1:71" ht="12" customHeight="1">
      <c r="A22" s="16"/>
      <c r="B22" s="23">
        <v>3.0039999999999996</v>
      </c>
      <c r="C22" s="17" t="s">
        <v>1545</v>
      </c>
      <c r="D22" s="17" t="s">
        <v>1422</v>
      </c>
      <c r="E22" s="17" t="s">
        <v>1563</v>
      </c>
      <c r="F22" s="17" t="s">
        <v>1571</v>
      </c>
      <c r="G22" s="16" t="s">
        <v>78</v>
      </c>
      <c r="H22" s="16" t="s">
        <v>1423</v>
      </c>
      <c r="I22" s="16" t="s">
        <v>1457</v>
      </c>
      <c r="L22" s="4">
        <v>1</v>
      </c>
      <c r="M22" s="4">
        <v>1</v>
      </c>
      <c r="N22" s="4">
        <v>1</v>
      </c>
      <c r="O22" s="4">
        <v>1</v>
      </c>
      <c r="P22" s="4">
        <v>1</v>
      </c>
      <c r="Q22" s="4">
        <v>1</v>
      </c>
      <c r="R22" s="4">
        <v>1</v>
      </c>
      <c r="S22" s="4"/>
      <c r="T22" s="6"/>
      <c r="X22" s="10" t="s">
        <v>563</v>
      </c>
      <c r="Y22" s="4" t="str">
        <f>IFERROR(INDEX(#REF!,MATCH($X22,#REF!,0)),"")</f>
        <v/>
      </c>
      <c r="Z22" s="4" t="str">
        <f>IFERROR(INDEX(#REF!,MATCH($X22,#REF!,0)),"")</f>
        <v/>
      </c>
      <c r="AC22" s="10" t="s">
        <v>1413</v>
      </c>
      <c r="AD22" s="4" t="s">
        <v>1413</v>
      </c>
      <c r="AE22" s="4" t="s">
        <v>1413</v>
      </c>
      <c r="AG22" s="10" t="s">
        <v>1061</v>
      </c>
      <c r="AH22" s="11" t="s">
        <v>661</v>
      </c>
      <c r="AI22" s="4" t="s">
        <v>5</v>
      </c>
      <c r="AJ22" s="4" t="s">
        <v>668</v>
      </c>
      <c r="AL22" s="10" t="s">
        <v>1113</v>
      </c>
      <c r="AM22" s="11" t="s">
        <v>661</v>
      </c>
      <c r="AN22" s="4" t="s">
        <v>757</v>
      </c>
      <c r="AO22" s="4" t="s">
        <v>758</v>
      </c>
      <c r="AR22" s="11" t="s">
        <v>1413</v>
      </c>
      <c r="AS22" s="4" t="s">
        <v>1413</v>
      </c>
      <c r="AT22" s="4" t="s">
        <v>1413</v>
      </c>
      <c r="AV22" s="10" t="s">
        <v>1214</v>
      </c>
      <c r="AW22" s="11" t="s">
        <v>661</v>
      </c>
      <c r="AX22" s="4" t="s">
        <v>931</v>
      </c>
      <c r="AY22" s="4" t="s">
        <v>932</v>
      </c>
      <c r="BA22" s="10" t="s">
        <v>1283</v>
      </c>
      <c r="BB22" s="11" t="s">
        <v>661</v>
      </c>
      <c r="BC22" s="4" t="s">
        <v>5</v>
      </c>
      <c r="BD22" s="4" t="s">
        <v>1015</v>
      </c>
      <c r="BG22" s="11" t="s">
        <v>1413</v>
      </c>
      <c r="BH22" s="4" t="s">
        <v>1413</v>
      </c>
      <c r="BI22" s="4" t="s">
        <v>1413</v>
      </c>
      <c r="BL22" s="11" t="s">
        <v>1413</v>
      </c>
      <c r="BM22" s="11" t="s">
        <v>1413</v>
      </c>
      <c r="BN22" s="4" t="s">
        <v>1413</v>
      </c>
      <c r="BQ22" s="11" t="s">
        <v>1413</v>
      </c>
      <c r="BR22" s="11" t="s">
        <v>1413</v>
      </c>
      <c r="BS22" s="4" t="s">
        <v>1413</v>
      </c>
    </row>
    <row r="23" spans="1:71" ht="12" customHeight="1">
      <c r="A23" s="16"/>
      <c r="B23" s="23">
        <v>3.0049999999999994</v>
      </c>
      <c r="C23" s="17" t="s">
        <v>1545</v>
      </c>
      <c r="D23" s="17" t="s">
        <v>1422</v>
      </c>
      <c r="E23" s="17" t="s">
        <v>1572</v>
      </c>
      <c r="F23" s="17" t="s">
        <v>1573</v>
      </c>
      <c r="G23" s="16" t="s">
        <v>79</v>
      </c>
      <c r="H23" s="16" t="s">
        <v>1423</v>
      </c>
      <c r="I23" s="16" t="s">
        <v>1457</v>
      </c>
      <c r="L23" s="4">
        <v>1</v>
      </c>
      <c r="M23" s="4">
        <v>1</v>
      </c>
      <c r="N23" s="4">
        <v>1</v>
      </c>
      <c r="O23" s="4">
        <v>1</v>
      </c>
      <c r="P23" s="4">
        <v>1</v>
      </c>
      <c r="Q23" s="4">
        <v>1</v>
      </c>
      <c r="R23" s="4">
        <v>1</v>
      </c>
      <c r="S23" s="4"/>
      <c r="T23" s="6"/>
      <c r="BM23" s="11"/>
      <c r="BR23" s="11"/>
    </row>
    <row r="24" spans="1:71" ht="12" customHeight="1">
      <c r="A24" s="16"/>
      <c r="B24" s="23">
        <v>3.0059999999999993</v>
      </c>
      <c r="C24" s="17" t="s">
        <v>1545</v>
      </c>
      <c r="D24" s="17" t="s">
        <v>218</v>
      </c>
      <c r="E24" s="17" t="s">
        <v>115</v>
      </c>
      <c r="F24" s="17" t="s">
        <v>1574</v>
      </c>
      <c r="G24" s="16" t="s">
        <v>75</v>
      </c>
      <c r="H24" s="16" t="s">
        <v>1452</v>
      </c>
      <c r="I24" s="16" t="s">
        <v>1457</v>
      </c>
      <c r="K24" s="7">
        <v>1</v>
      </c>
      <c r="L24" s="4">
        <v>1</v>
      </c>
      <c r="O24" s="4">
        <v>1</v>
      </c>
      <c r="P24" s="4">
        <v>1</v>
      </c>
      <c r="R24" s="4">
        <v>1</v>
      </c>
      <c r="S24" s="4"/>
      <c r="T24" s="6"/>
      <c r="Y24" s="4" t="str">
        <f>IFERROR(INDEX(#REF!,MATCH($X24,#REF!,0)),"")</f>
        <v/>
      </c>
      <c r="Z24" s="4" t="str">
        <f>IFERROR(INDEX(#REF!,MATCH($X24,#REF!,0)),"")</f>
        <v/>
      </c>
      <c r="AC24" s="10" t="s">
        <v>1413</v>
      </c>
      <c r="AD24" s="4" t="s">
        <v>1413</v>
      </c>
      <c r="AE24" s="4" t="s">
        <v>1413</v>
      </c>
      <c r="AH24" s="11" t="s">
        <v>1413</v>
      </c>
      <c r="AI24" s="4" t="s">
        <v>1413</v>
      </c>
      <c r="AJ24" s="4" t="s">
        <v>1413</v>
      </c>
      <c r="AM24" s="11" t="s">
        <v>1413</v>
      </c>
      <c r="AN24" s="4" t="s">
        <v>1413</v>
      </c>
      <c r="AO24" s="4" t="s">
        <v>1413</v>
      </c>
      <c r="AR24" s="11" t="s">
        <v>1413</v>
      </c>
      <c r="AS24" s="4" t="s">
        <v>1413</v>
      </c>
      <c r="AT24" s="4" t="s">
        <v>1413</v>
      </c>
      <c r="AW24" s="11" t="s">
        <v>1413</v>
      </c>
      <c r="AX24" s="4" t="s">
        <v>1413</v>
      </c>
      <c r="AY24" s="4" t="s">
        <v>1413</v>
      </c>
      <c r="BB24" s="11" t="s">
        <v>1413</v>
      </c>
      <c r="BC24" s="4" t="s">
        <v>1413</v>
      </c>
      <c r="BD24" s="4" t="s">
        <v>1413</v>
      </c>
      <c r="BG24" s="11" t="s">
        <v>1413</v>
      </c>
      <c r="BH24" s="4" t="s">
        <v>1413</v>
      </c>
      <c r="BI24" s="4" t="s">
        <v>1413</v>
      </c>
      <c r="BL24" s="11" t="s">
        <v>1413</v>
      </c>
      <c r="BM24" s="11" t="s">
        <v>1413</v>
      </c>
      <c r="BN24" s="4" t="s">
        <v>1413</v>
      </c>
      <c r="BQ24" s="11" t="s">
        <v>1413</v>
      </c>
      <c r="BR24" s="11" t="s">
        <v>1413</v>
      </c>
      <c r="BS24" s="4" t="s">
        <v>1413</v>
      </c>
    </row>
    <row r="25" spans="1:71" ht="12" customHeight="1">
      <c r="A25" s="16"/>
      <c r="B25" s="23">
        <v>3.0069999999999992</v>
      </c>
      <c r="C25" s="17" t="s">
        <v>1545</v>
      </c>
      <c r="D25" s="17" t="s">
        <v>218</v>
      </c>
      <c r="E25" s="17" t="s">
        <v>272</v>
      </c>
      <c r="F25" s="17" t="s">
        <v>1575</v>
      </c>
      <c r="G25" s="16" t="s">
        <v>77</v>
      </c>
      <c r="H25" s="16" t="s">
        <v>1452</v>
      </c>
      <c r="I25" s="16" t="s">
        <v>1457</v>
      </c>
      <c r="K25" s="7">
        <v>1</v>
      </c>
      <c r="L25" s="4">
        <v>1</v>
      </c>
      <c r="O25" s="4">
        <v>1</v>
      </c>
      <c r="P25" s="4">
        <v>1</v>
      </c>
      <c r="R25" s="4">
        <v>1</v>
      </c>
      <c r="S25" s="4"/>
      <c r="T25" s="6"/>
      <c r="Y25" s="4" t="str">
        <f>IFERROR(INDEX(#REF!,MATCH($X25,#REF!,0)),"")</f>
        <v/>
      </c>
      <c r="Z25" s="4" t="str">
        <f>IFERROR(INDEX(#REF!,MATCH($X25,#REF!,0)),"")</f>
        <v/>
      </c>
      <c r="AC25" s="10" t="s">
        <v>1413</v>
      </c>
      <c r="AD25" s="4" t="s">
        <v>1413</v>
      </c>
      <c r="AE25" s="4" t="s">
        <v>1413</v>
      </c>
      <c r="AH25" s="11" t="s">
        <v>1413</v>
      </c>
      <c r="AI25" s="4" t="s">
        <v>1413</v>
      </c>
      <c r="AJ25" s="4" t="s">
        <v>1413</v>
      </c>
      <c r="AM25" s="11" t="s">
        <v>1413</v>
      </c>
      <c r="AN25" s="4" t="s">
        <v>1413</v>
      </c>
      <c r="AO25" s="4" t="s">
        <v>1413</v>
      </c>
      <c r="AR25" s="11" t="s">
        <v>1413</v>
      </c>
      <c r="AS25" s="4" t="s">
        <v>1413</v>
      </c>
      <c r="AT25" s="4" t="s">
        <v>1413</v>
      </c>
      <c r="AW25" s="11" t="s">
        <v>1413</v>
      </c>
      <c r="AX25" s="4" t="s">
        <v>1413</v>
      </c>
      <c r="AY25" s="4" t="s">
        <v>1413</v>
      </c>
      <c r="BB25" s="11" t="s">
        <v>1413</v>
      </c>
      <c r="BC25" s="4" t="s">
        <v>1413</v>
      </c>
      <c r="BD25" s="4" t="s">
        <v>1413</v>
      </c>
      <c r="BG25" s="11" t="s">
        <v>1413</v>
      </c>
      <c r="BH25" s="4" t="s">
        <v>1413</v>
      </c>
      <c r="BI25" s="4" t="s">
        <v>1413</v>
      </c>
      <c r="BL25" s="11" t="s">
        <v>1413</v>
      </c>
      <c r="BM25" s="11" t="s">
        <v>1413</v>
      </c>
      <c r="BN25" s="4" t="s">
        <v>1413</v>
      </c>
      <c r="BQ25" s="11" t="s">
        <v>1413</v>
      </c>
      <c r="BR25" s="11" t="s">
        <v>1413</v>
      </c>
      <c r="BS25" s="4" t="s">
        <v>1413</v>
      </c>
    </row>
    <row r="26" spans="1:71" ht="12" customHeight="1">
      <c r="A26" s="16"/>
      <c r="B26" s="23">
        <v>3.0079999999999991</v>
      </c>
      <c r="C26" s="17" t="s">
        <v>1545</v>
      </c>
      <c r="D26" s="17" t="s">
        <v>218</v>
      </c>
      <c r="E26" s="17" t="s">
        <v>1438</v>
      </c>
      <c r="F26" s="17" t="s">
        <v>1576</v>
      </c>
      <c r="G26" s="16" t="s">
        <v>78</v>
      </c>
      <c r="H26" s="16" t="s">
        <v>1452</v>
      </c>
      <c r="I26" s="16" t="s">
        <v>1457</v>
      </c>
      <c r="K26" s="7"/>
      <c r="L26" s="4">
        <v>1</v>
      </c>
      <c r="O26" s="4">
        <v>1</v>
      </c>
      <c r="P26" s="4">
        <v>1</v>
      </c>
      <c r="R26" s="4">
        <v>1</v>
      </c>
      <c r="S26" s="4"/>
      <c r="T26" s="6"/>
      <c r="Y26" s="4" t="str">
        <f>IFERROR(INDEX(#REF!,MATCH($X26,#REF!,0)),"")</f>
        <v/>
      </c>
      <c r="Z26" s="4" t="str">
        <f>IFERROR(INDEX(#REF!,MATCH($X26,#REF!,0)),"")</f>
        <v/>
      </c>
      <c r="AC26" s="10" t="s">
        <v>1413</v>
      </c>
      <c r="AD26" s="4" t="s">
        <v>1413</v>
      </c>
      <c r="AE26" s="4" t="s">
        <v>1413</v>
      </c>
      <c r="AH26" s="11" t="s">
        <v>1413</v>
      </c>
      <c r="AI26" s="4" t="s">
        <v>1413</v>
      </c>
      <c r="AJ26" s="4" t="s">
        <v>1413</v>
      </c>
      <c r="AM26" s="11" t="s">
        <v>1413</v>
      </c>
      <c r="AN26" s="4" t="s">
        <v>1413</v>
      </c>
      <c r="AO26" s="4" t="s">
        <v>1413</v>
      </c>
      <c r="AR26" s="11" t="s">
        <v>1413</v>
      </c>
      <c r="AS26" s="4" t="s">
        <v>1413</v>
      </c>
      <c r="AT26" s="4" t="s">
        <v>1413</v>
      </c>
      <c r="AW26" s="11" t="s">
        <v>1413</v>
      </c>
      <c r="AX26" s="4" t="s">
        <v>1413</v>
      </c>
      <c r="AY26" s="4" t="s">
        <v>1413</v>
      </c>
      <c r="BB26" s="11" t="s">
        <v>1413</v>
      </c>
      <c r="BC26" s="4" t="s">
        <v>1413</v>
      </c>
      <c r="BD26" s="4" t="s">
        <v>1413</v>
      </c>
      <c r="BG26" s="11" t="s">
        <v>1413</v>
      </c>
      <c r="BH26" s="4" t="s">
        <v>1413</v>
      </c>
      <c r="BI26" s="4" t="s">
        <v>1413</v>
      </c>
      <c r="BL26" s="11" t="s">
        <v>1413</v>
      </c>
      <c r="BM26" s="11" t="s">
        <v>1413</v>
      </c>
      <c r="BN26" s="4" t="s">
        <v>1413</v>
      </c>
      <c r="BQ26" s="11" t="s">
        <v>1413</v>
      </c>
      <c r="BR26" s="11" t="s">
        <v>1413</v>
      </c>
      <c r="BS26" s="4" t="s">
        <v>1413</v>
      </c>
    </row>
    <row r="27" spans="1:71" ht="12" customHeight="1">
      <c r="A27" s="16"/>
      <c r="B27" s="23">
        <v>3.008999999999999</v>
      </c>
      <c r="C27" s="17" t="s">
        <v>1545</v>
      </c>
      <c r="D27" s="17" t="s">
        <v>218</v>
      </c>
      <c r="E27" s="17" t="s">
        <v>1564</v>
      </c>
      <c r="F27" s="17" t="s">
        <v>1577</v>
      </c>
      <c r="G27" s="16" t="s">
        <v>78</v>
      </c>
      <c r="H27" s="16" t="s">
        <v>1452</v>
      </c>
      <c r="I27" s="16" t="s">
        <v>1455</v>
      </c>
      <c r="K27" s="7">
        <v>2</v>
      </c>
      <c r="L27" s="4">
        <v>1</v>
      </c>
      <c r="O27" s="4">
        <v>1</v>
      </c>
      <c r="P27" s="4">
        <v>1</v>
      </c>
      <c r="R27" s="4">
        <v>1</v>
      </c>
      <c r="S27" s="4"/>
      <c r="T27" s="6"/>
      <c r="Y27" s="4" t="str">
        <f>IFERROR(INDEX(#REF!,MATCH($X27,#REF!,0)),"")</f>
        <v/>
      </c>
      <c r="Z27" s="4" t="str">
        <f>IFERROR(INDEX(#REF!,MATCH($X27,#REF!,0)),"")</f>
        <v/>
      </c>
      <c r="AC27" s="10" t="s">
        <v>1413</v>
      </c>
      <c r="AD27" s="4" t="s">
        <v>1413</v>
      </c>
      <c r="AE27" s="4" t="s">
        <v>1413</v>
      </c>
      <c r="AH27" s="11" t="s">
        <v>1413</v>
      </c>
      <c r="AI27" s="4" t="s">
        <v>1413</v>
      </c>
      <c r="AJ27" s="4" t="s">
        <v>1413</v>
      </c>
      <c r="AM27" s="11" t="s">
        <v>1413</v>
      </c>
      <c r="AN27" s="4" t="s">
        <v>1413</v>
      </c>
      <c r="AO27" s="4" t="s">
        <v>1413</v>
      </c>
      <c r="AR27" s="11" t="s">
        <v>1413</v>
      </c>
      <c r="AS27" s="4" t="s">
        <v>1413</v>
      </c>
      <c r="AT27" s="4" t="s">
        <v>1413</v>
      </c>
      <c r="AW27" s="11" t="s">
        <v>1413</v>
      </c>
      <c r="AX27" s="4" t="s">
        <v>1413</v>
      </c>
      <c r="AY27" s="4" t="s">
        <v>1413</v>
      </c>
      <c r="BB27" s="11" t="s">
        <v>1413</v>
      </c>
      <c r="BC27" s="4" t="s">
        <v>1413</v>
      </c>
      <c r="BD27" s="4" t="s">
        <v>1413</v>
      </c>
      <c r="BG27" s="11" t="s">
        <v>1413</v>
      </c>
      <c r="BH27" s="4" t="s">
        <v>1413</v>
      </c>
      <c r="BI27" s="4" t="s">
        <v>1413</v>
      </c>
      <c r="BL27" s="11" t="s">
        <v>1413</v>
      </c>
      <c r="BM27" s="11" t="s">
        <v>1413</v>
      </c>
      <c r="BN27" s="4" t="s">
        <v>1413</v>
      </c>
      <c r="BQ27" s="11" t="s">
        <v>1413</v>
      </c>
      <c r="BR27" s="11" t="s">
        <v>1413</v>
      </c>
      <c r="BS27" s="4" t="s">
        <v>1413</v>
      </c>
    </row>
    <row r="28" spans="1:71" ht="12" customHeight="1">
      <c r="A28" s="16"/>
      <c r="B28" s="23">
        <v>3.0099999999999989</v>
      </c>
      <c r="C28" s="17" t="s">
        <v>1545</v>
      </c>
      <c r="D28" s="17" t="s">
        <v>218</v>
      </c>
      <c r="E28" s="17" t="s">
        <v>161</v>
      </c>
      <c r="F28" s="17" t="s">
        <v>1578</v>
      </c>
      <c r="G28" s="16" t="s">
        <v>77</v>
      </c>
      <c r="H28" s="16" t="s">
        <v>1452</v>
      </c>
      <c r="I28" s="16" t="s">
        <v>1457</v>
      </c>
      <c r="K28" s="7">
        <v>1</v>
      </c>
      <c r="L28" s="4">
        <v>1</v>
      </c>
      <c r="O28" s="4">
        <v>1</v>
      </c>
      <c r="P28" s="4">
        <v>1</v>
      </c>
      <c r="R28" s="4">
        <v>1</v>
      </c>
      <c r="S28" s="4"/>
      <c r="T28" s="6"/>
      <c r="X28" s="10" t="s">
        <v>558</v>
      </c>
      <c r="Y28" s="4" t="str">
        <f>IFERROR(INDEX(#REF!,MATCH($X28,#REF!,0)),"")</f>
        <v/>
      </c>
      <c r="Z28" s="4" t="str">
        <f>IFERROR(INDEX(#REF!,MATCH($X28,#REF!,0)),"")</f>
        <v/>
      </c>
      <c r="AC28" s="10" t="s">
        <v>1413</v>
      </c>
      <c r="AD28" s="4" t="s">
        <v>1413</v>
      </c>
      <c r="AE28" s="4" t="s">
        <v>1413</v>
      </c>
      <c r="AH28" s="11" t="s">
        <v>1413</v>
      </c>
      <c r="AI28" s="4" t="s">
        <v>1413</v>
      </c>
      <c r="AJ28" s="4" t="s">
        <v>1413</v>
      </c>
      <c r="AM28" s="11" t="s">
        <v>1413</v>
      </c>
      <c r="AN28" s="4" t="s">
        <v>1413</v>
      </c>
      <c r="AO28" s="4" t="s">
        <v>1413</v>
      </c>
      <c r="AR28" s="11" t="s">
        <v>1413</v>
      </c>
      <c r="AS28" s="4" t="s">
        <v>1413</v>
      </c>
      <c r="AT28" s="4" t="s">
        <v>1413</v>
      </c>
      <c r="AW28" s="11" t="s">
        <v>1413</v>
      </c>
      <c r="AX28" s="4" t="s">
        <v>1413</v>
      </c>
      <c r="AY28" s="4" t="s">
        <v>1413</v>
      </c>
      <c r="BB28" s="11" t="s">
        <v>1413</v>
      </c>
      <c r="BC28" s="4" t="s">
        <v>1413</v>
      </c>
      <c r="BD28" s="4" t="s">
        <v>1413</v>
      </c>
      <c r="BG28" s="11" t="s">
        <v>1413</v>
      </c>
      <c r="BH28" s="4" t="s">
        <v>1413</v>
      </c>
      <c r="BI28" s="4" t="s">
        <v>1413</v>
      </c>
      <c r="BL28" s="11" t="s">
        <v>1413</v>
      </c>
      <c r="BM28" s="11" t="s">
        <v>1413</v>
      </c>
      <c r="BN28" s="4" t="s">
        <v>1413</v>
      </c>
      <c r="BQ28" s="11" t="s">
        <v>1413</v>
      </c>
      <c r="BR28" s="11" t="s">
        <v>1413</v>
      </c>
      <c r="BS28" s="4" t="s">
        <v>1413</v>
      </c>
    </row>
    <row r="29" spans="1:71" ht="12" customHeight="1">
      <c r="A29" s="16"/>
      <c r="B29" s="23">
        <v>3.0109999999999988</v>
      </c>
      <c r="C29" s="17" t="s">
        <v>1545</v>
      </c>
      <c r="D29" s="17" t="s">
        <v>218</v>
      </c>
      <c r="E29" s="17" t="s">
        <v>163</v>
      </c>
      <c r="F29" s="17" t="s">
        <v>1579</v>
      </c>
      <c r="G29" s="16" t="s">
        <v>78</v>
      </c>
      <c r="H29" s="16" t="s">
        <v>1423</v>
      </c>
      <c r="I29" s="16" t="s">
        <v>1457</v>
      </c>
      <c r="K29" s="7"/>
      <c r="L29" s="4">
        <v>1</v>
      </c>
      <c r="O29" s="4">
        <v>1</v>
      </c>
      <c r="P29" s="4">
        <v>1</v>
      </c>
      <c r="R29" s="4">
        <v>1</v>
      </c>
      <c r="S29" s="4"/>
      <c r="T29" s="6"/>
      <c r="X29" s="10" t="s">
        <v>559</v>
      </c>
      <c r="Y29" s="4" t="str">
        <f>IFERROR(INDEX(#REF!,MATCH($X29,#REF!,0)),"")</f>
        <v/>
      </c>
      <c r="Z29" s="4" t="str">
        <f>IFERROR(INDEX(#REF!,MATCH($X29,#REF!,0)),"")</f>
        <v/>
      </c>
      <c r="AC29" s="10" t="s">
        <v>1413</v>
      </c>
      <c r="AD29" s="4" t="s">
        <v>1413</v>
      </c>
      <c r="AE29" s="4" t="s">
        <v>1413</v>
      </c>
      <c r="AH29" s="11" t="s">
        <v>1413</v>
      </c>
      <c r="AI29" s="4" t="s">
        <v>1413</v>
      </c>
      <c r="AJ29" s="4" t="s">
        <v>1413</v>
      </c>
      <c r="AM29" s="11" t="s">
        <v>1413</v>
      </c>
      <c r="AN29" s="4" t="s">
        <v>1413</v>
      </c>
      <c r="AO29" s="4" t="s">
        <v>1413</v>
      </c>
      <c r="AR29" s="11" t="s">
        <v>1413</v>
      </c>
      <c r="AS29" s="4" t="s">
        <v>1413</v>
      </c>
      <c r="AT29" s="4" t="s">
        <v>1413</v>
      </c>
      <c r="AW29" s="11" t="s">
        <v>1413</v>
      </c>
      <c r="AX29" s="4" t="s">
        <v>1413</v>
      </c>
      <c r="AY29" s="4" t="s">
        <v>1413</v>
      </c>
      <c r="BB29" s="11" t="s">
        <v>1413</v>
      </c>
      <c r="BC29" s="4" t="s">
        <v>1413</v>
      </c>
      <c r="BD29" s="4" t="s">
        <v>1413</v>
      </c>
      <c r="BG29" s="11" t="s">
        <v>1413</v>
      </c>
      <c r="BH29" s="4" t="s">
        <v>1413</v>
      </c>
      <c r="BI29" s="4" t="s">
        <v>1413</v>
      </c>
      <c r="BL29" s="11" t="s">
        <v>1413</v>
      </c>
      <c r="BM29" s="11" t="s">
        <v>1413</v>
      </c>
      <c r="BN29" s="4" t="s">
        <v>1413</v>
      </c>
      <c r="BQ29" s="11" t="s">
        <v>1413</v>
      </c>
      <c r="BR29" s="11" t="s">
        <v>1413</v>
      </c>
      <c r="BS29" s="4" t="s">
        <v>1413</v>
      </c>
    </row>
    <row r="30" spans="1:71" ht="12" customHeight="1">
      <c r="A30" s="16"/>
      <c r="B30" s="23">
        <v>3.0119999999999987</v>
      </c>
      <c r="C30" s="17" t="s">
        <v>1545</v>
      </c>
      <c r="D30" s="17" t="s">
        <v>218</v>
      </c>
      <c r="E30" s="17" t="s">
        <v>589</v>
      </c>
      <c r="F30" s="17" t="s">
        <v>1580</v>
      </c>
      <c r="G30" s="16" t="s">
        <v>78</v>
      </c>
      <c r="H30" s="16" t="s">
        <v>1453</v>
      </c>
      <c r="I30" s="16" t="s">
        <v>1457</v>
      </c>
      <c r="K30" s="7"/>
      <c r="L30" s="4">
        <v>1</v>
      </c>
      <c r="O30" s="4">
        <v>1</v>
      </c>
      <c r="P30" s="4">
        <v>1</v>
      </c>
      <c r="R30" s="4">
        <v>1</v>
      </c>
      <c r="S30" s="4"/>
      <c r="T30" s="6"/>
      <c r="V30" s="4" t="s">
        <v>600</v>
      </c>
      <c r="X30" s="10" t="s">
        <v>561</v>
      </c>
      <c r="Y30" s="4" t="str">
        <f>IFERROR(INDEX(#REF!,MATCH($X30,#REF!,0)),"")</f>
        <v/>
      </c>
      <c r="Z30" s="4" t="str">
        <f>IFERROR(INDEX(#REF!,MATCH($X30,#REF!,0)),"")</f>
        <v/>
      </c>
      <c r="AC30" s="10" t="s">
        <v>1413</v>
      </c>
      <c r="AD30" s="4" t="s">
        <v>1413</v>
      </c>
      <c r="AE30" s="4" t="s">
        <v>1413</v>
      </c>
      <c r="AG30" s="10" t="s">
        <v>1088</v>
      </c>
      <c r="AH30" s="11" t="s">
        <v>661</v>
      </c>
      <c r="AI30" s="4" t="s">
        <v>715</v>
      </c>
      <c r="AJ30" s="4" t="s">
        <v>716</v>
      </c>
      <c r="AM30" s="11" t="s">
        <v>1413</v>
      </c>
      <c r="AN30" s="4" t="s">
        <v>1413</v>
      </c>
      <c r="AO30" s="4" t="s">
        <v>1413</v>
      </c>
      <c r="AR30" s="11" t="s">
        <v>1413</v>
      </c>
      <c r="AS30" s="4" t="s">
        <v>1413</v>
      </c>
      <c r="AT30" s="4" t="s">
        <v>1413</v>
      </c>
      <c r="AV30" s="10" t="s">
        <v>1192</v>
      </c>
      <c r="AW30" s="11" t="s">
        <v>661</v>
      </c>
      <c r="AX30" s="4" t="s">
        <v>715</v>
      </c>
      <c r="AY30" s="4" t="s">
        <v>716</v>
      </c>
      <c r="BA30" s="10" t="s">
        <v>1287</v>
      </c>
      <c r="BB30" s="11" t="s">
        <v>661</v>
      </c>
      <c r="BC30" s="4" t="s">
        <v>715</v>
      </c>
      <c r="BD30" s="4" t="s">
        <v>716</v>
      </c>
      <c r="BF30" s="10" t="s">
        <v>1256</v>
      </c>
      <c r="BG30" s="11" t="s">
        <v>661</v>
      </c>
      <c r="BH30" s="4" t="s">
        <v>715</v>
      </c>
      <c r="BI30" s="4" t="s">
        <v>716</v>
      </c>
      <c r="BL30" s="11" t="s">
        <v>1413</v>
      </c>
      <c r="BM30" s="11" t="s">
        <v>1413</v>
      </c>
      <c r="BN30" s="4" t="s">
        <v>1413</v>
      </c>
      <c r="BP30" s="10" t="s">
        <v>423</v>
      </c>
      <c r="BQ30" s="11" t="s">
        <v>661</v>
      </c>
      <c r="BR30" s="11" t="s">
        <v>715</v>
      </c>
      <c r="BS30" s="4" t="s">
        <v>836</v>
      </c>
    </row>
    <row r="31" spans="1:71" ht="12" customHeight="1">
      <c r="A31" s="16"/>
      <c r="B31" s="23">
        <v>3.0129999999999986</v>
      </c>
      <c r="C31" s="17" t="s">
        <v>1545</v>
      </c>
      <c r="D31" s="17" t="s">
        <v>218</v>
      </c>
      <c r="E31" s="17" t="s">
        <v>719</v>
      </c>
      <c r="F31" s="17" t="s">
        <v>1358</v>
      </c>
      <c r="G31" s="16" t="s">
        <v>78</v>
      </c>
      <c r="H31" s="16" t="s">
        <v>1453</v>
      </c>
      <c r="I31" s="16" t="s">
        <v>1457</v>
      </c>
      <c r="K31" s="7"/>
      <c r="L31" s="4">
        <v>1</v>
      </c>
      <c r="O31" s="4">
        <v>1</v>
      </c>
      <c r="P31" s="4">
        <v>1</v>
      </c>
      <c r="R31" s="4">
        <v>1</v>
      </c>
      <c r="S31" s="4"/>
      <c r="T31" s="6"/>
      <c r="AG31" s="10" t="s">
        <v>1132</v>
      </c>
      <c r="AH31" s="11" t="s">
        <v>661</v>
      </c>
      <c r="AI31" s="4" t="s">
        <v>719</v>
      </c>
      <c r="AJ31" s="4" t="s">
        <v>720</v>
      </c>
      <c r="AV31" s="10" t="s">
        <v>1193</v>
      </c>
      <c r="AW31" s="11" t="s">
        <v>661</v>
      </c>
      <c r="AX31" s="4" t="s">
        <v>719</v>
      </c>
      <c r="AY31" s="4" t="s">
        <v>900</v>
      </c>
      <c r="BA31" s="10" t="s">
        <v>1288</v>
      </c>
      <c r="BB31" s="11" t="s">
        <v>661</v>
      </c>
      <c r="BC31" s="4" t="s">
        <v>719</v>
      </c>
      <c r="BD31" s="4" t="s">
        <v>900</v>
      </c>
      <c r="BF31" s="10" t="s">
        <v>1257</v>
      </c>
      <c r="BM31" s="11"/>
      <c r="BR31" s="11"/>
    </row>
    <row r="32" spans="1:71" ht="12" customHeight="1">
      <c r="A32" s="16"/>
      <c r="B32" s="23">
        <v>3.0139999999999985</v>
      </c>
      <c r="C32" s="17" t="s">
        <v>1545</v>
      </c>
      <c r="D32" s="17" t="s">
        <v>218</v>
      </c>
      <c r="E32" s="17" t="s">
        <v>270</v>
      </c>
      <c r="F32" s="17" t="s">
        <v>1581</v>
      </c>
      <c r="G32" s="16" t="s">
        <v>77</v>
      </c>
      <c r="H32" s="16" t="s">
        <v>1452</v>
      </c>
      <c r="I32" s="16" t="s">
        <v>1457</v>
      </c>
      <c r="K32" s="7">
        <v>2</v>
      </c>
      <c r="L32" s="4">
        <v>1</v>
      </c>
      <c r="O32" s="4">
        <v>1</v>
      </c>
      <c r="P32" s="4">
        <v>1</v>
      </c>
      <c r="R32" s="4">
        <v>1</v>
      </c>
      <c r="S32" s="4"/>
      <c r="T32" s="6"/>
      <c r="X32" s="10" t="s">
        <v>560</v>
      </c>
      <c r="Y32" s="4" t="str">
        <f>IFERROR(INDEX(#REF!,MATCH($X32,#REF!,0)),"")</f>
        <v/>
      </c>
      <c r="Z32" s="4" t="str">
        <f>IFERROR(INDEX(#REF!,MATCH($X32,#REF!,0)),"")</f>
        <v/>
      </c>
      <c r="AC32" s="10" t="s">
        <v>1413</v>
      </c>
      <c r="AD32" s="4" t="s">
        <v>1413</v>
      </c>
      <c r="AE32" s="4" t="s">
        <v>1413</v>
      </c>
      <c r="AH32" s="11" t="s">
        <v>1413</v>
      </c>
      <c r="AI32" s="4" t="s">
        <v>1413</v>
      </c>
      <c r="AJ32" s="4" t="s">
        <v>1413</v>
      </c>
      <c r="AM32" s="11" t="s">
        <v>1413</v>
      </c>
      <c r="AN32" s="4" t="s">
        <v>1413</v>
      </c>
      <c r="AO32" s="4" t="s">
        <v>1413</v>
      </c>
      <c r="AR32" s="11" t="s">
        <v>1413</v>
      </c>
      <c r="AS32" s="4" t="s">
        <v>1413</v>
      </c>
      <c r="AT32" s="4" t="s">
        <v>1413</v>
      </c>
      <c r="AW32" s="11" t="s">
        <v>1413</v>
      </c>
      <c r="AX32" s="4" t="s">
        <v>1413</v>
      </c>
      <c r="AY32" s="4" t="s">
        <v>1413</v>
      </c>
      <c r="BB32" s="11" t="s">
        <v>1413</v>
      </c>
      <c r="BC32" s="4" t="s">
        <v>1413</v>
      </c>
      <c r="BD32" s="4" t="s">
        <v>1413</v>
      </c>
      <c r="BG32" s="11" t="s">
        <v>1413</v>
      </c>
      <c r="BH32" s="4" t="s">
        <v>1413</v>
      </c>
      <c r="BI32" s="4" t="s">
        <v>1413</v>
      </c>
      <c r="BL32" s="11" t="s">
        <v>1413</v>
      </c>
      <c r="BM32" s="11" t="s">
        <v>1413</v>
      </c>
      <c r="BN32" s="4" t="s">
        <v>1413</v>
      </c>
      <c r="BQ32" s="11" t="s">
        <v>1413</v>
      </c>
      <c r="BR32" s="11" t="s">
        <v>1413</v>
      </c>
      <c r="BS32" s="4" t="s">
        <v>1413</v>
      </c>
    </row>
    <row r="33" spans="1:71" ht="12" customHeight="1">
      <c r="A33" s="16"/>
      <c r="B33" s="23">
        <v>3.0149999999999983</v>
      </c>
      <c r="C33" s="17" t="s">
        <v>1545</v>
      </c>
      <c r="D33" s="17" t="s">
        <v>218</v>
      </c>
      <c r="E33" s="17" t="s">
        <v>162</v>
      </c>
      <c r="F33" s="17" t="s">
        <v>1582</v>
      </c>
      <c r="G33" s="16" t="s">
        <v>78</v>
      </c>
      <c r="H33" s="16" t="s">
        <v>1452</v>
      </c>
      <c r="I33" s="16" t="s">
        <v>1457</v>
      </c>
      <c r="K33" s="7"/>
      <c r="L33" s="4">
        <v>1</v>
      </c>
      <c r="O33" s="4">
        <v>1</v>
      </c>
      <c r="P33" s="4">
        <v>1</v>
      </c>
      <c r="R33" s="4">
        <v>1</v>
      </c>
      <c r="S33" s="4"/>
      <c r="T33" s="6"/>
      <c r="X33" s="10" t="s">
        <v>562</v>
      </c>
      <c r="Y33" s="4" t="str">
        <f>IFERROR(INDEX(#REF!,MATCH($X33,#REF!,0)),"")</f>
        <v/>
      </c>
      <c r="Z33" s="4" t="str">
        <f>IFERROR(INDEX(#REF!,MATCH($X33,#REF!,0)),"")</f>
        <v/>
      </c>
      <c r="AC33" s="10" t="s">
        <v>1413</v>
      </c>
      <c r="AD33" s="4" t="s">
        <v>1413</v>
      </c>
      <c r="AE33" s="4" t="s">
        <v>1413</v>
      </c>
      <c r="AH33" s="11" t="s">
        <v>1413</v>
      </c>
      <c r="AI33" s="4" t="s">
        <v>1413</v>
      </c>
      <c r="AJ33" s="4" t="s">
        <v>1413</v>
      </c>
      <c r="AM33" s="11" t="s">
        <v>1413</v>
      </c>
      <c r="AN33" s="4" t="s">
        <v>1413</v>
      </c>
      <c r="AO33" s="4" t="s">
        <v>1413</v>
      </c>
      <c r="AR33" s="11" t="s">
        <v>1413</v>
      </c>
      <c r="AS33" s="4" t="s">
        <v>1413</v>
      </c>
      <c r="AT33" s="4" t="s">
        <v>1413</v>
      </c>
      <c r="AW33" s="11" t="s">
        <v>1413</v>
      </c>
      <c r="AX33" s="4" t="s">
        <v>1413</v>
      </c>
      <c r="AY33" s="4" t="s">
        <v>1413</v>
      </c>
      <c r="BB33" s="11" t="s">
        <v>1413</v>
      </c>
      <c r="BC33" s="4" t="s">
        <v>1413</v>
      </c>
      <c r="BD33" s="4" t="s">
        <v>1413</v>
      </c>
      <c r="BG33" s="11" t="s">
        <v>1413</v>
      </c>
      <c r="BH33" s="4" t="s">
        <v>1413</v>
      </c>
      <c r="BI33" s="4" t="s">
        <v>1413</v>
      </c>
      <c r="BL33" s="11" t="s">
        <v>1413</v>
      </c>
      <c r="BM33" s="11" t="s">
        <v>1413</v>
      </c>
      <c r="BN33" s="4" t="s">
        <v>1413</v>
      </c>
      <c r="BQ33" s="11" t="s">
        <v>1413</v>
      </c>
      <c r="BR33" s="11" t="s">
        <v>1413</v>
      </c>
      <c r="BS33" s="4" t="s">
        <v>1413</v>
      </c>
    </row>
    <row r="34" spans="1:71" ht="12" customHeight="1">
      <c r="A34" s="16"/>
      <c r="B34" s="23">
        <v>3.0159999999999982</v>
      </c>
      <c r="C34" s="17" t="s">
        <v>1545</v>
      </c>
      <c r="D34" s="17" t="s">
        <v>218</v>
      </c>
      <c r="E34" s="17" t="s">
        <v>164</v>
      </c>
      <c r="F34" s="17" t="s">
        <v>1583</v>
      </c>
      <c r="G34" s="16" t="s">
        <v>79</v>
      </c>
      <c r="H34" s="16" t="s">
        <v>1452</v>
      </c>
      <c r="I34" s="16" t="s">
        <v>1455</v>
      </c>
      <c r="K34" s="7"/>
      <c r="L34" s="4">
        <v>1</v>
      </c>
      <c r="O34" s="4">
        <v>1</v>
      </c>
      <c r="P34" s="4">
        <v>1</v>
      </c>
      <c r="R34" s="4">
        <v>1</v>
      </c>
      <c r="S34" s="4"/>
      <c r="T34" s="6"/>
      <c r="Y34" s="4" t="str">
        <f>IFERROR(INDEX(#REF!,MATCH($X34,#REF!,0)),"")</f>
        <v/>
      </c>
      <c r="Z34" s="4" t="str">
        <f>IFERROR(INDEX(#REF!,MATCH($X34,#REF!,0)),"")</f>
        <v/>
      </c>
      <c r="AC34" s="10" t="s">
        <v>1413</v>
      </c>
      <c r="AD34" s="4" t="s">
        <v>1413</v>
      </c>
      <c r="AE34" s="4" t="s">
        <v>1413</v>
      </c>
      <c r="AG34" s="10" t="s">
        <v>1063</v>
      </c>
      <c r="AH34" s="11" t="s">
        <v>661</v>
      </c>
      <c r="AI34" s="4" t="s">
        <v>671</v>
      </c>
      <c r="AJ34" s="4" t="s">
        <v>672</v>
      </c>
      <c r="AM34" s="11" t="s">
        <v>1413</v>
      </c>
      <c r="AN34" s="4" t="s">
        <v>1413</v>
      </c>
      <c r="AO34" s="4" t="s">
        <v>1413</v>
      </c>
      <c r="AQ34" s="10" t="s">
        <v>1176</v>
      </c>
      <c r="AR34" s="11" t="s">
        <v>1029</v>
      </c>
      <c r="AS34" s="4" t="s">
        <v>671</v>
      </c>
      <c r="AT34" s="4" t="s">
        <v>1038</v>
      </c>
      <c r="AV34" s="10" t="s">
        <v>1188</v>
      </c>
      <c r="AW34" s="11" t="s">
        <v>661</v>
      </c>
      <c r="AX34" s="4" t="s">
        <v>671</v>
      </c>
      <c r="AY34" s="4" t="s">
        <v>897</v>
      </c>
      <c r="BA34" s="10" t="s">
        <v>1285</v>
      </c>
      <c r="BB34" s="11" t="s">
        <v>661</v>
      </c>
      <c r="BC34" s="4" t="s">
        <v>671</v>
      </c>
      <c r="BD34" s="4" t="s">
        <v>1017</v>
      </c>
      <c r="BF34" s="10" t="s">
        <v>1253</v>
      </c>
      <c r="BG34" s="11" t="s">
        <v>661</v>
      </c>
      <c r="BH34" s="4" t="s">
        <v>671</v>
      </c>
      <c r="BI34" s="4" t="s">
        <v>944</v>
      </c>
      <c r="BL34" s="11" t="s">
        <v>1413</v>
      </c>
      <c r="BM34" s="11" t="s">
        <v>1413</v>
      </c>
      <c r="BN34" s="4" t="s">
        <v>1413</v>
      </c>
      <c r="BQ34" s="11" t="s">
        <v>1413</v>
      </c>
      <c r="BR34" s="11" t="s">
        <v>1413</v>
      </c>
      <c r="BS34" s="4" t="s">
        <v>1413</v>
      </c>
    </row>
    <row r="35" spans="1:71" ht="12" customHeight="1">
      <c r="A35" s="16"/>
      <c r="B35" s="23">
        <v>3.0169999999999999</v>
      </c>
      <c r="C35" s="17" t="s">
        <v>1545</v>
      </c>
      <c r="D35" s="17" t="s">
        <v>218</v>
      </c>
      <c r="E35" s="17" t="s">
        <v>182</v>
      </c>
      <c r="F35" s="17" t="s">
        <v>1584</v>
      </c>
      <c r="G35" s="16" t="s">
        <v>78</v>
      </c>
      <c r="H35" s="16" t="s">
        <v>1452</v>
      </c>
      <c r="I35" s="16" t="s">
        <v>1455</v>
      </c>
      <c r="K35" s="7"/>
      <c r="L35" s="4">
        <v>1</v>
      </c>
      <c r="O35" s="4">
        <v>1</v>
      </c>
      <c r="P35" s="4">
        <v>1</v>
      </c>
      <c r="R35" s="4">
        <v>1</v>
      </c>
      <c r="S35" s="4"/>
      <c r="T35" s="6"/>
      <c r="V35" s="4" t="s">
        <v>591</v>
      </c>
      <c r="Y35" s="4" t="str">
        <f>IFERROR(INDEX(#REF!,MATCH($X35,#REF!,0)),"")</f>
        <v/>
      </c>
      <c r="Z35" s="4" t="str">
        <f>IFERROR(INDEX(#REF!,MATCH($X35,#REF!,0)),"")</f>
        <v/>
      </c>
      <c r="AC35" s="10" t="s">
        <v>1413</v>
      </c>
      <c r="AD35" s="4" t="s">
        <v>1413</v>
      </c>
      <c r="AE35" s="4" t="s">
        <v>1413</v>
      </c>
      <c r="AG35" s="10" t="s">
        <v>1065</v>
      </c>
      <c r="AH35" s="11" t="s">
        <v>661</v>
      </c>
      <c r="AI35" s="4" t="s">
        <v>675</v>
      </c>
      <c r="AJ35" s="4" t="s">
        <v>676</v>
      </c>
      <c r="AM35" s="11" t="s">
        <v>1413</v>
      </c>
      <c r="AN35" s="4" t="s">
        <v>1413</v>
      </c>
      <c r="AO35" s="4" t="s">
        <v>1413</v>
      </c>
      <c r="AR35" s="11" t="s">
        <v>1413</v>
      </c>
      <c r="AS35" s="4" t="s">
        <v>1413</v>
      </c>
      <c r="AT35" s="4" t="s">
        <v>1413</v>
      </c>
      <c r="AV35" s="10" t="s">
        <v>1189</v>
      </c>
      <c r="AW35" s="11" t="s">
        <v>661</v>
      </c>
      <c r="AX35" s="4" t="s">
        <v>675</v>
      </c>
      <c r="AY35" s="4" t="s">
        <v>676</v>
      </c>
      <c r="BB35" s="11" t="s">
        <v>1413</v>
      </c>
      <c r="BC35" s="4" t="s">
        <v>1413</v>
      </c>
      <c r="BD35" s="4" t="s">
        <v>1413</v>
      </c>
      <c r="BF35" s="10" t="s">
        <v>1254</v>
      </c>
      <c r="BG35" s="11" t="s">
        <v>661</v>
      </c>
      <c r="BH35" s="4" t="s">
        <v>675</v>
      </c>
      <c r="BI35" s="4" t="s">
        <v>945</v>
      </c>
      <c r="BL35" s="11" t="s">
        <v>1413</v>
      </c>
      <c r="BM35" s="11" t="s">
        <v>1413</v>
      </c>
      <c r="BN35" s="4" t="s">
        <v>1413</v>
      </c>
      <c r="BQ35" s="11" t="s">
        <v>1413</v>
      </c>
      <c r="BR35" s="11" t="s">
        <v>1413</v>
      </c>
      <c r="BS35" s="4" t="s">
        <v>1413</v>
      </c>
    </row>
    <row r="36" spans="1:71" ht="12" customHeight="1">
      <c r="A36" s="16"/>
      <c r="B36" s="23">
        <v>3.0179999999999998</v>
      </c>
      <c r="C36" s="17" t="s">
        <v>1545</v>
      </c>
      <c r="D36" s="17" t="s">
        <v>218</v>
      </c>
      <c r="E36" s="17" t="s">
        <v>166</v>
      </c>
      <c r="F36" s="17" t="s">
        <v>1603</v>
      </c>
      <c r="G36" s="16" t="s">
        <v>81</v>
      </c>
      <c r="H36" s="16" t="s">
        <v>1453</v>
      </c>
      <c r="I36" s="16" t="s">
        <v>1455</v>
      </c>
      <c r="K36" s="7"/>
      <c r="L36" s="4">
        <v>1</v>
      </c>
      <c r="O36" s="4">
        <v>1</v>
      </c>
      <c r="P36" s="4">
        <v>1</v>
      </c>
      <c r="R36" s="4">
        <v>1</v>
      </c>
      <c r="S36" s="4"/>
      <c r="T36" s="6"/>
      <c r="Y36" s="4" t="str">
        <f>IFERROR(INDEX(#REF!,MATCH($X36,#REF!,0)),"")</f>
        <v/>
      </c>
      <c r="Z36" s="4" t="str">
        <f>IFERROR(INDEX(#REF!,MATCH($X36,#REF!,0)),"")</f>
        <v/>
      </c>
      <c r="AC36" s="10" t="s">
        <v>1413</v>
      </c>
      <c r="AD36" s="4" t="s">
        <v>1413</v>
      </c>
      <c r="AE36" s="4" t="s">
        <v>1413</v>
      </c>
      <c r="AH36" s="11" t="s">
        <v>1413</v>
      </c>
      <c r="AI36" s="4" t="s">
        <v>1413</v>
      </c>
      <c r="AJ36" s="4" t="s">
        <v>1413</v>
      </c>
      <c r="AM36" s="11" t="s">
        <v>1413</v>
      </c>
      <c r="AN36" s="4" t="s">
        <v>1413</v>
      </c>
      <c r="AO36" s="4" t="s">
        <v>1413</v>
      </c>
      <c r="AR36" s="11" t="s">
        <v>1413</v>
      </c>
      <c r="AS36" s="4" t="s">
        <v>1413</v>
      </c>
      <c r="AT36" s="4" t="s">
        <v>1413</v>
      </c>
      <c r="AW36" s="11" t="s">
        <v>1413</v>
      </c>
      <c r="AX36" s="4" t="s">
        <v>1413</v>
      </c>
      <c r="AY36" s="4" t="s">
        <v>1413</v>
      </c>
      <c r="BB36" s="11" t="s">
        <v>1413</v>
      </c>
      <c r="BC36" s="4" t="s">
        <v>1413</v>
      </c>
      <c r="BD36" s="4" t="s">
        <v>1413</v>
      </c>
      <c r="BG36" s="11" t="s">
        <v>1413</v>
      </c>
      <c r="BH36" s="4" t="s">
        <v>1413</v>
      </c>
      <c r="BI36" s="4" t="s">
        <v>1413</v>
      </c>
      <c r="BL36" s="11" t="s">
        <v>1413</v>
      </c>
      <c r="BM36" s="11" t="s">
        <v>1413</v>
      </c>
      <c r="BN36" s="4" t="s">
        <v>1413</v>
      </c>
      <c r="BQ36" s="11" t="s">
        <v>1413</v>
      </c>
      <c r="BR36" s="11" t="s">
        <v>1413</v>
      </c>
      <c r="BS36" s="4" t="s">
        <v>1413</v>
      </c>
    </row>
    <row r="37" spans="1:71" ht="12" customHeight="1">
      <c r="A37" s="16"/>
      <c r="B37" s="23">
        <v>3.0190000000000001</v>
      </c>
      <c r="C37" s="17" t="s">
        <v>1545</v>
      </c>
      <c r="D37" s="17" t="s">
        <v>218</v>
      </c>
      <c r="E37" s="17" t="s">
        <v>167</v>
      </c>
      <c r="F37" s="17" t="s">
        <v>1585</v>
      </c>
      <c r="G37" s="16" t="s">
        <v>78</v>
      </c>
      <c r="H37" s="16" t="s">
        <v>1452</v>
      </c>
      <c r="I37" s="16" t="s">
        <v>1455</v>
      </c>
      <c r="K37" s="7"/>
      <c r="L37" s="4">
        <v>1</v>
      </c>
      <c r="O37" s="4">
        <v>1</v>
      </c>
      <c r="P37" s="4">
        <v>1</v>
      </c>
      <c r="R37" s="4">
        <v>1</v>
      </c>
      <c r="S37" s="4"/>
      <c r="T37" s="6"/>
      <c r="Y37" s="4" t="str">
        <f>IFERROR(INDEX(#REF!,MATCH($X37,#REF!,0)),"")</f>
        <v/>
      </c>
      <c r="Z37" s="4" t="str">
        <f>IFERROR(INDEX(#REF!,MATCH($X37,#REF!,0)),"")</f>
        <v/>
      </c>
      <c r="AC37" s="10" t="s">
        <v>1413</v>
      </c>
      <c r="AD37" s="4" t="s">
        <v>1413</v>
      </c>
      <c r="AE37" s="4" t="s">
        <v>1413</v>
      </c>
      <c r="AG37" s="10" t="s">
        <v>1062</v>
      </c>
      <c r="AH37" s="11" t="s">
        <v>661</v>
      </c>
      <c r="AI37" s="4" t="s">
        <v>669</v>
      </c>
      <c r="AJ37" s="4" t="s">
        <v>670</v>
      </c>
      <c r="AM37" s="11" t="s">
        <v>1413</v>
      </c>
      <c r="AN37" s="4" t="s">
        <v>1413</v>
      </c>
      <c r="AO37" s="4" t="s">
        <v>1413</v>
      </c>
      <c r="AQ37" s="10" t="s">
        <v>1175</v>
      </c>
      <c r="AR37" s="11" t="s">
        <v>1029</v>
      </c>
      <c r="AS37" s="4" t="s">
        <v>167</v>
      </c>
      <c r="AT37" s="4" t="s">
        <v>1037</v>
      </c>
      <c r="AV37" s="10" t="s">
        <v>1187</v>
      </c>
      <c r="AW37" s="11" t="s">
        <v>661</v>
      </c>
      <c r="AX37" s="4" t="s">
        <v>669</v>
      </c>
      <c r="AY37" s="4" t="s">
        <v>896</v>
      </c>
      <c r="BA37" s="10" t="s">
        <v>1284</v>
      </c>
      <c r="BB37" s="11" t="s">
        <v>661</v>
      </c>
      <c r="BC37" s="4" t="s">
        <v>669</v>
      </c>
      <c r="BD37" s="4" t="s">
        <v>1016</v>
      </c>
      <c r="BF37" s="10" t="s">
        <v>1252</v>
      </c>
      <c r="BG37" s="11" t="s">
        <v>661</v>
      </c>
      <c r="BH37" s="4" t="s">
        <v>669</v>
      </c>
      <c r="BI37" s="4" t="s">
        <v>670</v>
      </c>
      <c r="BL37" s="11" t="s">
        <v>1413</v>
      </c>
      <c r="BM37" s="11" t="s">
        <v>1413</v>
      </c>
      <c r="BN37" s="4" t="s">
        <v>1413</v>
      </c>
      <c r="BQ37" s="11" t="s">
        <v>1413</v>
      </c>
      <c r="BR37" s="11" t="s">
        <v>1413</v>
      </c>
      <c r="BS37" s="4" t="s">
        <v>1413</v>
      </c>
    </row>
    <row r="38" spans="1:71" ht="12" customHeight="1">
      <c r="A38" s="16"/>
      <c r="B38" s="23">
        <v>3.02</v>
      </c>
      <c r="C38" s="17" t="s">
        <v>1545</v>
      </c>
      <c r="D38" s="17" t="s">
        <v>218</v>
      </c>
      <c r="E38" s="17" t="s">
        <v>1</v>
      </c>
      <c r="F38" s="17" t="s">
        <v>1586</v>
      </c>
      <c r="G38" s="16" t="s">
        <v>78</v>
      </c>
      <c r="H38" s="16" t="s">
        <v>1452</v>
      </c>
      <c r="I38" s="16" t="s">
        <v>1455</v>
      </c>
      <c r="K38" s="7"/>
      <c r="L38" s="4">
        <v>1</v>
      </c>
      <c r="O38" s="4">
        <v>1</v>
      </c>
      <c r="P38" s="4">
        <v>1</v>
      </c>
      <c r="R38" s="4">
        <v>1</v>
      </c>
      <c r="S38" s="4"/>
      <c r="T38" s="6"/>
      <c r="V38" s="4" t="s">
        <v>1362</v>
      </c>
      <c r="Y38" s="4" t="str">
        <f>IFERROR(INDEX(#REF!,MATCH($X38,#REF!,0)),"")</f>
        <v/>
      </c>
      <c r="Z38" s="4" t="str">
        <f>IFERROR(INDEX(#REF!,MATCH($X38,#REF!,0)),"")</f>
        <v/>
      </c>
      <c r="AC38" s="10" t="s">
        <v>1413</v>
      </c>
      <c r="AD38" s="4" t="s">
        <v>1413</v>
      </c>
      <c r="AE38" s="4" t="s">
        <v>1413</v>
      </c>
      <c r="AH38" s="11" t="s">
        <v>1413</v>
      </c>
      <c r="AI38" s="4" t="s">
        <v>1413</v>
      </c>
      <c r="AJ38" s="4" t="s">
        <v>1413</v>
      </c>
      <c r="AM38" s="11" t="s">
        <v>1413</v>
      </c>
      <c r="AN38" s="4" t="s">
        <v>1413</v>
      </c>
      <c r="AO38" s="4" t="s">
        <v>1413</v>
      </c>
      <c r="AR38" s="11" t="s">
        <v>1413</v>
      </c>
      <c r="AS38" s="4" t="s">
        <v>1413</v>
      </c>
      <c r="AT38" s="4" t="s">
        <v>1413</v>
      </c>
      <c r="AW38" s="11" t="s">
        <v>1413</v>
      </c>
      <c r="AX38" s="4" t="s">
        <v>1413</v>
      </c>
      <c r="AY38" s="4" t="s">
        <v>1413</v>
      </c>
      <c r="BB38" s="11" t="s">
        <v>1413</v>
      </c>
      <c r="BC38" s="4" t="s">
        <v>1413</v>
      </c>
      <c r="BD38" s="4" t="s">
        <v>1413</v>
      </c>
      <c r="BG38" s="11" t="s">
        <v>1413</v>
      </c>
      <c r="BH38" s="4" t="s">
        <v>1413</v>
      </c>
      <c r="BI38" s="4" t="s">
        <v>1413</v>
      </c>
      <c r="BL38" s="11" t="s">
        <v>1413</v>
      </c>
      <c r="BM38" s="11" t="s">
        <v>1413</v>
      </c>
      <c r="BN38" s="4" t="s">
        <v>1413</v>
      </c>
      <c r="BQ38" s="11" t="s">
        <v>1413</v>
      </c>
      <c r="BR38" s="11" t="s">
        <v>1413</v>
      </c>
      <c r="BS38" s="4" t="s">
        <v>1413</v>
      </c>
    </row>
    <row r="39" spans="1:71" ht="12" customHeight="1">
      <c r="A39" s="16"/>
      <c r="B39" s="23">
        <v>3.0209999999999999</v>
      </c>
      <c r="C39" s="17" t="s">
        <v>1545</v>
      </c>
      <c r="D39" s="17" t="s">
        <v>218</v>
      </c>
      <c r="E39" s="17" t="s">
        <v>2</v>
      </c>
      <c r="F39" s="17" t="s">
        <v>1587</v>
      </c>
      <c r="G39" s="16" t="s">
        <v>77</v>
      </c>
      <c r="H39" s="16" t="s">
        <v>1452</v>
      </c>
      <c r="I39" s="16" t="s">
        <v>1455</v>
      </c>
      <c r="K39" s="7"/>
      <c r="L39" s="4">
        <v>1</v>
      </c>
      <c r="O39" s="4">
        <v>1</v>
      </c>
      <c r="P39" s="4">
        <v>1</v>
      </c>
      <c r="R39" s="4">
        <v>1</v>
      </c>
      <c r="S39" s="4"/>
      <c r="T39" s="6"/>
      <c r="Y39" s="4" t="str">
        <f>IFERROR(INDEX(#REF!,MATCH($X39,#REF!,0)),"")</f>
        <v/>
      </c>
      <c r="Z39" s="4" t="str">
        <f>IFERROR(INDEX(#REF!,MATCH($X39,#REF!,0)),"")</f>
        <v/>
      </c>
      <c r="AC39" s="10" t="s">
        <v>1413</v>
      </c>
      <c r="AD39" s="4" t="s">
        <v>1413</v>
      </c>
      <c r="AE39" s="4" t="s">
        <v>1413</v>
      </c>
      <c r="AH39" s="11" t="s">
        <v>1413</v>
      </c>
      <c r="AI39" s="4" t="s">
        <v>1413</v>
      </c>
      <c r="AJ39" s="4" t="s">
        <v>1413</v>
      </c>
      <c r="AM39" s="11" t="s">
        <v>1413</v>
      </c>
      <c r="AN39" s="4" t="s">
        <v>1413</v>
      </c>
      <c r="AO39" s="4" t="s">
        <v>1413</v>
      </c>
      <c r="AR39" s="11" t="s">
        <v>1413</v>
      </c>
      <c r="AS39" s="4" t="s">
        <v>1413</v>
      </c>
      <c r="AT39" s="4" t="s">
        <v>1413</v>
      </c>
      <c r="AW39" s="11" t="s">
        <v>1413</v>
      </c>
      <c r="AX39" s="4" t="s">
        <v>1413</v>
      </c>
      <c r="AY39" s="4" t="s">
        <v>1413</v>
      </c>
      <c r="BB39" s="11" t="s">
        <v>1413</v>
      </c>
      <c r="BC39" s="4" t="s">
        <v>1413</v>
      </c>
      <c r="BD39" s="4" t="s">
        <v>1413</v>
      </c>
      <c r="BG39" s="11" t="s">
        <v>1413</v>
      </c>
      <c r="BH39" s="4" t="s">
        <v>1413</v>
      </c>
      <c r="BI39" s="4" t="s">
        <v>1413</v>
      </c>
      <c r="BL39" s="11" t="s">
        <v>1413</v>
      </c>
      <c r="BM39" s="11" t="s">
        <v>1413</v>
      </c>
      <c r="BN39" s="4" t="s">
        <v>1413</v>
      </c>
      <c r="BQ39" s="11" t="s">
        <v>1413</v>
      </c>
      <c r="BR39" s="11" t="s">
        <v>1413</v>
      </c>
      <c r="BS39" s="4" t="s">
        <v>1413</v>
      </c>
    </row>
    <row r="40" spans="1:71" ht="12" customHeight="1">
      <c r="A40" s="16"/>
      <c r="B40" s="23">
        <v>3.0219999999999998</v>
      </c>
      <c r="C40" s="17" t="s">
        <v>1545</v>
      </c>
      <c r="D40" s="17" t="s">
        <v>218</v>
      </c>
      <c r="E40" s="17" t="s">
        <v>1404</v>
      </c>
      <c r="F40" s="17" t="s">
        <v>1588</v>
      </c>
      <c r="G40" s="16" t="s">
        <v>75</v>
      </c>
      <c r="H40" s="16" t="s">
        <v>1452</v>
      </c>
      <c r="I40" s="16" t="s">
        <v>1455</v>
      </c>
      <c r="K40" s="7"/>
      <c r="L40" s="4">
        <v>1</v>
      </c>
      <c r="O40" s="4">
        <v>1</v>
      </c>
      <c r="P40" s="4">
        <v>1</v>
      </c>
      <c r="R40" s="4">
        <v>1</v>
      </c>
      <c r="S40" s="4"/>
      <c r="T40" s="6"/>
      <c r="Y40" s="4" t="str">
        <f>IFERROR(INDEX(#REF!,MATCH($X40,#REF!,0)),"")</f>
        <v/>
      </c>
      <c r="Z40" s="4" t="str">
        <f>IFERROR(INDEX(#REF!,MATCH($X40,#REF!,0)),"")</f>
        <v/>
      </c>
      <c r="AC40" s="10" t="s">
        <v>1413</v>
      </c>
      <c r="AD40" s="4" t="s">
        <v>1413</v>
      </c>
      <c r="AE40" s="4" t="s">
        <v>1413</v>
      </c>
      <c r="AG40" s="10" t="s">
        <v>1064</v>
      </c>
      <c r="AH40" s="11" t="s">
        <v>661</v>
      </c>
      <c r="AI40" s="4" t="s">
        <v>673</v>
      </c>
      <c r="AJ40" s="4" t="s">
        <v>674</v>
      </c>
      <c r="AM40" s="11" t="s">
        <v>1413</v>
      </c>
      <c r="AN40" s="4" t="s">
        <v>1413</v>
      </c>
      <c r="AO40" s="4" t="s">
        <v>1413</v>
      </c>
      <c r="AR40" s="11" t="s">
        <v>1413</v>
      </c>
      <c r="AS40" s="4" t="s">
        <v>1413</v>
      </c>
      <c r="AT40" s="4" t="s">
        <v>1413</v>
      </c>
      <c r="AV40" s="10" t="s">
        <v>1191</v>
      </c>
      <c r="AW40" s="11" t="s">
        <v>661</v>
      </c>
      <c r="AX40" s="4" t="s">
        <v>673</v>
      </c>
      <c r="AY40" s="4" t="s">
        <v>899</v>
      </c>
      <c r="BA40" s="10" t="s">
        <v>1286</v>
      </c>
      <c r="BB40" s="11" t="s">
        <v>661</v>
      </c>
      <c r="BC40" s="4" t="s">
        <v>673</v>
      </c>
      <c r="BD40" s="4" t="s">
        <v>1018</v>
      </c>
      <c r="BF40" s="10" t="s">
        <v>1255</v>
      </c>
      <c r="BG40" s="11" t="s">
        <v>661</v>
      </c>
      <c r="BH40" s="4" t="s">
        <v>673</v>
      </c>
      <c r="BI40" s="4" t="s">
        <v>899</v>
      </c>
      <c r="BL40" s="11" t="s">
        <v>1413</v>
      </c>
      <c r="BM40" s="11" t="s">
        <v>1413</v>
      </c>
      <c r="BN40" s="4" t="s">
        <v>1413</v>
      </c>
      <c r="BQ40" s="11" t="s">
        <v>1413</v>
      </c>
      <c r="BR40" s="11" t="s">
        <v>1413</v>
      </c>
      <c r="BS40" s="4" t="s">
        <v>1413</v>
      </c>
    </row>
    <row r="41" spans="1:71" ht="12" customHeight="1">
      <c r="A41" s="16"/>
      <c r="B41" s="41">
        <v>3.0230000000000001</v>
      </c>
      <c r="C41" s="42" t="s">
        <v>1545</v>
      </c>
      <c r="D41" s="42" t="s">
        <v>1422</v>
      </c>
      <c r="E41" s="42" t="s">
        <v>177</v>
      </c>
      <c r="F41" s="42" t="s">
        <v>1771</v>
      </c>
      <c r="G41" s="16" t="s">
        <v>77</v>
      </c>
      <c r="H41" s="16" t="s">
        <v>1452</v>
      </c>
      <c r="I41" s="16" t="s">
        <v>1457</v>
      </c>
      <c r="L41" s="4">
        <v>1</v>
      </c>
      <c r="M41" s="4">
        <v>1</v>
      </c>
      <c r="N41" s="4">
        <v>1</v>
      </c>
      <c r="O41" s="4">
        <v>1</v>
      </c>
      <c r="P41" s="4">
        <v>1</v>
      </c>
      <c r="Q41" s="4">
        <v>1</v>
      </c>
      <c r="R41" s="4">
        <v>1</v>
      </c>
      <c r="S41" s="4"/>
      <c r="T41" s="6"/>
      <c r="V41" s="4" t="s">
        <v>603</v>
      </c>
      <c r="Y41" s="4" t="str">
        <f>IFERROR(INDEX(#REF!,MATCH($X41,#REF!,0)),"")</f>
        <v/>
      </c>
      <c r="Z41" s="4" t="str">
        <f>IFERROR(INDEX(#REF!,MATCH($X41,#REF!,0)),"")</f>
        <v/>
      </c>
      <c r="AC41" s="10" t="s">
        <v>1413</v>
      </c>
      <c r="AD41" s="4" t="s">
        <v>1413</v>
      </c>
      <c r="AE41" s="4" t="s">
        <v>1413</v>
      </c>
      <c r="AH41" s="11" t="s">
        <v>1413</v>
      </c>
      <c r="AI41" s="4" t="s">
        <v>1413</v>
      </c>
      <c r="AJ41" s="4" t="s">
        <v>1413</v>
      </c>
      <c r="AM41" s="11" t="s">
        <v>1413</v>
      </c>
      <c r="AN41" s="4" t="s">
        <v>1413</v>
      </c>
      <c r="AO41" s="4" t="s">
        <v>1413</v>
      </c>
      <c r="AR41" s="11" t="s">
        <v>1413</v>
      </c>
      <c r="AS41" s="4" t="s">
        <v>1413</v>
      </c>
      <c r="AT41" s="4" t="s">
        <v>1413</v>
      </c>
      <c r="AW41" s="11" t="s">
        <v>1413</v>
      </c>
      <c r="AX41" s="4" t="s">
        <v>1413</v>
      </c>
      <c r="AY41" s="4" t="s">
        <v>1413</v>
      </c>
      <c r="BB41" s="11" t="s">
        <v>1413</v>
      </c>
      <c r="BC41" s="4" t="s">
        <v>1413</v>
      </c>
      <c r="BD41" s="4" t="s">
        <v>1413</v>
      </c>
      <c r="BG41" s="11" t="s">
        <v>1413</v>
      </c>
      <c r="BH41" s="4" t="s">
        <v>1413</v>
      </c>
      <c r="BI41" s="4" t="s">
        <v>1413</v>
      </c>
      <c r="BL41" s="11" t="s">
        <v>1413</v>
      </c>
      <c r="BM41" s="11" t="s">
        <v>1413</v>
      </c>
      <c r="BN41" s="4" t="s">
        <v>1413</v>
      </c>
      <c r="BQ41" s="11" t="s">
        <v>1413</v>
      </c>
      <c r="BR41" s="11" t="s">
        <v>1413</v>
      </c>
      <c r="BS41" s="4" t="s">
        <v>1413</v>
      </c>
    </row>
    <row r="42" spans="1:71" ht="12" customHeight="1">
      <c r="A42" s="16"/>
      <c r="B42" s="41">
        <v>3.024</v>
      </c>
      <c r="C42" s="42" t="s">
        <v>1545</v>
      </c>
      <c r="D42" s="42" t="s">
        <v>158</v>
      </c>
      <c r="E42" s="42" t="s">
        <v>178</v>
      </c>
      <c r="F42" s="42" t="s">
        <v>1789</v>
      </c>
      <c r="G42" s="16" t="s">
        <v>77</v>
      </c>
      <c r="H42" s="16" t="s">
        <v>1453</v>
      </c>
      <c r="I42" s="16" t="s">
        <v>1457</v>
      </c>
      <c r="M42" s="4">
        <v>1</v>
      </c>
      <c r="N42" s="4">
        <v>1</v>
      </c>
      <c r="Q42" s="4">
        <v>1</v>
      </c>
      <c r="S42" s="4"/>
      <c r="T42" s="6"/>
      <c r="BM42" s="11"/>
      <c r="BR42" s="11"/>
    </row>
    <row r="43" spans="1:71" ht="12" customHeight="1">
      <c r="A43" s="16"/>
      <c r="B43" s="41">
        <v>3.0249999999999999</v>
      </c>
      <c r="C43" s="42" t="s">
        <v>1545</v>
      </c>
      <c r="D43" s="42" t="s">
        <v>158</v>
      </c>
      <c r="E43" s="42" t="s">
        <v>238</v>
      </c>
      <c r="F43" s="42" t="s">
        <v>1772</v>
      </c>
      <c r="G43" s="16" t="s">
        <v>77</v>
      </c>
      <c r="H43" s="16" t="s">
        <v>1453</v>
      </c>
      <c r="I43" s="16" t="s">
        <v>1457</v>
      </c>
      <c r="M43" s="4">
        <v>1</v>
      </c>
      <c r="N43" s="4">
        <v>1</v>
      </c>
      <c r="Q43" s="4">
        <v>1</v>
      </c>
      <c r="S43" s="4"/>
      <c r="T43" s="6"/>
      <c r="V43" s="2"/>
      <c r="BM43" s="11"/>
      <c r="BR43" s="11"/>
    </row>
    <row r="44" spans="1:71" ht="12" customHeight="1">
      <c r="A44" s="16"/>
      <c r="B44" s="41">
        <v>3.0249999999999999</v>
      </c>
      <c r="C44" s="42" t="s">
        <v>1545</v>
      </c>
      <c r="D44" s="42" t="s">
        <v>218</v>
      </c>
      <c r="E44" s="42" t="s">
        <v>173</v>
      </c>
      <c r="F44" s="42" t="s">
        <v>1589</v>
      </c>
      <c r="G44" s="16" t="s">
        <v>77</v>
      </c>
      <c r="H44" s="16" t="s">
        <v>1453</v>
      </c>
      <c r="I44" s="16" t="s">
        <v>1457</v>
      </c>
      <c r="L44" s="4">
        <v>1</v>
      </c>
      <c r="O44" s="4">
        <v>1</v>
      </c>
      <c r="P44" s="4">
        <v>1</v>
      </c>
      <c r="R44" s="4">
        <v>1</v>
      </c>
      <c r="S44" s="4"/>
      <c r="T44" s="6"/>
      <c r="V44" s="2"/>
      <c r="Y44" s="4" t="str">
        <f>IFERROR(INDEX(#REF!,MATCH($X44,#REF!,0)),"")</f>
        <v/>
      </c>
      <c r="Z44" s="4" t="str">
        <f>IFERROR(INDEX(#REF!,MATCH($X44,#REF!,0)),"")</f>
        <v/>
      </c>
      <c r="AC44" s="10" t="s">
        <v>1413</v>
      </c>
      <c r="AD44" s="4" t="s">
        <v>1413</v>
      </c>
      <c r="AE44" s="4" t="s">
        <v>1413</v>
      </c>
      <c r="AH44" s="11" t="s">
        <v>1413</v>
      </c>
      <c r="AI44" s="4" t="s">
        <v>1413</v>
      </c>
      <c r="AJ44" s="4" t="s">
        <v>1413</v>
      </c>
      <c r="AM44" s="11" t="s">
        <v>1413</v>
      </c>
      <c r="AN44" s="4" t="s">
        <v>1413</v>
      </c>
      <c r="AO44" s="4" t="s">
        <v>1413</v>
      </c>
      <c r="AR44" s="11" t="s">
        <v>1413</v>
      </c>
      <c r="AS44" s="4" t="s">
        <v>1413</v>
      </c>
      <c r="AT44" s="4" t="s">
        <v>1413</v>
      </c>
      <c r="AW44" s="11" t="s">
        <v>1413</v>
      </c>
      <c r="AX44" s="4" t="s">
        <v>1413</v>
      </c>
      <c r="AY44" s="4" t="s">
        <v>1413</v>
      </c>
      <c r="BB44" s="11" t="s">
        <v>1413</v>
      </c>
      <c r="BC44" s="4" t="s">
        <v>1413</v>
      </c>
      <c r="BD44" s="4" t="s">
        <v>1413</v>
      </c>
      <c r="BG44" s="11" t="s">
        <v>1413</v>
      </c>
      <c r="BH44" s="4" t="s">
        <v>1413</v>
      </c>
      <c r="BI44" s="4" t="s">
        <v>1413</v>
      </c>
      <c r="BL44" s="11" t="s">
        <v>1413</v>
      </c>
      <c r="BM44" s="11" t="s">
        <v>1413</v>
      </c>
      <c r="BN44" s="4" t="s">
        <v>1413</v>
      </c>
      <c r="BQ44" s="11" t="s">
        <v>1413</v>
      </c>
      <c r="BR44" s="11" t="s">
        <v>1413</v>
      </c>
      <c r="BS44" s="4" t="s">
        <v>1413</v>
      </c>
    </row>
    <row r="45" spans="1:71" ht="12" customHeight="1">
      <c r="A45" s="16"/>
      <c r="B45" s="41">
        <v>3.0259999999999998</v>
      </c>
      <c r="C45" s="42" t="s">
        <v>1545</v>
      </c>
      <c r="D45" s="42" t="s">
        <v>218</v>
      </c>
      <c r="E45" s="42" t="s">
        <v>174</v>
      </c>
      <c r="F45" s="42" t="s">
        <v>1590</v>
      </c>
      <c r="G45" s="16" t="s">
        <v>77</v>
      </c>
      <c r="H45" s="16" t="s">
        <v>1453</v>
      </c>
      <c r="I45" s="16" t="s">
        <v>1457</v>
      </c>
      <c r="L45" s="4">
        <v>1</v>
      </c>
      <c r="O45" s="4">
        <v>1</v>
      </c>
      <c r="P45" s="4">
        <v>1</v>
      </c>
      <c r="R45" s="4">
        <v>1</v>
      </c>
      <c r="S45" s="4"/>
      <c r="T45" s="6"/>
      <c r="V45" s="2"/>
      <c r="Y45" s="4" t="str">
        <f>IFERROR(INDEX(#REF!,MATCH($X45,#REF!,0)),"")</f>
        <v/>
      </c>
      <c r="Z45" s="4" t="str">
        <f>IFERROR(INDEX(#REF!,MATCH($X45,#REF!,0)),"")</f>
        <v/>
      </c>
      <c r="AC45" s="10" t="s">
        <v>1413</v>
      </c>
      <c r="AD45" s="4" t="s">
        <v>1413</v>
      </c>
      <c r="AE45" s="4" t="s">
        <v>1413</v>
      </c>
      <c r="AH45" s="11" t="s">
        <v>1413</v>
      </c>
      <c r="AI45" s="4" t="s">
        <v>1413</v>
      </c>
      <c r="AJ45" s="4" t="s">
        <v>1413</v>
      </c>
      <c r="AM45" s="11" t="s">
        <v>1413</v>
      </c>
      <c r="AN45" s="4" t="s">
        <v>1413</v>
      </c>
      <c r="AO45" s="4" t="s">
        <v>1413</v>
      </c>
      <c r="AR45" s="11" t="s">
        <v>1413</v>
      </c>
      <c r="AS45" s="4" t="s">
        <v>1413</v>
      </c>
      <c r="AT45" s="4" t="s">
        <v>1413</v>
      </c>
      <c r="AW45" s="11" t="s">
        <v>1413</v>
      </c>
      <c r="AX45" s="4" t="s">
        <v>1413</v>
      </c>
      <c r="AY45" s="4" t="s">
        <v>1413</v>
      </c>
      <c r="BB45" s="11" t="s">
        <v>1413</v>
      </c>
      <c r="BC45" s="4" t="s">
        <v>1413</v>
      </c>
      <c r="BD45" s="4" t="s">
        <v>1413</v>
      </c>
      <c r="BG45" s="11" t="s">
        <v>1413</v>
      </c>
      <c r="BH45" s="4" t="s">
        <v>1413</v>
      </c>
      <c r="BI45" s="4" t="s">
        <v>1413</v>
      </c>
      <c r="BL45" s="11" t="s">
        <v>1413</v>
      </c>
      <c r="BM45" s="11" t="s">
        <v>1413</v>
      </c>
      <c r="BN45" s="4" t="s">
        <v>1413</v>
      </c>
      <c r="BQ45" s="11" t="s">
        <v>1413</v>
      </c>
      <c r="BR45" s="11" t="s">
        <v>1413</v>
      </c>
      <c r="BS45" s="4" t="s">
        <v>1413</v>
      </c>
    </row>
    <row r="46" spans="1:71" ht="12" customHeight="1">
      <c r="A46" s="16"/>
      <c r="B46" s="41">
        <v>3.0270000000000001</v>
      </c>
      <c r="C46" s="42" t="s">
        <v>1545</v>
      </c>
      <c r="D46" s="42" t="s">
        <v>1422</v>
      </c>
      <c r="E46" s="42" t="s">
        <v>235</v>
      </c>
      <c r="F46" s="42" t="s">
        <v>1773</v>
      </c>
      <c r="G46" s="16" t="s">
        <v>77</v>
      </c>
      <c r="H46" s="16" t="s">
        <v>1452</v>
      </c>
      <c r="I46" s="16" t="s">
        <v>1455</v>
      </c>
      <c r="L46" s="4">
        <v>1</v>
      </c>
      <c r="M46" s="4">
        <v>1</v>
      </c>
      <c r="N46" s="4">
        <v>1</v>
      </c>
      <c r="O46" s="4">
        <v>1</v>
      </c>
      <c r="P46" s="4">
        <v>1</v>
      </c>
      <c r="Q46" s="4">
        <v>1</v>
      </c>
      <c r="R46" s="4">
        <v>1</v>
      </c>
      <c r="S46" s="4"/>
      <c r="T46" s="6"/>
      <c r="V46" s="4" t="s">
        <v>603</v>
      </c>
      <c r="Y46" s="4" t="str">
        <f>IFERROR(INDEX(#REF!,MATCH($X46,#REF!,0)),"")</f>
        <v/>
      </c>
      <c r="Z46" s="4" t="str">
        <f>IFERROR(INDEX(#REF!,MATCH($X46,#REF!,0)),"")</f>
        <v/>
      </c>
      <c r="AC46" s="10" t="s">
        <v>1413</v>
      </c>
      <c r="AD46" s="4" t="s">
        <v>1413</v>
      </c>
      <c r="AE46" s="4" t="s">
        <v>1413</v>
      </c>
      <c r="AH46" s="11" t="s">
        <v>1413</v>
      </c>
      <c r="AI46" s="4" t="s">
        <v>1413</v>
      </c>
      <c r="AJ46" s="4" t="s">
        <v>1413</v>
      </c>
      <c r="AM46" s="11" t="s">
        <v>1413</v>
      </c>
      <c r="AN46" s="4" t="s">
        <v>1413</v>
      </c>
      <c r="AO46" s="4" t="s">
        <v>1413</v>
      </c>
      <c r="AR46" s="11" t="s">
        <v>1413</v>
      </c>
      <c r="AS46" s="4" t="s">
        <v>1413</v>
      </c>
      <c r="AT46" s="4" t="s">
        <v>1413</v>
      </c>
      <c r="AW46" s="11" t="s">
        <v>1413</v>
      </c>
      <c r="AX46" s="4" t="s">
        <v>1413</v>
      </c>
      <c r="AY46" s="4" t="s">
        <v>1413</v>
      </c>
      <c r="BB46" s="11" t="s">
        <v>1413</v>
      </c>
      <c r="BC46" s="4" t="s">
        <v>1413</v>
      </c>
      <c r="BD46" s="4" t="s">
        <v>1413</v>
      </c>
      <c r="BG46" s="11" t="s">
        <v>1413</v>
      </c>
      <c r="BH46" s="4" t="s">
        <v>1413</v>
      </c>
      <c r="BI46" s="4" t="s">
        <v>1413</v>
      </c>
      <c r="BL46" s="11" t="s">
        <v>1413</v>
      </c>
      <c r="BM46" s="11" t="s">
        <v>1413</v>
      </c>
      <c r="BN46" s="4" t="s">
        <v>1413</v>
      </c>
      <c r="BQ46" s="11" t="s">
        <v>1413</v>
      </c>
      <c r="BR46" s="11" t="s">
        <v>1413</v>
      </c>
      <c r="BS46" s="4" t="s">
        <v>1413</v>
      </c>
    </row>
    <row r="47" spans="1:71" ht="12" customHeight="1">
      <c r="A47" s="16"/>
      <c r="B47" s="41">
        <v>3.028</v>
      </c>
      <c r="C47" s="42" t="s">
        <v>1545</v>
      </c>
      <c r="D47" s="42" t="s">
        <v>158</v>
      </c>
      <c r="E47" s="42" t="s">
        <v>236</v>
      </c>
      <c r="F47" s="42" t="s">
        <v>1774</v>
      </c>
      <c r="G47" s="16" t="s">
        <v>77</v>
      </c>
      <c r="H47" s="16" t="s">
        <v>1452</v>
      </c>
      <c r="I47" s="16" t="s">
        <v>1455</v>
      </c>
      <c r="M47" s="4">
        <v>1</v>
      </c>
      <c r="N47" s="4">
        <v>1</v>
      </c>
      <c r="Q47" s="4">
        <v>1</v>
      </c>
      <c r="S47" s="4"/>
      <c r="T47" s="6"/>
      <c r="BM47" s="11"/>
      <c r="BR47" s="11"/>
    </row>
    <row r="48" spans="1:71" ht="12" customHeight="1">
      <c r="A48" s="16"/>
      <c r="B48" s="41">
        <v>3.0289999999999999</v>
      </c>
      <c r="C48" s="42" t="s">
        <v>1545</v>
      </c>
      <c r="D48" s="42" t="s">
        <v>158</v>
      </c>
      <c r="E48" s="42" t="s">
        <v>237</v>
      </c>
      <c r="F48" s="42" t="s">
        <v>1473</v>
      </c>
      <c r="G48" s="16" t="s">
        <v>77</v>
      </c>
      <c r="H48" s="16" t="s">
        <v>1452</v>
      </c>
      <c r="I48" s="16" t="s">
        <v>1455</v>
      </c>
      <c r="M48" s="4">
        <v>1</v>
      </c>
      <c r="N48" s="4">
        <v>1</v>
      </c>
      <c r="Q48" s="4">
        <v>1</v>
      </c>
      <c r="S48" s="4"/>
      <c r="T48" s="6"/>
      <c r="V48" s="2"/>
      <c r="BM48" s="11"/>
      <c r="BR48" s="11"/>
    </row>
    <row r="49" spans="1:71" ht="12" customHeight="1">
      <c r="A49" s="16"/>
      <c r="B49" s="41">
        <v>3.0289999999999999</v>
      </c>
      <c r="C49" s="42" t="s">
        <v>1545</v>
      </c>
      <c r="D49" s="42" t="s">
        <v>218</v>
      </c>
      <c r="E49" s="42" t="s">
        <v>175</v>
      </c>
      <c r="F49" s="42" t="s">
        <v>1591</v>
      </c>
      <c r="G49" s="16" t="s">
        <v>77</v>
      </c>
      <c r="H49" s="16" t="s">
        <v>1453</v>
      </c>
      <c r="I49" s="16" t="s">
        <v>1455</v>
      </c>
      <c r="L49" s="4">
        <v>1</v>
      </c>
      <c r="O49" s="4">
        <v>1</v>
      </c>
      <c r="P49" s="4">
        <v>1</v>
      </c>
      <c r="R49" s="4">
        <v>1</v>
      </c>
      <c r="S49" s="4"/>
      <c r="T49" s="6"/>
      <c r="V49" s="2"/>
      <c r="Y49" s="4" t="str">
        <f>IFERROR(INDEX(#REF!,MATCH($X49,#REF!,0)),"")</f>
        <v/>
      </c>
      <c r="Z49" s="4" t="str">
        <f>IFERROR(INDEX(#REF!,MATCH($X49,#REF!,0)),"")</f>
        <v/>
      </c>
      <c r="AC49" s="10" t="s">
        <v>1413</v>
      </c>
      <c r="AD49" s="4" t="s">
        <v>1413</v>
      </c>
      <c r="AE49" s="4" t="s">
        <v>1413</v>
      </c>
      <c r="AH49" s="11" t="s">
        <v>1413</v>
      </c>
      <c r="AI49" s="4" t="s">
        <v>1413</v>
      </c>
      <c r="AJ49" s="4" t="s">
        <v>1413</v>
      </c>
      <c r="AM49" s="11" t="s">
        <v>1413</v>
      </c>
      <c r="AN49" s="4" t="s">
        <v>1413</v>
      </c>
      <c r="AO49" s="4" t="s">
        <v>1413</v>
      </c>
      <c r="AR49" s="11" t="s">
        <v>1413</v>
      </c>
      <c r="AS49" s="4" t="s">
        <v>1413</v>
      </c>
      <c r="AT49" s="4" t="s">
        <v>1413</v>
      </c>
      <c r="AW49" s="11" t="s">
        <v>1413</v>
      </c>
      <c r="AX49" s="4" t="s">
        <v>1413</v>
      </c>
      <c r="AY49" s="4" t="s">
        <v>1413</v>
      </c>
      <c r="BB49" s="11" t="s">
        <v>1413</v>
      </c>
      <c r="BC49" s="4" t="s">
        <v>1413</v>
      </c>
      <c r="BD49" s="4" t="s">
        <v>1413</v>
      </c>
      <c r="BG49" s="11" t="s">
        <v>1413</v>
      </c>
      <c r="BH49" s="4" t="s">
        <v>1413</v>
      </c>
      <c r="BI49" s="4" t="s">
        <v>1413</v>
      </c>
      <c r="BL49" s="11" t="s">
        <v>1413</v>
      </c>
      <c r="BM49" s="11" t="s">
        <v>1413</v>
      </c>
      <c r="BN49" s="4" t="s">
        <v>1413</v>
      </c>
      <c r="BQ49" s="11" t="s">
        <v>1413</v>
      </c>
      <c r="BR49" s="11" t="s">
        <v>1413</v>
      </c>
      <c r="BS49" s="4" t="s">
        <v>1413</v>
      </c>
    </row>
    <row r="50" spans="1:71" ht="12" customHeight="1">
      <c r="A50" s="16"/>
      <c r="B50" s="41">
        <v>3.03</v>
      </c>
      <c r="C50" s="42" t="s">
        <v>1545</v>
      </c>
      <c r="D50" s="42" t="s">
        <v>218</v>
      </c>
      <c r="E50" s="42" t="s">
        <v>176</v>
      </c>
      <c r="F50" s="42" t="s">
        <v>1592</v>
      </c>
      <c r="G50" s="16" t="s">
        <v>77</v>
      </c>
      <c r="H50" s="16" t="s">
        <v>1453</v>
      </c>
      <c r="I50" s="16" t="s">
        <v>1455</v>
      </c>
      <c r="L50" s="4">
        <v>1</v>
      </c>
      <c r="O50" s="4">
        <v>1</v>
      </c>
      <c r="P50" s="4">
        <v>1</v>
      </c>
      <c r="R50" s="4">
        <v>1</v>
      </c>
      <c r="S50" s="4"/>
      <c r="T50" s="6"/>
      <c r="V50" s="2"/>
      <c r="Y50" s="4" t="str">
        <f>IFERROR(INDEX(#REF!,MATCH($X50,#REF!,0)),"")</f>
        <v/>
      </c>
      <c r="Z50" s="4" t="str">
        <f>IFERROR(INDEX(#REF!,MATCH($X50,#REF!,0)),"")</f>
        <v/>
      </c>
      <c r="AC50" s="10" t="s">
        <v>1413</v>
      </c>
      <c r="AD50" s="4" t="s">
        <v>1413</v>
      </c>
      <c r="AE50" s="4" t="s">
        <v>1413</v>
      </c>
      <c r="AH50" s="11" t="s">
        <v>1413</v>
      </c>
      <c r="AI50" s="4" t="s">
        <v>1413</v>
      </c>
      <c r="AJ50" s="4" t="s">
        <v>1413</v>
      </c>
      <c r="AM50" s="11" t="s">
        <v>1413</v>
      </c>
      <c r="AN50" s="4" t="s">
        <v>1413</v>
      </c>
      <c r="AO50" s="4" t="s">
        <v>1413</v>
      </c>
      <c r="AR50" s="11" t="s">
        <v>1413</v>
      </c>
      <c r="AS50" s="4" t="s">
        <v>1413</v>
      </c>
      <c r="AT50" s="4" t="s">
        <v>1413</v>
      </c>
      <c r="AW50" s="11" t="s">
        <v>1413</v>
      </c>
      <c r="AX50" s="4" t="s">
        <v>1413</v>
      </c>
      <c r="AY50" s="4" t="s">
        <v>1413</v>
      </c>
      <c r="BB50" s="11" t="s">
        <v>1413</v>
      </c>
      <c r="BC50" s="4" t="s">
        <v>1413</v>
      </c>
      <c r="BD50" s="4" t="s">
        <v>1413</v>
      </c>
      <c r="BG50" s="11" t="s">
        <v>1413</v>
      </c>
      <c r="BH50" s="4" t="s">
        <v>1413</v>
      </c>
      <c r="BI50" s="4" t="s">
        <v>1413</v>
      </c>
      <c r="BL50" s="11" t="s">
        <v>1413</v>
      </c>
      <c r="BM50" s="11" t="s">
        <v>1413</v>
      </c>
      <c r="BN50" s="4" t="s">
        <v>1413</v>
      </c>
      <c r="BQ50" s="11" t="s">
        <v>1413</v>
      </c>
      <c r="BR50" s="11" t="s">
        <v>1413</v>
      </c>
      <c r="BS50" s="4" t="s">
        <v>1413</v>
      </c>
    </row>
    <row r="51" spans="1:71" ht="12" customHeight="1">
      <c r="A51" s="16"/>
      <c r="B51" s="41">
        <v>3.0310000000000001</v>
      </c>
      <c r="C51" s="17" t="s">
        <v>1545</v>
      </c>
      <c r="D51" s="17" t="s">
        <v>158</v>
      </c>
      <c r="E51" s="17" t="s">
        <v>116</v>
      </c>
      <c r="F51" s="17" t="s">
        <v>1593</v>
      </c>
      <c r="G51" s="16" t="s">
        <v>75</v>
      </c>
      <c r="H51" s="16" t="s">
        <v>1453</v>
      </c>
      <c r="I51" s="16" t="s">
        <v>1457</v>
      </c>
      <c r="K51" s="7"/>
      <c r="M51" s="4">
        <v>1</v>
      </c>
      <c r="N51" s="4">
        <v>1</v>
      </c>
      <c r="Q51" s="4">
        <v>1</v>
      </c>
      <c r="R51" s="4">
        <v>1</v>
      </c>
      <c r="S51" s="4"/>
      <c r="T51" s="6"/>
      <c r="Y51" s="4" t="str">
        <f>IFERROR(INDEX(#REF!,MATCH($X51,#REF!,0)),"")</f>
        <v/>
      </c>
      <c r="Z51" s="4" t="str">
        <f>IFERROR(INDEX(#REF!,MATCH($X51,#REF!,0)),"")</f>
        <v/>
      </c>
      <c r="AC51" s="10" t="s">
        <v>1413</v>
      </c>
      <c r="AD51" s="4" t="s">
        <v>1413</v>
      </c>
      <c r="AE51" s="4" t="s">
        <v>1413</v>
      </c>
      <c r="AH51" s="11" t="s">
        <v>1413</v>
      </c>
      <c r="AI51" s="4" t="s">
        <v>1413</v>
      </c>
      <c r="AJ51" s="4" t="s">
        <v>1413</v>
      </c>
      <c r="AM51" s="11" t="s">
        <v>1413</v>
      </c>
      <c r="AN51" s="4" t="s">
        <v>1413</v>
      </c>
      <c r="AO51" s="4" t="s">
        <v>1413</v>
      </c>
      <c r="AR51" s="11" t="s">
        <v>1413</v>
      </c>
      <c r="AS51" s="4" t="s">
        <v>1413</v>
      </c>
      <c r="AT51" s="4" t="s">
        <v>1413</v>
      </c>
      <c r="AW51" s="11" t="s">
        <v>1413</v>
      </c>
      <c r="AX51" s="4" t="s">
        <v>1413</v>
      </c>
      <c r="AY51" s="4" t="s">
        <v>1413</v>
      </c>
      <c r="BB51" s="11" t="s">
        <v>1413</v>
      </c>
      <c r="BC51" s="4" t="s">
        <v>1413</v>
      </c>
      <c r="BD51" s="4" t="s">
        <v>1413</v>
      </c>
      <c r="BG51" s="11" t="s">
        <v>1413</v>
      </c>
      <c r="BH51" s="4" t="s">
        <v>1413</v>
      </c>
      <c r="BI51" s="4" t="s">
        <v>1413</v>
      </c>
      <c r="BL51" s="11" t="s">
        <v>1413</v>
      </c>
      <c r="BM51" s="11" t="s">
        <v>1413</v>
      </c>
      <c r="BN51" s="4" t="s">
        <v>1413</v>
      </c>
      <c r="BQ51" s="11" t="s">
        <v>1413</v>
      </c>
      <c r="BR51" s="11" t="s">
        <v>1413</v>
      </c>
      <c r="BS51" s="4" t="s">
        <v>1413</v>
      </c>
    </row>
    <row r="52" spans="1:71" ht="12" customHeight="1">
      <c r="A52" s="16"/>
      <c r="B52" s="23">
        <v>3.032</v>
      </c>
      <c r="C52" s="17" t="s">
        <v>1545</v>
      </c>
      <c r="D52" s="17" t="s">
        <v>158</v>
      </c>
      <c r="E52" s="17" t="s">
        <v>165</v>
      </c>
      <c r="F52" s="17" t="s">
        <v>1594</v>
      </c>
      <c r="G52" s="16" t="s">
        <v>77</v>
      </c>
      <c r="H52" s="16" t="s">
        <v>1453</v>
      </c>
      <c r="I52" s="16" t="s">
        <v>1457</v>
      </c>
      <c r="K52" s="7">
        <v>1</v>
      </c>
      <c r="M52" s="4">
        <v>1</v>
      </c>
      <c r="N52" s="4">
        <v>1</v>
      </c>
      <c r="Q52" s="4">
        <v>1</v>
      </c>
      <c r="R52" s="4">
        <v>1</v>
      </c>
      <c r="S52" s="4"/>
      <c r="T52" s="6"/>
      <c r="Y52" s="4" t="str">
        <f>IFERROR(INDEX(#REF!,MATCH($X52,#REF!,0)),"")</f>
        <v/>
      </c>
      <c r="Z52" s="4" t="str">
        <f>IFERROR(INDEX(#REF!,MATCH($X52,#REF!,0)),"")</f>
        <v/>
      </c>
      <c r="AC52" s="10" t="s">
        <v>1413</v>
      </c>
      <c r="AD52" s="4" t="s">
        <v>1413</v>
      </c>
      <c r="AE52" s="4" t="s">
        <v>1413</v>
      </c>
      <c r="AH52" s="11" t="s">
        <v>1413</v>
      </c>
      <c r="AI52" s="4" t="s">
        <v>1413</v>
      </c>
      <c r="AJ52" s="4" t="s">
        <v>1413</v>
      </c>
      <c r="AM52" s="11" t="s">
        <v>1413</v>
      </c>
      <c r="AN52" s="4" t="s">
        <v>1413</v>
      </c>
      <c r="AO52" s="4" t="s">
        <v>1413</v>
      </c>
      <c r="AR52" s="11" t="s">
        <v>1413</v>
      </c>
      <c r="AS52" s="4" t="s">
        <v>1413</v>
      </c>
      <c r="AT52" s="4" t="s">
        <v>1413</v>
      </c>
      <c r="AW52" s="11" t="s">
        <v>1413</v>
      </c>
      <c r="AX52" s="4" t="s">
        <v>1413</v>
      </c>
      <c r="AY52" s="4" t="s">
        <v>1413</v>
      </c>
      <c r="BB52" s="11" t="s">
        <v>1413</v>
      </c>
      <c r="BC52" s="4" t="s">
        <v>1413</v>
      </c>
      <c r="BD52" s="4" t="s">
        <v>1413</v>
      </c>
      <c r="BG52" s="11" t="s">
        <v>1413</v>
      </c>
      <c r="BH52" s="4" t="s">
        <v>1413</v>
      </c>
      <c r="BI52" s="4" t="s">
        <v>1413</v>
      </c>
      <c r="BL52" s="11" t="s">
        <v>1413</v>
      </c>
      <c r="BM52" s="11" t="s">
        <v>1413</v>
      </c>
      <c r="BN52" s="4" t="s">
        <v>1413</v>
      </c>
      <c r="BQ52" s="11" t="s">
        <v>1413</v>
      </c>
      <c r="BR52" s="11" t="s">
        <v>1413</v>
      </c>
      <c r="BS52" s="4" t="s">
        <v>1413</v>
      </c>
    </row>
    <row r="53" spans="1:71" ht="12" customHeight="1">
      <c r="A53" s="16"/>
      <c r="B53" s="23">
        <v>3.0329999999999999</v>
      </c>
      <c r="C53" s="17" t="s">
        <v>1545</v>
      </c>
      <c r="D53" s="17" t="s">
        <v>158</v>
      </c>
      <c r="E53" s="17" t="s">
        <v>261</v>
      </c>
      <c r="F53" s="17" t="s">
        <v>1595</v>
      </c>
      <c r="G53" s="16" t="s">
        <v>78</v>
      </c>
      <c r="H53" s="16" t="s">
        <v>1453</v>
      </c>
      <c r="I53" s="16" t="s">
        <v>1457</v>
      </c>
      <c r="K53" s="7">
        <v>1</v>
      </c>
      <c r="M53" s="4">
        <v>1</v>
      </c>
      <c r="N53" s="4">
        <v>1</v>
      </c>
      <c r="Q53" s="4">
        <v>1</v>
      </c>
      <c r="R53" s="4">
        <v>1</v>
      </c>
      <c r="S53" s="4"/>
      <c r="T53" s="6"/>
      <c r="V53" s="4" t="s">
        <v>262</v>
      </c>
      <c r="X53" s="10" t="s">
        <v>555</v>
      </c>
      <c r="Y53" s="4" t="str">
        <f>IFERROR(INDEX(#REF!,MATCH($X53,#REF!,0)),"")</f>
        <v/>
      </c>
      <c r="Z53" s="4" t="str">
        <f>IFERROR(INDEX(#REF!,MATCH($X53,#REF!,0)),"")</f>
        <v/>
      </c>
      <c r="AC53" s="10" t="s">
        <v>1413</v>
      </c>
      <c r="AD53" s="4" t="s">
        <v>1413</v>
      </c>
      <c r="AE53" s="4" t="s">
        <v>1413</v>
      </c>
      <c r="AH53" s="11" t="s">
        <v>1413</v>
      </c>
      <c r="AI53" s="4" t="s">
        <v>1413</v>
      </c>
      <c r="AJ53" s="4" t="s">
        <v>1413</v>
      </c>
      <c r="AM53" s="11" t="s">
        <v>1413</v>
      </c>
      <c r="AN53" s="4" t="s">
        <v>1413</v>
      </c>
      <c r="AO53" s="4" t="s">
        <v>1413</v>
      </c>
      <c r="AR53" s="11" t="s">
        <v>1413</v>
      </c>
      <c r="AS53" s="4" t="s">
        <v>1413</v>
      </c>
      <c r="AT53" s="4" t="s">
        <v>1413</v>
      </c>
      <c r="AW53" s="11" t="s">
        <v>1413</v>
      </c>
      <c r="AX53" s="4" t="s">
        <v>1413</v>
      </c>
      <c r="AY53" s="4" t="s">
        <v>1413</v>
      </c>
      <c r="BB53" s="11" t="s">
        <v>1413</v>
      </c>
      <c r="BC53" s="4" t="s">
        <v>1413</v>
      </c>
      <c r="BD53" s="4" t="s">
        <v>1413</v>
      </c>
      <c r="BG53" s="11" t="s">
        <v>1413</v>
      </c>
      <c r="BH53" s="4" t="s">
        <v>1413</v>
      </c>
      <c r="BI53" s="4" t="s">
        <v>1413</v>
      </c>
      <c r="BL53" s="11" t="s">
        <v>1413</v>
      </c>
      <c r="BM53" s="11" t="s">
        <v>1413</v>
      </c>
      <c r="BN53" s="4" t="s">
        <v>1413</v>
      </c>
      <c r="BQ53" s="11" t="s">
        <v>1413</v>
      </c>
      <c r="BR53" s="11" t="s">
        <v>1413</v>
      </c>
      <c r="BS53" s="4" t="s">
        <v>1413</v>
      </c>
    </row>
    <row r="54" spans="1:71" ht="12" customHeight="1">
      <c r="A54" s="16"/>
      <c r="B54" s="23">
        <v>3.0339999999999998</v>
      </c>
      <c r="C54" s="17" t="s">
        <v>1545</v>
      </c>
      <c r="D54" s="17" t="s">
        <v>158</v>
      </c>
      <c r="E54" s="17" t="s">
        <v>169</v>
      </c>
      <c r="F54" s="17" t="s">
        <v>1596</v>
      </c>
      <c r="G54" s="16" t="s">
        <v>77</v>
      </c>
      <c r="H54" s="16" t="s">
        <v>1453</v>
      </c>
      <c r="I54" s="16" t="s">
        <v>1457</v>
      </c>
      <c r="K54" s="4">
        <v>1</v>
      </c>
      <c r="M54" s="4">
        <v>1</v>
      </c>
      <c r="N54" s="4">
        <v>1</v>
      </c>
      <c r="Q54" s="4">
        <v>1</v>
      </c>
      <c r="R54" s="4">
        <v>1</v>
      </c>
      <c r="S54" s="4"/>
      <c r="T54" s="6"/>
      <c r="Y54" s="4" t="str">
        <f>IFERROR(INDEX(#REF!,MATCH($X54,#REF!,0)),"")</f>
        <v/>
      </c>
      <c r="Z54" s="4" t="str">
        <f>IFERROR(INDEX(#REF!,MATCH($X54,#REF!,0)),"")</f>
        <v/>
      </c>
      <c r="AC54" s="10" t="s">
        <v>1413</v>
      </c>
      <c r="AD54" s="4" t="s">
        <v>1413</v>
      </c>
      <c r="AE54" s="4" t="s">
        <v>1413</v>
      </c>
      <c r="AH54" s="11" t="s">
        <v>1413</v>
      </c>
      <c r="AI54" s="4" t="s">
        <v>1413</v>
      </c>
      <c r="AJ54" s="4" t="s">
        <v>1413</v>
      </c>
      <c r="AM54" s="11" t="s">
        <v>1413</v>
      </c>
      <c r="AN54" s="4" t="s">
        <v>1413</v>
      </c>
      <c r="AO54" s="4" t="s">
        <v>1413</v>
      </c>
      <c r="AR54" s="11" t="s">
        <v>1413</v>
      </c>
      <c r="AS54" s="4" t="s">
        <v>1413</v>
      </c>
      <c r="AT54" s="4" t="s">
        <v>1413</v>
      </c>
      <c r="AW54" s="11" t="s">
        <v>1413</v>
      </c>
      <c r="AX54" s="4" t="s">
        <v>1413</v>
      </c>
      <c r="AY54" s="4" t="s">
        <v>1413</v>
      </c>
      <c r="BB54" s="11" t="s">
        <v>1413</v>
      </c>
      <c r="BC54" s="4" t="s">
        <v>1413</v>
      </c>
      <c r="BD54" s="4" t="s">
        <v>1413</v>
      </c>
      <c r="BG54" s="11" t="s">
        <v>1413</v>
      </c>
      <c r="BH54" s="4" t="s">
        <v>1413</v>
      </c>
      <c r="BI54" s="4" t="s">
        <v>1413</v>
      </c>
      <c r="BL54" s="11" t="s">
        <v>1413</v>
      </c>
      <c r="BM54" s="11" t="s">
        <v>1413</v>
      </c>
      <c r="BN54" s="4" t="s">
        <v>1413</v>
      </c>
      <c r="BQ54" s="11" t="s">
        <v>1413</v>
      </c>
      <c r="BR54" s="11" t="s">
        <v>1413</v>
      </c>
      <c r="BS54" s="4" t="s">
        <v>1413</v>
      </c>
    </row>
    <row r="55" spans="1:71" ht="12" customHeight="1">
      <c r="A55" s="16"/>
      <c r="B55" s="23">
        <v>3.0350000000000001</v>
      </c>
      <c r="C55" s="17" t="s">
        <v>1545</v>
      </c>
      <c r="D55" s="17" t="s">
        <v>158</v>
      </c>
      <c r="E55" s="17" t="s">
        <v>168</v>
      </c>
      <c r="F55" s="17" t="s">
        <v>1597</v>
      </c>
      <c r="G55" s="16" t="s">
        <v>78</v>
      </c>
      <c r="H55" s="16" t="s">
        <v>1423</v>
      </c>
      <c r="I55" s="16" t="s">
        <v>1457</v>
      </c>
      <c r="M55" s="4">
        <v>1</v>
      </c>
      <c r="N55" s="4">
        <v>1</v>
      </c>
      <c r="Q55" s="4">
        <v>1</v>
      </c>
      <c r="R55" s="4">
        <v>1</v>
      </c>
      <c r="S55" s="4"/>
      <c r="T55" s="6"/>
      <c r="Y55" s="4" t="str">
        <f>IFERROR(INDEX(#REF!,MATCH($X55,#REF!,0)),"")</f>
        <v/>
      </c>
      <c r="Z55" s="4" t="str">
        <f>IFERROR(INDEX(#REF!,MATCH($X55,#REF!,0)),"")</f>
        <v/>
      </c>
      <c r="AC55" s="10" t="s">
        <v>1413</v>
      </c>
      <c r="AD55" s="4" t="s">
        <v>1413</v>
      </c>
      <c r="AE55" s="4" t="s">
        <v>1413</v>
      </c>
      <c r="AH55" s="11" t="s">
        <v>1413</v>
      </c>
      <c r="AI55" s="4" t="s">
        <v>1413</v>
      </c>
      <c r="AJ55" s="4" t="s">
        <v>1413</v>
      </c>
      <c r="AM55" s="11" t="s">
        <v>1413</v>
      </c>
      <c r="AN55" s="4" t="s">
        <v>1413</v>
      </c>
      <c r="AO55" s="4" t="s">
        <v>1413</v>
      </c>
      <c r="AR55" s="11" t="s">
        <v>1413</v>
      </c>
      <c r="AS55" s="4" t="s">
        <v>1413</v>
      </c>
      <c r="AT55" s="4" t="s">
        <v>1413</v>
      </c>
      <c r="AW55" s="11" t="s">
        <v>1413</v>
      </c>
      <c r="AX55" s="4" t="s">
        <v>1413</v>
      </c>
      <c r="AY55" s="4" t="s">
        <v>1413</v>
      </c>
      <c r="BB55" s="11" t="s">
        <v>1413</v>
      </c>
      <c r="BC55" s="4" t="s">
        <v>1413</v>
      </c>
      <c r="BD55" s="4" t="s">
        <v>1413</v>
      </c>
      <c r="BG55" s="11" t="s">
        <v>1413</v>
      </c>
      <c r="BH55" s="4" t="s">
        <v>1413</v>
      </c>
      <c r="BI55" s="4" t="s">
        <v>1413</v>
      </c>
      <c r="BL55" s="11" t="s">
        <v>1413</v>
      </c>
      <c r="BM55" s="11" t="s">
        <v>1413</v>
      </c>
      <c r="BN55" s="4" t="s">
        <v>1413</v>
      </c>
      <c r="BQ55" s="11" t="s">
        <v>1413</v>
      </c>
      <c r="BR55" s="11" t="s">
        <v>1413</v>
      </c>
      <c r="BS55" s="4" t="s">
        <v>1413</v>
      </c>
    </row>
    <row r="56" spans="1:71" ht="12" customHeight="1">
      <c r="A56" s="16"/>
      <c r="B56" s="23">
        <v>3.036</v>
      </c>
      <c r="C56" s="17" t="s">
        <v>1545</v>
      </c>
      <c r="D56" s="17" t="s">
        <v>158</v>
      </c>
      <c r="E56" s="17" t="s">
        <v>590</v>
      </c>
      <c r="F56" s="17" t="s">
        <v>1604</v>
      </c>
      <c r="G56" s="16" t="s">
        <v>78</v>
      </c>
      <c r="H56" s="16" t="s">
        <v>1423</v>
      </c>
      <c r="I56" s="16" t="s">
        <v>1457</v>
      </c>
      <c r="M56" s="4">
        <v>1</v>
      </c>
      <c r="N56" s="4">
        <v>1</v>
      </c>
      <c r="Q56" s="4">
        <v>1</v>
      </c>
      <c r="R56" s="4">
        <v>1</v>
      </c>
      <c r="S56" s="4"/>
      <c r="T56" s="6"/>
      <c r="V56" s="4" t="s">
        <v>600</v>
      </c>
      <c r="Y56" s="4" t="str">
        <f>IFERROR(INDEX(#REF!,MATCH($X56,#REF!,0)),"")</f>
        <v/>
      </c>
      <c r="Z56" s="4" t="str">
        <f>IFERROR(INDEX(#REF!,MATCH($X56,#REF!,0)),"")</f>
        <v/>
      </c>
      <c r="AC56" s="10" t="s">
        <v>1413</v>
      </c>
      <c r="AD56" s="4" t="s">
        <v>1413</v>
      </c>
      <c r="AE56" s="4" t="s">
        <v>1413</v>
      </c>
      <c r="AH56" s="11" t="s">
        <v>1413</v>
      </c>
      <c r="AI56" s="4" t="s">
        <v>1413</v>
      </c>
      <c r="AJ56" s="4" t="s">
        <v>1413</v>
      </c>
      <c r="AL56" s="10" t="s">
        <v>1112</v>
      </c>
      <c r="AM56" s="11" t="s">
        <v>661</v>
      </c>
      <c r="AN56" s="4" t="s">
        <v>715</v>
      </c>
      <c r="AO56" s="4" t="s">
        <v>716</v>
      </c>
      <c r="AR56" s="11" t="s">
        <v>1413</v>
      </c>
      <c r="AS56" s="4" t="s">
        <v>1413</v>
      </c>
      <c r="AT56" s="4" t="s">
        <v>1413</v>
      </c>
      <c r="AW56" s="11" t="s">
        <v>1413</v>
      </c>
      <c r="AX56" s="4" t="s">
        <v>1413</v>
      </c>
      <c r="AY56" s="4" t="s">
        <v>1413</v>
      </c>
      <c r="BB56" s="11" t="s">
        <v>1413</v>
      </c>
      <c r="BC56" s="4" t="s">
        <v>1413</v>
      </c>
      <c r="BD56" s="4" t="s">
        <v>1413</v>
      </c>
      <c r="BG56" s="11" t="s">
        <v>1413</v>
      </c>
      <c r="BH56" s="4" t="s">
        <v>1413</v>
      </c>
      <c r="BI56" s="4" t="s">
        <v>1413</v>
      </c>
      <c r="BK56" s="10" t="s">
        <v>1301</v>
      </c>
      <c r="BL56" s="11" t="s">
        <v>661</v>
      </c>
      <c r="BM56" s="11" t="s">
        <v>715</v>
      </c>
      <c r="BN56" s="4" t="s">
        <v>716</v>
      </c>
      <c r="BP56" s="10" t="s">
        <v>423</v>
      </c>
      <c r="BQ56" s="11" t="s">
        <v>661</v>
      </c>
      <c r="BR56" s="11" t="s">
        <v>715</v>
      </c>
      <c r="BS56" s="4" t="s">
        <v>836</v>
      </c>
    </row>
    <row r="57" spans="1:71" ht="12" customHeight="1">
      <c r="A57" s="16"/>
      <c r="B57" s="23">
        <v>3.0369999999999999</v>
      </c>
      <c r="C57" s="17" t="s">
        <v>1545</v>
      </c>
      <c r="D57" s="17" t="s">
        <v>158</v>
      </c>
      <c r="E57" s="17" t="s">
        <v>719</v>
      </c>
      <c r="F57" s="17" t="s">
        <v>1357</v>
      </c>
      <c r="G57" s="16" t="s">
        <v>78</v>
      </c>
      <c r="H57" s="16" t="s">
        <v>1423</v>
      </c>
      <c r="I57" s="16" t="s">
        <v>1457</v>
      </c>
      <c r="K57" s="7"/>
      <c r="M57" s="4">
        <v>1</v>
      </c>
      <c r="N57" s="4">
        <v>1</v>
      </c>
      <c r="Q57" s="4">
        <v>1</v>
      </c>
      <c r="R57" s="4">
        <v>1</v>
      </c>
      <c r="S57" s="4"/>
      <c r="T57" s="6"/>
      <c r="AL57" s="10" t="s">
        <v>1133</v>
      </c>
      <c r="BK57" s="10" t="s">
        <v>1302</v>
      </c>
      <c r="BL57" s="11" t="s">
        <v>661</v>
      </c>
      <c r="BM57" s="11" t="s">
        <v>719</v>
      </c>
      <c r="BN57" s="4" t="s">
        <v>720</v>
      </c>
      <c r="BP57" s="10" t="s">
        <v>424</v>
      </c>
      <c r="BR57" s="11"/>
    </row>
    <row r="58" spans="1:71" ht="12" customHeight="1">
      <c r="A58" s="16"/>
      <c r="B58" s="23">
        <v>3.0379999999999998</v>
      </c>
      <c r="C58" s="17" t="s">
        <v>1545</v>
      </c>
      <c r="D58" s="17" t="s">
        <v>158</v>
      </c>
      <c r="E58" s="17" t="s">
        <v>271</v>
      </c>
      <c r="F58" s="17" t="s">
        <v>1598</v>
      </c>
      <c r="G58" s="16" t="s">
        <v>77</v>
      </c>
      <c r="H58" s="16" t="s">
        <v>1452</v>
      </c>
      <c r="I58" s="16" t="s">
        <v>1457</v>
      </c>
      <c r="K58" s="4">
        <v>2</v>
      </c>
      <c r="M58" s="4">
        <v>1</v>
      </c>
      <c r="N58" s="4">
        <v>1</v>
      </c>
      <c r="Q58" s="4">
        <v>1</v>
      </c>
      <c r="R58" s="4">
        <v>1</v>
      </c>
      <c r="S58" s="4"/>
      <c r="T58" s="6"/>
      <c r="Y58" s="4" t="str">
        <f>IFERROR(INDEX(#REF!,MATCH($X58,#REF!,0)),"")</f>
        <v/>
      </c>
      <c r="Z58" s="4" t="str">
        <f>IFERROR(INDEX(#REF!,MATCH($X58,#REF!,0)),"")</f>
        <v/>
      </c>
      <c r="AC58" s="10" t="s">
        <v>1413</v>
      </c>
      <c r="AD58" s="4" t="s">
        <v>1413</v>
      </c>
      <c r="AE58" s="4" t="s">
        <v>1413</v>
      </c>
      <c r="AH58" s="11" t="s">
        <v>1413</v>
      </c>
      <c r="AI58" s="4" t="s">
        <v>1413</v>
      </c>
      <c r="AJ58" s="4" t="s">
        <v>1413</v>
      </c>
      <c r="AM58" s="11" t="s">
        <v>1413</v>
      </c>
      <c r="AN58" s="4" t="s">
        <v>1413</v>
      </c>
      <c r="AO58" s="4" t="s">
        <v>1413</v>
      </c>
      <c r="AR58" s="11" t="s">
        <v>1413</v>
      </c>
      <c r="AS58" s="4" t="s">
        <v>1413</v>
      </c>
      <c r="AT58" s="4" t="s">
        <v>1413</v>
      </c>
      <c r="AW58" s="11" t="s">
        <v>1413</v>
      </c>
      <c r="AX58" s="4" t="s">
        <v>1413</v>
      </c>
      <c r="AY58" s="4" t="s">
        <v>1413</v>
      </c>
      <c r="BB58" s="11" t="s">
        <v>1413</v>
      </c>
      <c r="BC58" s="4" t="s">
        <v>1413</v>
      </c>
      <c r="BD58" s="4" t="s">
        <v>1413</v>
      </c>
      <c r="BG58" s="11" t="s">
        <v>1413</v>
      </c>
      <c r="BH58" s="4" t="s">
        <v>1413</v>
      </c>
      <c r="BI58" s="4" t="s">
        <v>1413</v>
      </c>
      <c r="BL58" s="11" t="s">
        <v>1413</v>
      </c>
      <c r="BM58" s="11" t="s">
        <v>1413</v>
      </c>
      <c r="BN58" s="4" t="s">
        <v>1413</v>
      </c>
      <c r="BQ58" s="11" t="s">
        <v>1413</v>
      </c>
      <c r="BR58" s="11" t="s">
        <v>1413</v>
      </c>
      <c r="BS58" s="4" t="s">
        <v>1413</v>
      </c>
    </row>
    <row r="59" spans="1:71" ht="12" customHeight="1">
      <c r="A59" s="16"/>
      <c r="B59" s="23">
        <v>3.0390000000000001</v>
      </c>
      <c r="C59" s="17" t="s">
        <v>1545</v>
      </c>
      <c r="D59" s="17" t="s">
        <v>158</v>
      </c>
      <c r="E59" s="17" t="s">
        <v>170</v>
      </c>
      <c r="F59" s="17" t="s">
        <v>1599</v>
      </c>
      <c r="G59" s="16" t="s">
        <v>78</v>
      </c>
      <c r="H59" s="16" t="s">
        <v>1423</v>
      </c>
      <c r="I59" s="16" t="s">
        <v>1457</v>
      </c>
      <c r="M59" s="4">
        <v>1</v>
      </c>
      <c r="N59" s="4">
        <v>1</v>
      </c>
      <c r="Q59" s="4">
        <v>1</v>
      </c>
      <c r="R59" s="4">
        <v>1</v>
      </c>
      <c r="S59" s="4"/>
      <c r="T59" s="6"/>
      <c r="Y59" s="4" t="str">
        <f>IFERROR(INDEX(#REF!,MATCH($X59,#REF!,0)),"")</f>
        <v/>
      </c>
      <c r="Z59" s="4" t="str">
        <f>IFERROR(INDEX(#REF!,MATCH($X59,#REF!,0)),"")</f>
        <v/>
      </c>
      <c r="AC59" s="10" t="s">
        <v>1413</v>
      </c>
      <c r="AD59" s="4" t="s">
        <v>1413</v>
      </c>
      <c r="AE59" s="4" t="s">
        <v>1413</v>
      </c>
      <c r="AH59" s="11" t="s">
        <v>1413</v>
      </c>
      <c r="AI59" s="4" t="s">
        <v>1413</v>
      </c>
      <c r="AJ59" s="4" t="s">
        <v>1413</v>
      </c>
      <c r="AM59" s="11" t="s">
        <v>1413</v>
      </c>
      <c r="AN59" s="4" t="s">
        <v>1413</v>
      </c>
      <c r="AO59" s="4" t="s">
        <v>1413</v>
      </c>
      <c r="AR59" s="11" t="s">
        <v>1413</v>
      </c>
      <c r="AS59" s="4" t="s">
        <v>1413</v>
      </c>
      <c r="AT59" s="4" t="s">
        <v>1413</v>
      </c>
      <c r="AW59" s="11" t="s">
        <v>1413</v>
      </c>
      <c r="AX59" s="4" t="s">
        <v>1413</v>
      </c>
      <c r="AY59" s="4" t="s">
        <v>1413</v>
      </c>
      <c r="BB59" s="11" t="s">
        <v>1413</v>
      </c>
      <c r="BC59" s="4" t="s">
        <v>1413</v>
      </c>
      <c r="BD59" s="4" t="s">
        <v>1413</v>
      </c>
      <c r="BG59" s="11" t="s">
        <v>1413</v>
      </c>
      <c r="BH59" s="4" t="s">
        <v>1413</v>
      </c>
      <c r="BI59" s="4" t="s">
        <v>1413</v>
      </c>
      <c r="BL59" s="11" t="s">
        <v>1413</v>
      </c>
      <c r="BM59" s="11" t="s">
        <v>1413</v>
      </c>
      <c r="BN59" s="4" t="s">
        <v>1413</v>
      </c>
      <c r="BQ59" s="11" t="s">
        <v>1413</v>
      </c>
      <c r="BR59" s="11" t="s">
        <v>1413</v>
      </c>
      <c r="BS59" s="4" t="s">
        <v>1413</v>
      </c>
    </row>
    <row r="60" spans="1:71" ht="12" customHeight="1">
      <c r="A60" s="16"/>
      <c r="B60" s="23">
        <v>3.04</v>
      </c>
      <c r="C60" s="17" t="s">
        <v>1545</v>
      </c>
      <c r="D60" s="17" t="s">
        <v>158</v>
      </c>
      <c r="E60" s="17" t="s">
        <v>1600</v>
      </c>
      <c r="F60" s="17" t="s">
        <v>1601</v>
      </c>
      <c r="G60" s="16" t="s">
        <v>78</v>
      </c>
      <c r="H60" s="16" t="s">
        <v>1423</v>
      </c>
      <c r="I60" s="16" t="s">
        <v>1455</v>
      </c>
      <c r="M60" s="4">
        <v>1</v>
      </c>
      <c r="N60" s="4">
        <v>1</v>
      </c>
      <c r="Q60" s="4">
        <v>1</v>
      </c>
      <c r="R60" s="4">
        <v>1</v>
      </c>
      <c r="S60" s="4"/>
      <c r="T60" s="6"/>
      <c r="X60" s="10" t="s">
        <v>571</v>
      </c>
      <c r="Y60" s="4" t="str">
        <f>IFERROR(INDEX(#REF!,MATCH($X60,#REF!,0)),"")</f>
        <v/>
      </c>
      <c r="Z60" s="4" t="str">
        <f>IFERROR(INDEX(#REF!,MATCH($X60,#REF!,0)),"")</f>
        <v/>
      </c>
      <c r="AC60" s="10" t="s">
        <v>1413</v>
      </c>
      <c r="AD60" s="4" t="s">
        <v>1413</v>
      </c>
      <c r="AE60" s="4" t="s">
        <v>1413</v>
      </c>
      <c r="AH60" s="11" t="s">
        <v>1413</v>
      </c>
      <c r="AI60" s="4" t="s">
        <v>1413</v>
      </c>
      <c r="AJ60" s="4" t="s">
        <v>1413</v>
      </c>
      <c r="AM60" s="11" t="s">
        <v>1413</v>
      </c>
      <c r="AN60" s="4" t="s">
        <v>1413</v>
      </c>
      <c r="AO60" s="4" t="s">
        <v>1413</v>
      </c>
      <c r="AR60" s="11" t="s">
        <v>1413</v>
      </c>
      <c r="AS60" s="4" t="s">
        <v>1413</v>
      </c>
      <c r="AT60" s="4" t="s">
        <v>1413</v>
      </c>
      <c r="AW60" s="11" t="s">
        <v>1413</v>
      </c>
      <c r="AX60" s="4" t="s">
        <v>1413</v>
      </c>
      <c r="AY60" s="4" t="s">
        <v>1413</v>
      </c>
      <c r="BB60" s="11" t="s">
        <v>1413</v>
      </c>
      <c r="BC60" s="4" t="s">
        <v>1413</v>
      </c>
      <c r="BD60" s="4" t="s">
        <v>1413</v>
      </c>
      <c r="BG60" s="11" t="s">
        <v>1413</v>
      </c>
      <c r="BH60" s="4" t="s">
        <v>1413</v>
      </c>
      <c r="BI60" s="4" t="s">
        <v>1413</v>
      </c>
      <c r="BL60" s="11" t="s">
        <v>1413</v>
      </c>
      <c r="BM60" s="11" t="s">
        <v>1413</v>
      </c>
      <c r="BN60" s="4" t="s">
        <v>1413</v>
      </c>
      <c r="BQ60" s="11" t="s">
        <v>1413</v>
      </c>
      <c r="BR60" s="11" t="s">
        <v>1413</v>
      </c>
      <c r="BS60" s="4" t="s">
        <v>1413</v>
      </c>
    </row>
    <row r="61" spans="1:71" ht="12" customHeight="1">
      <c r="A61" s="16"/>
      <c r="B61" s="23">
        <v>3.0409999999999999</v>
      </c>
      <c r="C61" s="17" t="s">
        <v>1545</v>
      </c>
      <c r="D61" s="17" t="s">
        <v>158</v>
      </c>
      <c r="E61" s="17" t="s">
        <v>1602</v>
      </c>
      <c r="F61" s="17" t="s">
        <v>1755</v>
      </c>
      <c r="G61" s="16" t="s">
        <v>78</v>
      </c>
      <c r="H61" s="16" t="s">
        <v>1423</v>
      </c>
      <c r="I61" s="16" t="s">
        <v>1455</v>
      </c>
      <c r="M61" s="4">
        <v>1</v>
      </c>
      <c r="N61" s="4">
        <v>1</v>
      </c>
      <c r="Q61" s="4">
        <v>1</v>
      </c>
      <c r="R61" s="4">
        <v>1</v>
      </c>
      <c r="S61" s="4"/>
      <c r="T61" s="6"/>
      <c r="BM61" s="11"/>
      <c r="BR61" s="11"/>
    </row>
    <row r="62" spans="1:71" ht="12" customHeight="1">
      <c r="A62" s="16"/>
      <c r="B62" s="23">
        <v>3.0419999999999998</v>
      </c>
      <c r="C62" s="17" t="s">
        <v>1545</v>
      </c>
      <c r="D62" s="17" t="s">
        <v>158</v>
      </c>
      <c r="E62" s="17" t="s">
        <v>274</v>
      </c>
      <c r="F62" s="17" t="s">
        <v>1511</v>
      </c>
      <c r="G62" s="16" t="s">
        <v>75</v>
      </c>
      <c r="H62" s="16" t="s">
        <v>1423</v>
      </c>
      <c r="I62" s="16" t="s">
        <v>1455</v>
      </c>
      <c r="M62" s="4">
        <v>1</v>
      </c>
      <c r="N62" s="4">
        <v>1</v>
      </c>
      <c r="Q62" s="4">
        <v>1</v>
      </c>
      <c r="R62" s="4">
        <v>1</v>
      </c>
      <c r="S62" s="4"/>
      <c r="T62" s="6"/>
      <c r="X62" s="10" t="s">
        <v>568</v>
      </c>
      <c r="Y62" s="4" t="str">
        <f>IFERROR(INDEX(#REF!,MATCH($X62,#REF!,0)),"")</f>
        <v/>
      </c>
      <c r="Z62" s="4" t="str">
        <f>IFERROR(INDEX(#REF!,MATCH($X62,#REF!,0)),"")</f>
        <v/>
      </c>
      <c r="AC62" s="10" t="s">
        <v>1413</v>
      </c>
      <c r="AD62" s="4" t="s">
        <v>1413</v>
      </c>
      <c r="AE62" s="4" t="s">
        <v>1413</v>
      </c>
      <c r="AH62" s="11" t="s">
        <v>1413</v>
      </c>
      <c r="AI62" s="4" t="s">
        <v>1413</v>
      </c>
      <c r="AJ62" s="4" t="s">
        <v>1413</v>
      </c>
      <c r="AM62" s="11" t="s">
        <v>1413</v>
      </c>
      <c r="AN62" s="4" t="s">
        <v>1413</v>
      </c>
      <c r="AO62" s="4" t="s">
        <v>1413</v>
      </c>
      <c r="AR62" s="11" t="s">
        <v>1413</v>
      </c>
      <c r="AS62" s="4" t="s">
        <v>1413</v>
      </c>
      <c r="AT62" s="4" t="s">
        <v>1413</v>
      </c>
      <c r="AW62" s="11" t="s">
        <v>1413</v>
      </c>
      <c r="AX62" s="4" t="s">
        <v>1413</v>
      </c>
      <c r="AY62" s="4" t="s">
        <v>1413</v>
      </c>
      <c r="BB62" s="11" t="s">
        <v>1413</v>
      </c>
      <c r="BC62" s="4" t="s">
        <v>1413</v>
      </c>
      <c r="BD62" s="4" t="s">
        <v>1413</v>
      </c>
      <c r="BG62" s="11" t="s">
        <v>1413</v>
      </c>
      <c r="BH62" s="4" t="s">
        <v>1413</v>
      </c>
      <c r="BI62" s="4" t="s">
        <v>1413</v>
      </c>
      <c r="BL62" s="11" t="s">
        <v>1413</v>
      </c>
      <c r="BM62" s="11" t="s">
        <v>1413</v>
      </c>
      <c r="BN62" s="4" t="s">
        <v>1413</v>
      </c>
      <c r="BQ62" s="11" t="s">
        <v>1413</v>
      </c>
      <c r="BR62" s="11" t="s">
        <v>1413</v>
      </c>
      <c r="BS62" s="4" t="s">
        <v>1413</v>
      </c>
    </row>
    <row r="63" spans="1:71" ht="12" customHeight="1">
      <c r="A63" s="16"/>
      <c r="B63" s="23">
        <v>3.0430000000000001</v>
      </c>
      <c r="C63" s="17" t="s">
        <v>1545</v>
      </c>
      <c r="D63" s="17" t="s">
        <v>158</v>
      </c>
      <c r="E63" s="17" t="s">
        <v>285</v>
      </c>
      <c r="F63" s="17" t="s">
        <v>1529</v>
      </c>
      <c r="G63" s="16" t="s">
        <v>78</v>
      </c>
      <c r="H63" s="16" t="s">
        <v>1423</v>
      </c>
      <c r="I63" s="16" t="s">
        <v>1457</v>
      </c>
      <c r="M63" s="4">
        <v>1</v>
      </c>
      <c r="N63" s="4">
        <v>1</v>
      </c>
      <c r="Q63" s="4">
        <v>1</v>
      </c>
      <c r="R63" s="4">
        <v>1</v>
      </c>
      <c r="S63" s="4"/>
      <c r="T63" s="6"/>
      <c r="V63" s="4" t="s">
        <v>591</v>
      </c>
      <c r="Y63" s="4" t="str">
        <f>IFERROR(INDEX(#REF!,MATCH($X63,#REF!,0)),"")</f>
        <v/>
      </c>
      <c r="Z63" s="4" t="str">
        <f>IFERROR(INDEX(#REF!,MATCH($X63,#REF!,0)),"")</f>
        <v/>
      </c>
      <c r="AC63" s="10" t="s">
        <v>1413</v>
      </c>
      <c r="AD63" s="4" t="s">
        <v>1413</v>
      </c>
      <c r="AE63" s="4" t="s">
        <v>1413</v>
      </c>
      <c r="AH63" s="11" t="s">
        <v>1413</v>
      </c>
      <c r="AI63" s="4" t="s">
        <v>1413</v>
      </c>
      <c r="AJ63" s="4" t="s">
        <v>1413</v>
      </c>
      <c r="AL63" s="10" t="s">
        <v>1148</v>
      </c>
      <c r="AM63" s="11" t="s">
        <v>661</v>
      </c>
      <c r="AN63" s="4" t="s">
        <v>796</v>
      </c>
      <c r="AO63" s="4" t="s">
        <v>797</v>
      </c>
      <c r="AR63" s="11" t="s">
        <v>1413</v>
      </c>
      <c r="AS63" s="4" t="s">
        <v>1413</v>
      </c>
      <c r="AT63" s="4" t="s">
        <v>1413</v>
      </c>
      <c r="AW63" s="11" t="s">
        <v>1413</v>
      </c>
      <c r="AX63" s="4" t="s">
        <v>1413</v>
      </c>
      <c r="AY63" s="4" t="s">
        <v>1413</v>
      </c>
      <c r="BB63" s="11" t="s">
        <v>1413</v>
      </c>
      <c r="BC63" s="4" t="s">
        <v>1413</v>
      </c>
      <c r="BD63" s="4" t="s">
        <v>1413</v>
      </c>
      <c r="BG63" s="11" t="s">
        <v>1413</v>
      </c>
      <c r="BH63" s="4" t="s">
        <v>1413</v>
      </c>
      <c r="BI63" s="4" t="s">
        <v>1413</v>
      </c>
      <c r="BK63" s="10" t="s">
        <v>1330</v>
      </c>
      <c r="BL63" s="11" t="s">
        <v>661</v>
      </c>
      <c r="BM63" s="11" t="s">
        <v>796</v>
      </c>
      <c r="BN63" s="4" t="s">
        <v>904</v>
      </c>
      <c r="BQ63" s="11" t="s">
        <v>1413</v>
      </c>
      <c r="BR63" s="11" t="s">
        <v>1413</v>
      </c>
      <c r="BS63" s="4" t="s">
        <v>1413</v>
      </c>
    </row>
    <row r="64" spans="1:71" ht="12" customHeight="1">
      <c r="A64" s="16"/>
      <c r="B64" s="23">
        <v>3.044</v>
      </c>
      <c r="C64" s="17" t="s">
        <v>1545</v>
      </c>
      <c r="D64" s="17" t="s">
        <v>158</v>
      </c>
      <c r="E64" s="17" t="s">
        <v>263</v>
      </c>
      <c r="F64" s="17" t="s">
        <v>1605</v>
      </c>
      <c r="G64" s="16" t="s">
        <v>78</v>
      </c>
      <c r="H64" s="16" t="s">
        <v>1452</v>
      </c>
      <c r="I64" s="16" t="s">
        <v>1455</v>
      </c>
      <c r="K64" s="7"/>
      <c r="M64" s="4">
        <v>1</v>
      </c>
      <c r="N64" s="4">
        <v>1</v>
      </c>
      <c r="Q64" s="4">
        <v>1</v>
      </c>
      <c r="R64" s="4">
        <v>1</v>
      </c>
      <c r="S64" s="4"/>
      <c r="T64" s="6"/>
      <c r="V64" s="4" t="s">
        <v>264</v>
      </c>
      <c r="X64" s="10" t="s">
        <v>567</v>
      </c>
      <c r="Y64" s="4" t="str">
        <f>IFERROR(INDEX(#REF!,MATCH($X64,#REF!,0)),"")</f>
        <v/>
      </c>
      <c r="Z64" s="4" t="str">
        <f>IFERROR(INDEX(#REF!,MATCH($X64,#REF!,0)),"")</f>
        <v/>
      </c>
      <c r="AC64" s="10" t="s">
        <v>1413</v>
      </c>
      <c r="AD64" s="4" t="s">
        <v>1413</v>
      </c>
      <c r="AE64" s="4" t="s">
        <v>1413</v>
      </c>
      <c r="AH64" s="11" t="s">
        <v>1413</v>
      </c>
      <c r="AI64" s="4" t="s">
        <v>1413</v>
      </c>
      <c r="AJ64" s="4" t="s">
        <v>1413</v>
      </c>
      <c r="AL64" s="10" t="s">
        <v>1144</v>
      </c>
      <c r="AM64" s="11" t="s">
        <v>661</v>
      </c>
      <c r="AN64" s="4" t="s">
        <v>263</v>
      </c>
      <c r="AO64" s="4" t="s">
        <v>789</v>
      </c>
      <c r="AR64" s="11" t="s">
        <v>1413</v>
      </c>
      <c r="AS64" s="4" t="s">
        <v>1413</v>
      </c>
      <c r="AT64" s="4" t="s">
        <v>1413</v>
      </c>
      <c r="AW64" s="11" t="s">
        <v>1413</v>
      </c>
      <c r="AX64" s="4" t="s">
        <v>1413</v>
      </c>
      <c r="AY64" s="4" t="s">
        <v>1413</v>
      </c>
      <c r="BB64" s="11" t="s">
        <v>1413</v>
      </c>
      <c r="BC64" s="4" t="s">
        <v>1413</v>
      </c>
      <c r="BD64" s="4" t="s">
        <v>1413</v>
      </c>
      <c r="BG64" s="11" t="s">
        <v>1413</v>
      </c>
      <c r="BH64" s="4" t="s">
        <v>1413</v>
      </c>
      <c r="BI64" s="4" t="s">
        <v>1413</v>
      </c>
      <c r="BK64" s="10" t="s">
        <v>1327</v>
      </c>
      <c r="BL64" s="11" t="s">
        <v>661</v>
      </c>
      <c r="BM64" s="11" t="s">
        <v>263</v>
      </c>
      <c r="BN64" s="4" t="s">
        <v>789</v>
      </c>
      <c r="BP64" s="10" t="s">
        <v>425</v>
      </c>
      <c r="BQ64" s="11" t="s">
        <v>661</v>
      </c>
      <c r="BR64" s="11" t="s">
        <v>263</v>
      </c>
      <c r="BS64" s="4" t="s">
        <v>837</v>
      </c>
    </row>
    <row r="65" spans="1:71" ht="12" customHeight="1">
      <c r="A65" s="16"/>
      <c r="B65" s="23">
        <v>3.0449999999999999</v>
      </c>
      <c r="C65" s="17" t="s">
        <v>1545</v>
      </c>
      <c r="D65" s="17" t="s">
        <v>158</v>
      </c>
      <c r="E65" s="17" t="s">
        <v>39</v>
      </c>
      <c r="F65" s="17" t="s">
        <v>1606</v>
      </c>
      <c r="G65" s="16" t="s">
        <v>78</v>
      </c>
      <c r="H65" s="16" t="s">
        <v>1423</v>
      </c>
      <c r="I65" s="16" t="s">
        <v>1457</v>
      </c>
      <c r="M65" s="4">
        <v>1</v>
      </c>
      <c r="N65" s="4">
        <v>1</v>
      </c>
      <c r="Q65" s="4">
        <v>1</v>
      </c>
      <c r="R65" s="4">
        <v>1</v>
      </c>
      <c r="S65" s="4"/>
      <c r="T65" s="6"/>
      <c r="V65" s="4" t="s">
        <v>172</v>
      </c>
      <c r="X65" s="10" t="s">
        <v>564</v>
      </c>
      <c r="Y65" s="4" t="str">
        <f>IFERROR(INDEX(#REF!,MATCH($X65,#REF!,0)),"")</f>
        <v/>
      </c>
      <c r="Z65" s="4" t="str">
        <f>IFERROR(INDEX(#REF!,MATCH($X65,#REF!,0)),"")</f>
        <v/>
      </c>
      <c r="AC65" s="10" t="s">
        <v>1413</v>
      </c>
      <c r="AD65" s="4" t="s">
        <v>1413</v>
      </c>
      <c r="AE65" s="4" t="s">
        <v>1413</v>
      </c>
      <c r="AH65" s="11" t="s">
        <v>1413</v>
      </c>
      <c r="AI65" s="4" t="s">
        <v>1413</v>
      </c>
      <c r="AJ65" s="4" t="s">
        <v>1413</v>
      </c>
      <c r="AL65" s="10" t="s">
        <v>1121</v>
      </c>
      <c r="AM65" s="11" t="s">
        <v>661</v>
      </c>
      <c r="AN65" s="4" t="s">
        <v>768</v>
      </c>
      <c r="AO65" s="4" t="s">
        <v>769</v>
      </c>
      <c r="AR65" s="11" t="s">
        <v>1413</v>
      </c>
      <c r="AS65" s="4" t="s">
        <v>1413</v>
      </c>
      <c r="AT65" s="4" t="s">
        <v>1413</v>
      </c>
      <c r="AW65" s="11" t="s">
        <v>1413</v>
      </c>
      <c r="AX65" s="4" t="s">
        <v>1413</v>
      </c>
      <c r="AY65" s="4" t="s">
        <v>1413</v>
      </c>
      <c r="BB65" s="11" t="s">
        <v>1413</v>
      </c>
      <c r="BC65" s="4" t="s">
        <v>1413</v>
      </c>
      <c r="BD65" s="4" t="s">
        <v>1413</v>
      </c>
      <c r="BG65" s="11" t="s">
        <v>1413</v>
      </c>
      <c r="BH65" s="4" t="s">
        <v>1413</v>
      </c>
      <c r="BI65" s="4" t="s">
        <v>1413</v>
      </c>
      <c r="BK65" s="10" t="s">
        <v>1306</v>
      </c>
      <c r="BL65" s="11" t="s">
        <v>661</v>
      </c>
      <c r="BM65" s="11" t="s">
        <v>768</v>
      </c>
      <c r="BN65" s="4" t="s">
        <v>965</v>
      </c>
      <c r="BQ65" s="11" t="s">
        <v>1413</v>
      </c>
      <c r="BR65" s="11" t="s">
        <v>1413</v>
      </c>
      <c r="BS65" s="4" t="s">
        <v>1413</v>
      </c>
    </row>
    <row r="66" spans="1:71" ht="12" customHeight="1">
      <c r="A66" s="16"/>
      <c r="B66" s="23">
        <v>3.0459999999999998</v>
      </c>
      <c r="C66" s="17" t="s">
        <v>1545</v>
      </c>
      <c r="D66" s="17" t="s">
        <v>158</v>
      </c>
      <c r="E66" s="17" t="s">
        <v>40</v>
      </c>
      <c r="F66" s="17" t="s">
        <v>1607</v>
      </c>
      <c r="G66" s="16" t="s">
        <v>77</v>
      </c>
      <c r="H66" s="16" t="s">
        <v>1453</v>
      </c>
      <c r="I66" s="16" t="s">
        <v>1457</v>
      </c>
      <c r="M66" s="4">
        <v>1</v>
      </c>
      <c r="N66" s="4">
        <v>1</v>
      </c>
      <c r="Q66" s="4">
        <v>1</v>
      </c>
      <c r="R66" s="4">
        <v>1</v>
      </c>
      <c r="S66" s="4"/>
      <c r="T66" s="6"/>
      <c r="Y66" s="4" t="str">
        <f>IFERROR(INDEX(#REF!,MATCH($X66,#REF!,0)),"")</f>
        <v/>
      </c>
      <c r="Z66" s="4" t="str">
        <f>IFERROR(INDEX(#REF!,MATCH($X66,#REF!,0)),"")</f>
        <v/>
      </c>
      <c r="AC66" s="10" t="s">
        <v>1413</v>
      </c>
      <c r="AD66" s="4" t="s">
        <v>1413</v>
      </c>
      <c r="AE66" s="4" t="s">
        <v>1413</v>
      </c>
      <c r="AH66" s="11" t="s">
        <v>1413</v>
      </c>
      <c r="AI66" s="4" t="s">
        <v>1413</v>
      </c>
      <c r="AJ66" s="4" t="s">
        <v>1413</v>
      </c>
      <c r="AM66" s="11" t="s">
        <v>1413</v>
      </c>
      <c r="AN66" s="4" t="s">
        <v>1413</v>
      </c>
      <c r="AO66" s="4" t="s">
        <v>1413</v>
      </c>
      <c r="AR66" s="11" t="s">
        <v>1413</v>
      </c>
      <c r="AS66" s="4" t="s">
        <v>1413</v>
      </c>
      <c r="AT66" s="4" t="s">
        <v>1413</v>
      </c>
      <c r="AW66" s="11" t="s">
        <v>1413</v>
      </c>
      <c r="AX66" s="4" t="s">
        <v>1413</v>
      </c>
      <c r="AY66" s="4" t="s">
        <v>1413</v>
      </c>
      <c r="BB66" s="11" t="s">
        <v>1413</v>
      </c>
      <c r="BC66" s="4" t="s">
        <v>1413</v>
      </c>
      <c r="BD66" s="4" t="s">
        <v>1413</v>
      </c>
      <c r="BG66" s="11" t="s">
        <v>1413</v>
      </c>
      <c r="BH66" s="4" t="s">
        <v>1413</v>
      </c>
      <c r="BI66" s="4" t="s">
        <v>1413</v>
      </c>
      <c r="BL66" s="11" t="s">
        <v>1413</v>
      </c>
      <c r="BM66" s="11" t="s">
        <v>1413</v>
      </c>
      <c r="BN66" s="4" t="s">
        <v>1413</v>
      </c>
      <c r="BQ66" s="11" t="s">
        <v>1413</v>
      </c>
      <c r="BR66" s="11" t="s">
        <v>1413</v>
      </c>
      <c r="BS66" s="4" t="s">
        <v>1413</v>
      </c>
    </row>
    <row r="67" spans="1:71" ht="12" customHeight="1">
      <c r="A67" s="16"/>
      <c r="B67" s="23">
        <v>3.0470000000000002</v>
      </c>
      <c r="C67" s="17" t="s">
        <v>1545</v>
      </c>
      <c r="D67" s="17" t="s">
        <v>158</v>
      </c>
      <c r="E67" s="17" t="s">
        <v>275</v>
      </c>
      <c r="F67" s="17" t="s">
        <v>1608</v>
      </c>
      <c r="G67" s="16" t="s">
        <v>79</v>
      </c>
      <c r="H67" s="16" t="s">
        <v>1423</v>
      </c>
      <c r="I67" s="16" t="s">
        <v>1455</v>
      </c>
      <c r="M67" s="4">
        <v>1</v>
      </c>
      <c r="N67" s="4">
        <v>1</v>
      </c>
      <c r="Q67" s="4">
        <v>1</v>
      </c>
      <c r="R67" s="4">
        <v>1</v>
      </c>
      <c r="S67" s="4"/>
      <c r="T67" s="6"/>
      <c r="Y67" s="4" t="str">
        <f>IFERROR(INDEX(#REF!,MATCH($X67,#REF!,0)),"")</f>
        <v/>
      </c>
      <c r="Z67" s="4" t="str">
        <f>IFERROR(INDEX(#REF!,MATCH($X67,#REF!,0)),"")</f>
        <v/>
      </c>
      <c r="AC67" s="10" t="s">
        <v>1413</v>
      </c>
      <c r="AD67" s="4" t="s">
        <v>1413</v>
      </c>
      <c r="AE67" s="4" t="s">
        <v>1413</v>
      </c>
      <c r="AH67" s="11" t="s">
        <v>1413</v>
      </c>
      <c r="AI67" s="4" t="s">
        <v>1413</v>
      </c>
      <c r="AJ67" s="4" t="s">
        <v>1413</v>
      </c>
      <c r="AM67" s="11" t="s">
        <v>1413</v>
      </c>
      <c r="AN67" s="4" t="s">
        <v>1413</v>
      </c>
      <c r="AO67" s="4" t="s">
        <v>1413</v>
      </c>
      <c r="AR67" s="11" t="s">
        <v>1413</v>
      </c>
      <c r="AS67" s="4" t="s">
        <v>1413</v>
      </c>
      <c r="AT67" s="4" t="s">
        <v>1413</v>
      </c>
      <c r="AW67" s="11" t="s">
        <v>1413</v>
      </c>
      <c r="AX67" s="4" t="s">
        <v>1413</v>
      </c>
      <c r="AY67" s="4" t="s">
        <v>1413</v>
      </c>
      <c r="BB67" s="11" t="s">
        <v>1413</v>
      </c>
      <c r="BC67" s="4" t="s">
        <v>1413</v>
      </c>
      <c r="BD67" s="4" t="s">
        <v>1413</v>
      </c>
      <c r="BG67" s="11" t="s">
        <v>1413</v>
      </c>
      <c r="BH67" s="4" t="s">
        <v>1413</v>
      </c>
      <c r="BI67" s="4" t="s">
        <v>1413</v>
      </c>
      <c r="BL67" s="11" t="s">
        <v>1413</v>
      </c>
      <c r="BM67" s="11" t="s">
        <v>1413</v>
      </c>
      <c r="BN67" s="4" t="s">
        <v>1413</v>
      </c>
      <c r="BQ67" s="11" t="s">
        <v>1413</v>
      </c>
      <c r="BR67" s="11" t="s">
        <v>1413</v>
      </c>
      <c r="BS67" s="4" t="s">
        <v>1413</v>
      </c>
    </row>
    <row r="68" spans="1:71" ht="12" customHeight="1">
      <c r="A68" s="16"/>
      <c r="B68" s="23">
        <v>3.048</v>
      </c>
      <c r="C68" s="17" t="s">
        <v>1545</v>
      </c>
      <c r="D68" s="17" t="s">
        <v>158</v>
      </c>
      <c r="E68" s="17" t="s">
        <v>283</v>
      </c>
      <c r="F68" s="17" t="s">
        <v>1609</v>
      </c>
      <c r="G68" s="16" t="s">
        <v>79</v>
      </c>
      <c r="H68" s="16" t="s">
        <v>1423</v>
      </c>
      <c r="I68" s="16" t="s">
        <v>1455</v>
      </c>
      <c r="M68" s="4">
        <v>1</v>
      </c>
      <c r="N68" s="4">
        <v>1</v>
      </c>
      <c r="Q68" s="4">
        <v>1</v>
      </c>
      <c r="R68" s="4">
        <v>1</v>
      </c>
      <c r="S68" s="4"/>
      <c r="T68" s="6"/>
      <c r="Y68" s="4" t="str">
        <f>IFERROR(INDEX(#REF!,MATCH($X68,#REF!,0)),"")</f>
        <v/>
      </c>
      <c r="Z68" s="4" t="str">
        <f>IFERROR(INDEX(#REF!,MATCH($X68,#REF!,0)),"")</f>
        <v/>
      </c>
      <c r="AC68" s="10" t="s">
        <v>1413</v>
      </c>
      <c r="AD68" s="4" t="s">
        <v>1413</v>
      </c>
      <c r="AE68" s="4" t="s">
        <v>1413</v>
      </c>
      <c r="AH68" s="11" t="s">
        <v>1413</v>
      </c>
      <c r="AI68" s="4" t="s">
        <v>1413</v>
      </c>
      <c r="AJ68" s="4" t="s">
        <v>1413</v>
      </c>
      <c r="AM68" s="11" t="s">
        <v>1413</v>
      </c>
      <c r="AN68" s="4" t="s">
        <v>1413</v>
      </c>
      <c r="AO68" s="4" t="s">
        <v>1413</v>
      </c>
      <c r="AR68" s="11" t="s">
        <v>1413</v>
      </c>
      <c r="AS68" s="4" t="s">
        <v>1413</v>
      </c>
      <c r="AT68" s="4" t="s">
        <v>1413</v>
      </c>
      <c r="AW68" s="11" t="s">
        <v>1413</v>
      </c>
      <c r="AX68" s="4" t="s">
        <v>1413</v>
      </c>
      <c r="AY68" s="4" t="s">
        <v>1413</v>
      </c>
      <c r="BB68" s="11" t="s">
        <v>1413</v>
      </c>
      <c r="BC68" s="4" t="s">
        <v>1413</v>
      </c>
      <c r="BD68" s="4" t="s">
        <v>1413</v>
      </c>
      <c r="BG68" s="11" t="s">
        <v>1413</v>
      </c>
      <c r="BH68" s="4" t="s">
        <v>1413</v>
      </c>
      <c r="BI68" s="4" t="s">
        <v>1413</v>
      </c>
      <c r="BL68" s="11" t="s">
        <v>1413</v>
      </c>
      <c r="BM68" s="11" t="s">
        <v>1413</v>
      </c>
      <c r="BN68" s="4" t="s">
        <v>1413</v>
      </c>
      <c r="BQ68" s="11" t="s">
        <v>1413</v>
      </c>
      <c r="BR68" s="11" t="s">
        <v>1413</v>
      </c>
      <c r="BS68" s="4" t="s">
        <v>1413</v>
      </c>
    </row>
    <row r="69" spans="1:71" ht="12" customHeight="1">
      <c r="A69" s="16"/>
      <c r="B69" s="23">
        <v>3.0489999999999999</v>
      </c>
      <c r="C69" s="17" t="s">
        <v>1545</v>
      </c>
      <c r="D69" s="17" t="s">
        <v>158</v>
      </c>
      <c r="E69" s="17" t="s">
        <v>284</v>
      </c>
      <c r="F69" s="17" t="s">
        <v>1790</v>
      </c>
      <c r="G69" s="16" t="s">
        <v>79</v>
      </c>
      <c r="H69" s="16" t="s">
        <v>1423</v>
      </c>
      <c r="I69" s="16" t="s">
        <v>1455</v>
      </c>
      <c r="M69" s="4">
        <v>1</v>
      </c>
      <c r="N69" s="4">
        <v>1</v>
      </c>
      <c r="Q69" s="4">
        <v>1</v>
      </c>
      <c r="R69" s="4">
        <v>1</v>
      </c>
      <c r="S69" s="4"/>
      <c r="T69" s="6"/>
      <c r="Y69" s="4" t="str">
        <f>IFERROR(INDEX(#REF!,MATCH($X69,#REF!,0)),"")</f>
        <v/>
      </c>
      <c r="Z69" s="4" t="str">
        <f>IFERROR(INDEX(#REF!,MATCH($X69,#REF!,0)),"")</f>
        <v/>
      </c>
      <c r="AC69" s="10" t="s">
        <v>1413</v>
      </c>
      <c r="AD69" s="4" t="s">
        <v>1413</v>
      </c>
      <c r="AE69" s="4" t="s">
        <v>1413</v>
      </c>
      <c r="AH69" s="11" t="s">
        <v>1413</v>
      </c>
      <c r="AI69" s="4" t="s">
        <v>1413</v>
      </c>
      <c r="AJ69" s="4" t="s">
        <v>1413</v>
      </c>
      <c r="AM69" s="11" t="s">
        <v>1413</v>
      </c>
      <c r="AN69" s="4" t="s">
        <v>1413</v>
      </c>
      <c r="AO69" s="4" t="s">
        <v>1413</v>
      </c>
      <c r="AR69" s="11" t="s">
        <v>1413</v>
      </c>
      <c r="AS69" s="4" t="s">
        <v>1413</v>
      </c>
      <c r="AT69" s="4" t="s">
        <v>1413</v>
      </c>
      <c r="AW69" s="11" t="s">
        <v>1413</v>
      </c>
      <c r="AX69" s="4" t="s">
        <v>1413</v>
      </c>
      <c r="AY69" s="4" t="s">
        <v>1413</v>
      </c>
      <c r="BB69" s="11" t="s">
        <v>1413</v>
      </c>
      <c r="BC69" s="4" t="s">
        <v>1413</v>
      </c>
      <c r="BD69" s="4" t="s">
        <v>1413</v>
      </c>
      <c r="BG69" s="11" t="s">
        <v>1413</v>
      </c>
      <c r="BH69" s="4" t="s">
        <v>1413</v>
      </c>
      <c r="BI69" s="4" t="s">
        <v>1413</v>
      </c>
      <c r="BL69" s="11" t="s">
        <v>1413</v>
      </c>
      <c r="BM69" s="11" t="s">
        <v>1413</v>
      </c>
      <c r="BN69" s="4" t="s">
        <v>1413</v>
      </c>
      <c r="BQ69" s="11" t="s">
        <v>1413</v>
      </c>
      <c r="BR69" s="11" t="s">
        <v>1413</v>
      </c>
      <c r="BS69" s="4" t="s">
        <v>1413</v>
      </c>
    </row>
    <row r="70" spans="1:71" ht="12" customHeight="1">
      <c r="A70" s="16"/>
      <c r="B70" s="23">
        <v>3.05</v>
      </c>
      <c r="C70" s="17" t="s">
        <v>1545</v>
      </c>
      <c r="D70" s="17" t="s">
        <v>158</v>
      </c>
      <c r="E70" s="17" t="s">
        <v>276</v>
      </c>
      <c r="F70" s="17" t="s">
        <v>1610</v>
      </c>
      <c r="G70" s="16" t="s">
        <v>79</v>
      </c>
      <c r="H70" s="16" t="s">
        <v>1423</v>
      </c>
      <c r="I70" s="16" t="s">
        <v>1455</v>
      </c>
      <c r="M70" s="4">
        <v>1</v>
      </c>
      <c r="N70" s="4">
        <v>1</v>
      </c>
      <c r="Q70" s="4">
        <v>1</v>
      </c>
      <c r="R70" s="4">
        <v>1</v>
      </c>
      <c r="S70" s="4"/>
      <c r="T70" s="6"/>
      <c r="X70" s="10" t="s">
        <v>569</v>
      </c>
      <c r="Y70" s="4" t="str">
        <f>IFERROR(INDEX(#REF!,MATCH($X70,#REF!,0)),"")</f>
        <v/>
      </c>
      <c r="Z70" s="4" t="str">
        <f>IFERROR(INDEX(#REF!,MATCH($X70,#REF!,0)),"")</f>
        <v/>
      </c>
      <c r="AC70" s="10" t="s">
        <v>1413</v>
      </c>
      <c r="AD70" s="4" t="s">
        <v>1413</v>
      </c>
      <c r="AE70" s="4" t="s">
        <v>1413</v>
      </c>
      <c r="AH70" s="11" t="s">
        <v>1413</v>
      </c>
      <c r="AI70" s="4" t="s">
        <v>1413</v>
      </c>
      <c r="AJ70" s="4" t="s">
        <v>1413</v>
      </c>
      <c r="AM70" s="11" t="s">
        <v>1413</v>
      </c>
      <c r="AN70" s="4" t="s">
        <v>1413</v>
      </c>
      <c r="AO70" s="4" t="s">
        <v>1413</v>
      </c>
      <c r="AR70" s="11" t="s">
        <v>1413</v>
      </c>
      <c r="AS70" s="4" t="s">
        <v>1413</v>
      </c>
      <c r="AT70" s="4" t="s">
        <v>1413</v>
      </c>
      <c r="AW70" s="11" t="s">
        <v>1413</v>
      </c>
      <c r="AX70" s="4" t="s">
        <v>1413</v>
      </c>
      <c r="AY70" s="4" t="s">
        <v>1413</v>
      </c>
      <c r="BB70" s="11" t="s">
        <v>1413</v>
      </c>
      <c r="BC70" s="4" t="s">
        <v>1413</v>
      </c>
      <c r="BD70" s="4" t="s">
        <v>1413</v>
      </c>
      <c r="BG70" s="11" t="s">
        <v>1413</v>
      </c>
      <c r="BH70" s="4" t="s">
        <v>1413</v>
      </c>
      <c r="BI70" s="4" t="s">
        <v>1413</v>
      </c>
      <c r="BL70" s="11" t="s">
        <v>1413</v>
      </c>
      <c r="BM70" s="11" t="s">
        <v>1413</v>
      </c>
      <c r="BN70" s="4" t="s">
        <v>1413</v>
      </c>
      <c r="BQ70" s="11" t="s">
        <v>1413</v>
      </c>
      <c r="BR70" s="11" t="s">
        <v>1413</v>
      </c>
      <c r="BS70" s="4" t="s">
        <v>1413</v>
      </c>
    </row>
    <row r="71" spans="1:71" ht="12" customHeight="1">
      <c r="A71" s="16"/>
      <c r="B71" s="23">
        <v>3.0510000000000002</v>
      </c>
      <c r="C71" s="17" t="s">
        <v>1545</v>
      </c>
      <c r="D71" s="17" t="s">
        <v>158</v>
      </c>
      <c r="E71" s="17" t="s">
        <v>277</v>
      </c>
      <c r="F71" s="17" t="s">
        <v>1611</v>
      </c>
      <c r="G71" s="16" t="s">
        <v>79</v>
      </c>
      <c r="H71" s="16" t="s">
        <v>1423</v>
      </c>
      <c r="I71" s="16" t="s">
        <v>1455</v>
      </c>
      <c r="M71" s="4">
        <v>1</v>
      </c>
      <c r="N71" s="4">
        <v>1</v>
      </c>
      <c r="Q71" s="4">
        <v>1</v>
      </c>
      <c r="R71" s="4">
        <v>1</v>
      </c>
      <c r="S71" s="4"/>
      <c r="T71" s="6"/>
      <c r="Y71" s="4" t="str">
        <f>IFERROR(INDEX(#REF!,MATCH($X71,#REF!,0)),"")</f>
        <v/>
      </c>
      <c r="Z71" s="4" t="str">
        <f>IFERROR(INDEX(#REF!,MATCH($X71,#REF!,0)),"")</f>
        <v/>
      </c>
      <c r="AC71" s="10" t="s">
        <v>1413</v>
      </c>
      <c r="AD71" s="4" t="s">
        <v>1413</v>
      </c>
      <c r="AE71" s="4" t="s">
        <v>1413</v>
      </c>
      <c r="AH71" s="11" t="s">
        <v>1413</v>
      </c>
      <c r="AI71" s="4" t="s">
        <v>1413</v>
      </c>
      <c r="AJ71" s="4" t="s">
        <v>1413</v>
      </c>
      <c r="AM71" s="11" t="s">
        <v>1413</v>
      </c>
      <c r="AN71" s="4" t="s">
        <v>1413</v>
      </c>
      <c r="AO71" s="4" t="s">
        <v>1413</v>
      </c>
      <c r="AR71" s="11" t="s">
        <v>1413</v>
      </c>
      <c r="AS71" s="4" t="s">
        <v>1413</v>
      </c>
      <c r="AT71" s="4" t="s">
        <v>1413</v>
      </c>
      <c r="AW71" s="11" t="s">
        <v>1413</v>
      </c>
      <c r="AX71" s="4" t="s">
        <v>1413</v>
      </c>
      <c r="AY71" s="4" t="s">
        <v>1413</v>
      </c>
      <c r="BB71" s="11" t="s">
        <v>1413</v>
      </c>
      <c r="BC71" s="4" t="s">
        <v>1413</v>
      </c>
      <c r="BD71" s="4" t="s">
        <v>1413</v>
      </c>
      <c r="BG71" s="11" t="s">
        <v>1413</v>
      </c>
      <c r="BH71" s="4" t="s">
        <v>1413</v>
      </c>
      <c r="BI71" s="4" t="s">
        <v>1413</v>
      </c>
      <c r="BL71" s="11" t="s">
        <v>1413</v>
      </c>
      <c r="BM71" s="11" t="s">
        <v>1413</v>
      </c>
      <c r="BN71" s="4" t="s">
        <v>1413</v>
      </c>
      <c r="BQ71" s="11" t="s">
        <v>1413</v>
      </c>
      <c r="BR71" s="11" t="s">
        <v>1413</v>
      </c>
      <c r="BS71" s="4" t="s">
        <v>1413</v>
      </c>
    </row>
    <row r="72" spans="1:71" ht="12" customHeight="1">
      <c r="A72" s="16"/>
      <c r="B72" s="23">
        <v>3.052</v>
      </c>
      <c r="C72" s="17" t="s">
        <v>1545</v>
      </c>
      <c r="D72" s="17" t="s">
        <v>158</v>
      </c>
      <c r="E72" s="17" t="s">
        <v>278</v>
      </c>
      <c r="F72" s="17" t="s">
        <v>1791</v>
      </c>
      <c r="G72" s="16" t="s">
        <v>79</v>
      </c>
      <c r="H72" s="16" t="s">
        <v>1423</v>
      </c>
      <c r="I72" s="16" t="s">
        <v>1455</v>
      </c>
      <c r="M72" s="4">
        <v>1</v>
      </c>
      <c r="N72" s="4">
        <v>1</v>
      </c>
      <c r="Q72" s="4">
        <v>1</v>
      </c>
      <c r="R72" s="4">
        <v>1</v>
      </c>
      <c r="S72" s="4"/>
      <c r="T72" s="6"/>
      <c r="Y72" s="4" t="str">
        <f>IFERROR(INDEX(#REF!,MATCH($X72,#REF!,0)),"")</f>
        <v/>
      </c>
      <c r="Z72" s="4" t="str">
        <f>IFERROR(INDEX(#REF!,MATCH($X72,#REF!,0)),"")</f>
        <v/>
      </c>
      <c r="AC72" s="10" t="s">
        <v>1413</v>
      </c>
      <c r="AD72" s="4" t="s">
        <v>1413</v>
      </c>
      <c r="AE72" s="4" t="s">
        <v>1413</v>
      </c>
      <c r="AH72" s="11" t="s">
        <v>1413</v>
      </c>
      <c r="AI72" s="4" t="s">
        <v>1413</v>
      </c>
      <c r="AJ72" s="4" t="s">
        <v>1413</v>
      </c>
      <c r="AM72" s="11" t="s">
        <v>1413</v>
      </c>
      <c r="AN72" s="4" t="s">
        <v>1413</v>
      </c>
      <c r="AO72" s="4" t="s">
        <v>1413</v>
      </c>
      <c r="AR72" s="11" t="s">
        <v>1413</v>
      </c>
      <c r="AS72" s="4" t="s">
        <v>1413</v>
      </c>
      <c r="AT72" s="4" t="s">
        <v>1413</v>
      </c>
      <c r="AW72" s="11" t="s">
        <v>1413</v>
      </c>
      <c r="AX72" s="4" t="s">
        <v>1413</v>
      </c>
      <c r="AY72" s="4" t="s">
        <v>1413</v>
      </c>
      <c r="BB72" s="11" t="s">
        <v>1413</v>
      </c>
      <c r="BC72" s="4" t="s">
        <v>1413</v>
      </c>
      <c r="BD72" s="4" t="s">
        <v>1413</v>
      </c>
      <c r="BG72" s="11" t="s">
        <v>1413</v>
      </c>
      <c r="BH72" s="4" t="s">
        <v>1413</v>
      </c>
      <c r="BI72" s="4" t="s">
        <v>1413</v>
      </c>
      <c r="BL72" s="11" t="s">
        <v>1413</v>
      </c>
      <c r="BM72" s="11" t="s">
        <v>1413</v>
      </c>
      <c r="BN72" s="4" t="s">
        <v>1413</v>
      </c>
      <c r="BQ72" s="11" t="s">
        <v>1413</v>
      </c>
      <c r="BR72" s="11" t="s">
        <v>1413</v>
      </c>
      <c r="BS72" s="4" t="s">
        <v>1413</v>
      </c>
    </row>
    <row r="73" spans="1:71" ht="12" customHeight="1">
      <c r="A73" s="16"/>
      <c r="B73" s="23">
        <v>3.0529999999999999</v>
      </c>
      <c r="C73" s="17" t="s">
        <v>1545</v>
      </c>
      <c r="D73" s="17" t="s">
        <v>158</v>
      </c>
      <c r="E73" s="17" t="s">
        <v>279</v>
      </c>
      <c r="F73" s="17" t="s">
        <v>1612</v>
      </c>
      <c r="G73" s="16" t="s">
        <v>79</v>
      </c>
      <c r="H73" s="16" t="s">
        <v>1423</v>
      </c>
      <c r="I73" s="16" t="s">
        <v>1455</v>
      </c>
      <c r="M73" s="4">
        <v>1</v>
      </c>
      <c r="N73" s="4">
        <v>1</v>
      </c>
      <c r="Q73" s="4">
        <v>1</v>
      </c>
      <c r="R73" s="4">
        <v>1</v>
      </c>
      <c r="S73" s="4"/>
      <c r="T73" s="6"/>
      <c r="Y73" s="4" t="str">
        <f>IFERROR(INDEX(#REF!,MATCH($X73,#REF!,0)),"")</f>
        <v/>
      </c>
      <c r="Z73" s="4" t="str">
        <f>IFERROR(INDEX(#REF!,MATCH($X73,#REF!,0)),"")</f>
        <v/>
      </c>
      <c r="AC73" s="10" t="s">
        <v>1413</v>
      </c>
      <c r="AD73" s="4" t="s">
        <v>1413</v>
      </c>
      <c r="AE73" s="4" t="s">
        <v>1413</v>
      </c>
      <c r="AH73" s="11" t="s">
        <v>1413</v>
      </c>
      <c r="AI73" s="4" t="s">
        <v>1413</v>
      </c>
      <c r="AJ73" s="4" t="s">
        <v>1413</v>
      </c>
      <c r="AM73" s="11" t="s">
        <v>1413</v>
      </c>
      <c r="AN73" s="4" t="s">
        <v>1413</v>
      </c>
      <c r="AO73" s="4" t="s">
        <v>1413</v>
      </c>
      <c r="AR73" s="11" t="s">
        <v>1413</v>
      </c>
      <c r="AS73" s="4" t="s">
        <v>1413</v>
      </c>
      <c r="AT73" s="4" t="s">
        <v>1413</v>
      </c>
      <c r="AW73" s="11" t="s">
        <v>1413</v>
      </c>
      <c r="AX73" s="4" t="s">
        <v>1413</v>
      </c>
      <c r="AY73" s="4" t="s">
        <v>1413</v>
      </c>
      <c r="BB73" s="11" t="s">
        <v>1413</v>
      </c>
      <c r="BC73" s="4" t="s">
        <v>1413</v>
      </c>
      <c r="BD73" s="4" t="s">
        <v>1413</v>
      </c>
      <c r="BG73" s="11" t="s">
        <v>1413</v>
      </c>
      <c r="BH73" s="4" t="s">
        <v>1413</v>
      </c>
      <c r="BI73" s="4" t="s">
        <v>1413</v>
      </c>
      <c r="BL73" s="11" t="s">
        <v>1413</v>
      </c>
      <c r="BM73" s="11" t="s">
        <v>1413</v>
      </c>
      <c r="BN73" s="4" t="s">
        <v>1413</v>
      </c>
      <c r="BQ73" s="11" t="s">
        <v>1413</v>
      </c>
      <c r="BR73" s="11" t="s">
        <v>1413</v>
      </c>
      <c r="BS73" s="4" t="s">
        <v>1413</v>
      </c>
    </row>
    <row r="74" spans="1:71" ht="12" customHeight="1">
      <c r="A74" s="16"/>
      <c r="B74" s="23">
        <v>3.0539999999999998</v>
      </c>
      <c r="C74" s="17" t="s">
        <v>1545</v>
      </c>
      <c r="D74" s="17" t="s">
        <v>158</v>
      </c>
      <c r="E74" s="17" t="s">
        <v>280</v>
      </c>
      <c r="F74" s="17" t="s">
        <v>1613</v>
      </c>
      <c r="G74" s="16" t="s">
        <v>79</v>
      </c>
      <c r="H74" s="16" t="s">
        <v>1452</v>
      </c>
      <c r="I74" s="16" t="s">
        <v>1455</v>
      </c>
      <c r="M74" s="4">
        <v>1</v>
      </c>
      <c r="N74" s="4">
        <v>1</v>
      </c>
      <c r="Q74" s="4">
        <v>1</v>
      </c>
      <c r="R74" s="4">
        <v>1</v>
      </c>
      <c r="S74" s="4"/>
      <c r="T74" s="6"/>
      <c r="Y74" s="4" t="str">
        <f>IFERROR(INDEX(#REF!,MATCH($X74,#REF!,0)),"")</f>
        <v/>
      </c>
      <c r="Z74" s="4" t="str">
        <f>IFERROR(INDEX(#REF!,MATCH($X74,#REF!,0)),"")</f>
        <v/>
      </c>
      <c r="AC74" s="10" t="s">
        <v>1413</v>
      </c>
      <c r="AD74" s="4" t="s">
        <v>1413</v>
      </c>
      <c r="AE74" s="4" t="s">
        <v>1413</v>
      </c>
      <c r="AH74" s="11" t="s">
        <v>1413</v>
      </c>
      <c r="AI74" s="4" t="s">
        <v>1413</v>
      </c>
      <c r="AJ74" s="4" t="s">
        <v>1413</v>
      </c>
      <c r="AM74" s="11" t="s">
        <v>1413</v>
      </c>
      <c r="AN74" s="4" t="s">
        <v>1413</v>
      </c>
      <c r="AO74" s="4" t="s">
        <v>1413</v>
      </c>
      <c r="AR74" s="11" t="s">
        <v>1413</v>
      </c>
      <c r="AS74" s="4" t="s">
        <v>1413</v>
      </c>
      <c r="AT74" s="4" t="s">
        <v>1413</v>
      </c>
      <c r="AW74" s="11" t="s">
        <v>1413</v>
      </c>
      <c r="AX74" s="4" t="s">
        <v>1413</v>
      </c>
      <c r="AY74" s="4" t="s">
        <v>1413</v>
      </c>
      <c r="BB74" s="11" t="s">
        <v>1413</v>
      </c>
      <c r="BC74" s="4" t="s">
        <v>1413</v>
      </c>
      <c r="BD74" s="4" t="s">
        <v>1413</v>
      </c>
      <c r="BG74" s="11" t="s">
        <v>1413</v>
      </c>
      <c r="BH74" s="4" t="s">
        <v>1413</v>
      </c>
      <c r="BI74" s="4" t="s">
        <v>1413</v>
      </c>
      <c r="BL74" s="11" t="s">
        <v>1413</v>
      </c>
      <c r="BM74" s="11" t="s">
        <v>1413</v>
      </c>
      <c r="BN74" s="4" t="s">
        <v>1413</v>
      </c>
      <c r="BQ74" s="11" t="s">
        <v>1413</v>
      </c>
      <c r="BR74" s="11" t="s">
        <v>1413</v>
      </c>
      <c r="BS74" s="4" t="s">
        <v>1413</v>
      </c>
    </row>
    <row r="75" spans="1:71" ht="12" customHeight="1">
      <c r="A75" s="16"/>
      <c r="B75" s="23">
        <v>3.0550000000000002</v>
      </c>
      <c r="C75" s="17" t="s">
        <v>1545</v>
      </c>
      <c r="D75" s="17" t="s">
        <v>158</v>
      </c>
      <c r="E75" s="17" t="s">
        <v>171</v>
      </c>
      <c r="F75" s="17" t="s">
        <v>1614</v>
      </c>
      <c r="G75" s="16" t="s">
        <v>79</v>
      </c>
      <c r="H75" s="16" t="s">
        <v>1453</v>
      </c>
      <c r="I75" s="16" t="s">
        <v>1455</v>
      </c>
      <c r="M75" s="4">
        <v>1</v>
      </c>
      <c r="N75" s="4">
        <v>1</v>
      </c>
      <c r="Q75" s="4">
        <v>1</v>
      </c>
      <c r="R75" s="4">
        <v>1</v>
      </c>
      <c r="S75" s="4"/>
      <c r="T75" s="6"/>
      <c r="X75" s="10" t="s">
        <v>570</v>
      </c>
      <c r="Y75" s="4" t="str">
        <f>IFERROR(INDEX(#REF!,MATCH($X75,#REF!,0)),"")</f>
        <v/>
      </c>
      <c r="Z75" s="4" t="str">
        <f>IFERROR(INDEX(#REF!,MATCH($X75,#REF!,0)),"")</f>
        <v/>
      </c>
      <c r="AC75" s="10" t="s">
        <v>1413</v>
      </c>
      <c r="AD75" s="4" t="s">
        <v>1413</v>
      </c>
      <c r="AE75" s="4" t="s">
        <v>1413</v>
      </c>
      <c r="AH75" s="11" t="s">
        <v>1413</v>
      </c>
      <c r="AI75" s="4" t="s">
        <v>1413</v>
      </c>
      <c r="AJ75" s="4" t="s">
        <v>1413</v>
      </c>
      <c r="AL75" s="10" t="s">
        <v>1146</v>
      </c>
      <c r="AM75" s="11" t="s">
        <v>661</v>
      </c>
      <c r="AN75" s="4" t="s">
        <v>792</v>
      </c>
      <c r="AO75" s="4" t="s">
        <v>793</v>
      </c>
      <c r="AR75" s="11" t="s">
        <v>1413</v>
      </c>
      <c r="AS75" s="4" t="s">
        <v>1413</v>
      </c>
      <c r="AT75" s="4" t="s">
        <v>1413</v>
      </c>
      <c r="AW75" s="11" t="s">
        <v>1413</v>
      </c>
      <c r="AX75" s="4" t="s">
        <v>1413</v>
      </c>
      <c r="AY75" s="4" t="s">
        <v>1413</v>
      </c>
      <c r="BB75" s="11" t="s">
        <v>1413</v>
      </c>
      <c r="BC75" s="4" t="s">
        <v>1413</v>
      </c>
      <c r="BD75" s="4" t="s">
        <v>1413</v>
      </c>
      <c r="BG75" s="11" t="s">
        <v>1413</v>
      </c>
      <c r="BH75" s="4" t="s">
        <v>1413</v>
      </c>
      <c r="BI75" s="4" t="s">
        <v>1413</v>
      </c>
      <c r="BK75" s="10" t="s">
        <v>1328</v>
      </c>
      <c r="BL75" s="11" t="s">
        <v>661</v>
      </c>
      <c r="BM75" s="11" t="s">
        <v>988</v>
      </c>
      <c r="BN75" s="4" t="s">
        <v>793</v>
      </c>
      <c r="BQ75" s="11" t="s">
        <v>1413</v>
      </c>
      <c r="BR75" s="11" t="s">
        <v>1413</v>
      </c>
      <c r="BS75" s="4" t="s">
        <v>1413</v>
      </c>
    </row>
    <row r="76" spans="1:71" ht="12" customHeight="1">
      <c r="A76" s="16"/>
      <c r="B76" s="23">
        <v>3.056</v>
      </c>
      <c r="C76" s="17" t="s">
        <v>1545</v>
      </c>
      <c r="D76" s="17" t="s">
        <v>158</v>
      </c>
      <c r="E76" s="17" t="s">
        <v>282</v>
      </c>
      <c r="F76" s="17" t="s">
        <v>1615</v>
      </c>
      <c r="G76" s="16" t="s">
        <v>79</v>
      </c>
      <c r="H76" s="16" t="s">
        <v>1453</v>
      </c>
      <c r="I76" s="16" t="s">
        <v>1455</v>
      </c>
      <c r="M76" s="4">
        <v>1</v>
      </c>
      <c r="N76" s="4">
        <v>1</v>
      </c>
      <c r="Q76" s="4">
        <v>1</v>
      </c>
      <c r="R76" s="4">
        <v>1</v>
      </c>
      <c r="S76" s="4"/>
      <c r="T76" s="6"/>
      <c r="Y76" s="4" t="str">
        <f>IFERROR(INDEX(#REF!,MATCH($X76,#REF!,0)),"")</f>
        <v/>
      </c>
      <c r="Z76" s="4" t="str">
        <f>IFERROR(INDEX(#REF!,MATCH($X76,#REF!,0)),"")</f>
        <v/>
      </c>
      <c r="AC76" s="10" t="s">
        <v>1413</v>
      </c>
      <c r="AD76" s="4" t="s">
        <v>1413</v>
      </c>
      <c r="AE76" s="4" t="s">
        <v>1413</v>
      </c>
      <c r="AH76" s="11" t="s">
        <v>1413</v>
      </c>
      <c r="AI76" s="4" t="s">
        <v>1413</v>
      </c>
      <c r="AJ76" s="4" t="s">
        <v>1413</v>
      </c>
      <c r="AM76" s="11" t="s">
        <v>1413</v>
      </c>
      <c r="AN76" s="4" t="s">
        <v>1413</v>
      </c>
      <c r="AO76" s="4" t="s">
        <v>1413</v>
      </c>
      <c r="AR76" s="11" t="s">
        <v>1413</v>
      </c>
      <c r="AS76" s="4" t="s">
        <v>1413</v>
      </c>
      <c r="AT76" s="4" t="s">
        <v>1413</v>
      </c>
      <c r="AW76" s="11" t="s">
        <v>1413</v>
      </c>
      <c r="AX76" s="4" t="s">
        <v>1413</v>
      </c>
      <c r="AY76" s="4" t="s">
        <v>1413</v>
      </c>
      <c r="BB76" s="11" t="s">
        <v>1413</v>
      </c>
      <c r="BC76" s="4" t="s">
        <v>1413</v>
      </c>
      <c r="BD76" s="4" t="s">
        <v>1413</v>
      </c>
      <c r="BG76" s="11" t="s">
        <v>1413</v>
      </c>
      <c r="BH76" s="4" t="s">
        <v>1413</v>
      </c>
      <c r="BI76" s="4" t="s">
        <v>1413</v>
      </c>
      <c r="BL76" s="11" t="s">
        <v>1413</v>
      </c>
      <c r="BM76" s="11" t="s">
        <v>1413</v>
      </c>
      <c r="BN76" s="4" t="s">
        <v>1413</v>
      </c>
      <c r="BQ76" s="11" t="s">
        <v>1413</v>
      </c>
      <c r="BR76" s="11" t="s">
        <v>1413</v>
      </c>
      <c r="BS76" s="4" t="s">
        <v>1413</v>
      </c>
    </row>
    <row r="77" spans="1:71" ht="12" customHeight="1">
      <c r="A77" s="16"/>
      <c r="B77" s="23">
        <v>3.0569999999999999</v>
      </c>
      <c r="C77" s="17" t="s">
        <v>1545</v>
      </c>
      <c r="D77" s="17" t="s">
        <v>158</v>
      </c>
      <c r="E77" s="42" t="s">
        <v>1742</v>
      </c>
      <c r="F77" s="42" t="s">
        <v>1743</v>
      </c>
      <c r="G77" s="16" t="s">
        <v>81</v>
      </c>
      <c r="H77" s="16" t="s">
        <v>1423</v>
      </c>
      <c r="I77" s="16" t="s">
        <v>1455</v>
      </c>
      <c r="M77" s="4">
        <v>1</v>
      </c>
      <c r="N77" s="4">
        <v>1</v>
      </c>
      <c r="Q77" s="4">
        <v>1</v>
      </c>
      <c r="R77" s="4">
        <v>1</v>
      </c>
      <c r="S77" s="4"/>
      <c r="T77" s="6"/>
      <c r="Y77" s="4" t="str">
        <f>IFERROR(INDEX(#REF!,MATCH($X77,#REF!,0)),"")</f>
        <v/>
      </c>
      <c r="Z77" s="4" t="str">
        <f>IFERROR(INDEX(#REF!,MATCH($X77,#REF!,0)),"")</f>
        <v/>
      </c>
      <c r="AC77" s="10" t="s">
        <v>1413</v>
      </c>
      <c r="AD77" s="4" t="s">
        <v>1413</v>
      </c>
      <c r="AE77" s="4" t="s">
        <v>1413</v>
      </c>
      <c r="AH77" s="11" t="s">
        <v>1413</v>
      </c>
      <c r="AI77" s="4" t="s">
        <v>1413</v>
      </c>
      <c r="AJ77" s="4" t="s">
        <v>1413</v>
      </c>
      <c r="AM77" s="11" t="s">
        <v>1413</v>
      </c>
      <c r="AN77" s="4" t="s">
        <v>1413</v>
      </c>
      <c r="AO77" s="4" t="s">
        <v>1413</v>
      </c>
      <c r="AR77" s="11" t="s">
        <v>1413</v>
      </c>
      <c r="AS77" s="4" t="s">
        <v>1413</v>
      </c>
      <c r="AT77" s="4" t="s">
        <v>1413</v>
      </c>
      <c r="AW77" s="11" t="s">
        <v>1413</v>
      </c>
      <c r="AX77" s="4" t="s">
        <v>1413</v>
      </c>
      <c r="AY77" s="4" t="s">
        <v>1413</v>
      </c>
      <c r="BB77" s="11" t="s">
        <v>1413</v>
      </c>
      <c r="BC77" s="4" t="s">
        <v>1413</v>
      </c>
      <c r="BD77" s="4" t="s">
        <v>1413</v>
      </c>
      <c r="BG77" s="11" t="s">
        <v>1413</v>
      </c>
      <c r="BH77" s="4" t="s">
        <v>1413</v>
      </c>
      <c r="BI77" s="4" t="s">
        <v>1413</v>
      </c>
      <c r="BL77" s="11" t="s">
        <v>1413</v>
      </c>
      <c r="BM77" s="11" t="s">
        <v>1413</v>
      </c>
      <c r="BN77" s="4" t="s">
        <v>1413</v>
      </c>
      <c r="BQ77" s="11" t="s">
        <v>1413</v>
      </c>
      <c r="BR77" s="11" t="s">
        <v>1413</v>
      </c>
      <c r="BS77" s="4" t="s">
        <v>1413</v>
      </c>
    </row>
    <row r="78" spans="1:71" ht="12" customHeight="1">
      <c r="A78" s="16"/>
      <c r="B78" s="23">
        <v>3.0579999999999998</v>
      </c>
      <c r="C78" s="17" t="s">
        <v>1545</v>
      </c>
      <c r="D78" s="17" t="s">
        <v>158</v>
      </c>
      <c r="E78" s="17" t="s">
        <v>281</v>
      </c>
      <c r="F78" s="17" t="s">
        <v>1616</v>
      </c>
      <c r="G78" s="16" t="s">
        <v>79</v>
      </c>
      <c r="H78" s="16" t="s">
        <v>1452</v>
      </c>
      <c r="I78" s="16" t="s">
        <v>1455</v>
      </c>
      <c r="M78" s="4">
        <v>1</v>
      </c>
      <c r="N78" s="4">
        <v>1</v>
      </c>
      <c r="Q78" s="4">
        <v>1</v>
      </c>
      <c r="R78" s="4">
        <v>1</v>
      </c>
      <c r="S78" s="4"/>
      <c r="T78" s="6"/>
      <c r="Y78" s="4" t="str">
        <f>IFERROR(INDEX(#REF!,MATCH($X78,#REF!,0)),"")</f>
        <v/>
      </c>
      <c r="Z78" s="4" t="str">
        <f>IFERROR(INDEX(#REF!,MATCH($X78,#REF!,0)),"")</f>
        <v/>
      </c>
      <c r="AC78" s="10" t="s">
        <v>1413</v>
      </c>
      <c r="AD78" s="4" t="s">
        <v>1413</v>
      </c>
      <c r="AE78" s="4" t="s">
        <v>1413</v>
      </c>
      <c r="AH78" s="11" t="s">
        <v>1413</v>
      </c>
      <c r="AI78" s="4" t="s">
        <v>1413</v>
      </c>
      <c r="AJ78" s="4" t="s">
        <v>1413</v>
      </c>
      <c r="AL78" s="10" t="s">
        <v>1147</v>
      </c>
      <c r="AM78" s="11" t="s">
        <v>661</v>
      </c>
      <c r="AN78" s="4" t="s">
        <v>794</v>
      </c>
      <c r="AO78" s="4" t="s">
        <v>795</v>
      </c>
      <c r="AR78" s="11" t="s">
        <v>1413</v>
      </c>
      <c r="AS78" s="4" t="s">
        <v>1413</v>
      </c>
      <c r="AT78" s="4" t="s">
        <v>1413</v>
      </c>
      <c r="AW78" s="11" t="s">
        <v>1413</v>
      </c>
      <c r="AX78" s="4" t="s">
        <v>1413</v>
      </c>
      <c r="AY78" s="4" t="s">
        <v>1413</v>
      </c>
      <c r="BB78" s="11" t="s">
        <v>1413</v>
      </c>
      <c r="BC78" s="4" t="s">
        <v>1413</v>
      </c>
      <c r="BD78" s="4" t="s">
        <v>1413</v>
      </c>
      <c r="BG78" s="11" t="s">
        <v>1413</v>
      </c>
      <c r="BH78" s="4" t="s">
        <v>1413</v>
      </c>
      <c r="BI78" s="4" t="s">
        <v>1413</v>
      </c>
      <c r="BK78" s="10" t="s">
        <v>1329</v>
      </c>
      <c r="BL78" s="11" t="s">
        <v>661</v>
      </c>
      <c r="BM78" s="11" t="s">
        <v>794</v>
      </c>
      <c r="BN78" s="4" t="s">
        <v>989</v>
      </c>
      <c r="BQ78" s="11" t="s">
        <v>1413</v>
      </c>
      <c r="BR78" s="11" t="s">
        <v>1413</v>
      </c>
      <c r="BS78" s="4" t="s">
        <v>1413</v>
      </c>
    </row>
    <row r="79" spans="1:71" ht="12" customHeight="1">
      <c r="A79" s="16"/>
      <c r="B79" s="23">
        <v>3.0590000000000002</v>
      </c>
      <c r="C79" s="17" t="s">
        <v>1545</v>
      </c>
      <c r="D79" s="17" t="s">
        <v>1422</v>
      </c>
      <c r="E79" s="17" t="s">
        <v>117</v>
      </c>
      <c r="F79" s="17" t="s">
        <v>1617</v>
      </c>
      <c r="G79" s="16" t="s">
        <v>75</v>
      </c>
      <c r="H79" s="16" t="s">
        <v>1423</v>
      </c>
      <c r="I79" s="16" t="s">
        <v>1455</v>
      </c>
      <c r="L79" s="4">
        <v>1</v>
      </c>
      <c r="M79" s="4">
        <v>1</v>
      </c>
      <c r="N79" s="4">
        <v>1</v>
      </c>
      <c r="O79" s="4">
        <v>1</v>
      </c>
      <c r="P79" s="4">
        <v>1</v>
      </c>
      <c r="Q79" s="4">
        <v>1</v>
      </c>
      <c r="R79" s="4">
        <v>1</v>
      </c>
      <c r="S79" s="4"/>
      <c r="T79" s="6"/>
      <c r="Y79" s="4" t="str">
        <f>IFERROR(INDEX(#REF!,MATCH($X79,#REF!,0)),"")</f>
        <v/>
      </c>
      <c r="Z79" s="4" t="str">
        <f>IFERROR(INDEX(#REF!,MATCH($X79,#REF!,0)),"")</f>
        <v/>
      </c>
      <c r="AC79" s="10" t="s">
        <v>1413</v>
      </c>
      <c r="AD79" s="4" t="s">
        <v>1413</v>
      </c>
      <c r="AE79" s="4" t="s">
        <v>1413</v>
      </c>
      <c r="AH79" s="11" t="s">
        <v>1413</v>
      </c>
      <c r="AI79" s="4" t="s">
        <v>1413</v>
      </c>
      <c r="AJ79" s="4" t="s">
        <v>1413</v>
      </c>
      <c r="AM79" s="11" t="s">
        <v>1413</v>
      </c>
      <c r="AN79" s="4" t="s">
        <v>1413</v>
      </c>
      <c r="AO79" s="4" t="s">
        <v>1413</v>
      </c>
      <c r="AR79" s="11" t="s">
        <v>1413</v>
      </c>
      <c r="AS79" s="4" t="s">
        <v>1413</v>
      </c>
      <c r="AT79" s="4" t="s">
        <v>1413</v>
      </c>
      <c r="AW79" s="11" t="s">
        <v>1413</v>
      </c>
      <c r="AX79" s="4" t="s">
        <v>1413</v>
      </c>
      <c r="AY79" s="4" t="s">
        <v>1413</v>
      </c>
      <c r="BB79" s="11" t="s">
        <v>1413</v>
      </c>
      <c r="BC79" s="4" t="s">
        <v>1413</v>
      </c>
      <c r="BD79" s="4" t="s">
        <v>1413</v>
      </c>
      <c r="BG79" s="11" t="s">
        <v>1413</v>
      </c>
      <c r="BH79" s="4" t="s">
        <v>1413</v>
      </c>
      <c r="BI79" s="4" t="s">
        <v>1413</v>
      </c>
      <c r="BL79" s="11" t="s">
        <v>1413</v>
      </c>
      <c r="BM79" s="11" t="s">
        <v>1413</v>
      </c>
      <c r="BN79" s="4" t="s">
        <v>1413</v>
      </c>
      <c r="BQ79" s="11" t="s">
        <v>1413</v>
      </c>
      <c r="BR79" s="11" t="s">
        <v>1413</v>
      </c>
      <c r="BS79" s="4" t="s">
        <v>1413</v>
      </c>
    </row>
    <row r="80" spans="1:71" ht="12" customHeight="1">
      <c r="A80" s="16"/>
      <c r="B80" s="23">
        <v>3.06</v>
      </c>
      <c r="C80" s="17" t="s">
        <v>1545</v>
      </c>
      <c r="D80" s="17" t="s">
        <v>1422</v>
      </c>
      <c r="E80" s="17" t="s">
        <v>1512</v>
      </c>
      <c r="F80" s="17" t="s">
        <v>1758</v>
      </c>
      <c r="G80" s="16" t="s">
        <v>78</v>
      </c>
      <c r="H80" s="16" t="s">
        <v>1423</v>
      </c>
      <c r="I80" s="16" t="s">
        <v>1457</v>
      </c>
      <c r="L80" s="4">
        <v>1</v>
      </c>
      <c r="M80" s="4">
        <v>1</v>
      </c>
      <c r="N80" s="4">
        <v>1</v>
      </c>
      <c r="O80" s="4">
        <v>1</v>
      </c>
      <c r="P80" s="4">
        <v>1</v>
      </c>
      <c r="Q80" s="4">
        <v>1</v>
      </c>
      <c r="R80" s="4">
        <v>1</v>
      </c>
      <c r="S80" s="4"/>
      <c r="T80" s="6"/>
      <c r="V80" s="4" t="s">
        <v>601</v>
      </c>
      <c r="Y80" s="4" t="str">
        <f>IFERROR(INDEX(#REF!,MATCH($X80,#REF!,0)),"")</f>
        <v/>
      </c>
      <c r="Z80" s="4" t="str">
        <f>IFERROR(INDEX(#REF!,MATCH($X80,#REF!,0)),"")</f>
        <v/>
      </c>
      <c r="AC80" s="10" t="s">
        <v>1413</v>
      </c>
      <c r="AD80" s="4" t="s">
        <v>1413</v>
      </c>
      <c r="AE80" s="4" t="s">
        <v>1413</v>
      </c>
      <c r="AH80" s="11" t="s">
        <v>1413</v>
      </c>
      <c r="AI80" s="4" t="s">
        <v>1413</v>
      </c>
      <c r="AJ80" s="4" t="s">
        <v>1413</v>
      </c>
      <c r="AM80" s="11" t="s">
        <v>1413</v>
      </c>
      <c r="AN80" s="4" t="s">
        <v>1413</v>
      </c>
      <c r="AO80" s="4" t="s">
        <v>1413</v>
      </c>
      <c r="AR80" s="11" t="s">
        <v>1413</v>
      </c>
      <c r="AS80" s="4" t="s">
        <v>1413</v>
      </c>
      <c r="AT80" s="4" t="s">
        <v>1413</v>
      </c>
      <c r="AW80" s="11" t="s">
        <v>1413</v>
      </c>
      <c r="AX80" s="4" t="s">
        <v>1413</v>
      </c>
      <c r="AY80" s="4" t="s">
        <v>1413</v>
      </c>
      <c r="BB80" s="11" t="s">
        <v>1413</v>
      </c>
      <c r="BC80" s="4" t="s">
        <v>1413</v>
      </c>
      <c r="BD80" s="4" t="s">
        <v>1413</v>
      </c>
      <c r="BG80" s="11" t="s">
        <v>1413</v>
      </c>
      <c r="BH80" s="4" t="s">
        <v>1413</v>
      </c>
      <c r="BI80" s="4" t="s">
        <v>1413</v>
      </c>
      <c r="BL80" s="11" t="s">
        <v>1413</v>
      </c>
      <c r="BM80" s="11" t="s">
        <v>1413</v>
      </c>
      <c r="BN80" s="4" t="s">
        <v>1413</v>
      </c>
      <c r="BQ80" s="11" t="s">
        <v>1413</v>
      </c>
      <c r="BR80" s="11" t="s">
        <v>1413</v>
      </c>
      <c r="BS80" s="4" t="s">
        <v>1413</v>
      </c>
    </row>
    <row r="81" spans="1:71" ht="12" customHeight="1">
      <c r="A81" s="16"/>
      <c r="B81" s="23">
        <v>3.0609999999999999</v>
      </c>
      <c r="C81" s="17" t="s">
        <v>1545</v>
      </c>
      <c r="D81" s="17" t="s">
        <v>1422</v>
      </c>
      <c r="E81" s="17" t="s">
        <v>91</v>
      </c>
      <c r="F81" s="17" t="s">
        <v>1618</v>
      </c>
      <c r="G81" s="16" t="s">
        <v>77</v>
      </c>
      <c r="H81" s="16" t="s">
        <v>1423</v>
      </c>
      <c r="I81" s="16" t="s">
        <v>1457</v>
      </c>
      <c r="L81" s="4">
        <v>1</v>
      </c>
      <c r="M81" s="4">
        <v>1</v>
      </c>
      <c r="N81" s="4">
        <v>1</v>
      </c>
      <c r="O81" s="4">
        <v>1</v>
      </c>
      <c r="P81" s="4">
        <v>1</v>
      </c>
      <c r="Q81" s="4">
        <v>1</v>
      </c>
      <c r="R81" s="4">
        <v>1</v>
      </c>
      <c r="S81" s="4"/>
      <c r="T81" s="6"/>
      <c r="Y81" s="4" t="str">
        <f>IFERROR(INDEX(#REF!,MATCH($X81,#REF!,0)),"")</f>
        <v/>
      </c>
      <c r="Z81" s="4" t="str">
        <f>IFERROR(INDEX(#REF!,MATCH($X81,#REF!,0)),"")</f>
        <v/>
      </c>
      <c r="AC81" s="10" t="s">
        <v>1413</v>
      </c>
      <c r="AD81" s="4" t="s">
        <v>1413</v>
      </c>
      <c r="AE81" s="4" t="s">
        <v>1413</v>
      </c>
      <c r="AH81" s="11" t="s">
        <v>1413</v>
      </c>
      <c r="AI81" s="4" t="s">
        <v>1413</v>
      </c>
      <c r="AJ81" s="4" t="s">
        <v>1413</v>
      </c>
      <c r="AM81" s="11" t="s">
        <v>1413</v>
      </c>
      <c r="AN81" s="4" t="s">
        <v>1413</v>
      </c>
      <c r="AO81" s="4" t="s">
        <v>1413</v>
      </c>
      <c r="AR81" s="11" t="s">
        <v>1413</v>
      </c>
      <c r="AS81" s="4" t="s">
        <v>1413</v>
      </c>
      <c r="AT81" s="4" t="s">
        <v>1413</v>
      </c>
      <c r="AW81" s="11" t="s">
        <v>1413</v>
      </c>
      <c r="AX81" s="4" t="s">
        <v>1413</v>
      </c>
      <c r="AY81" s="4" t="s">
        <v>1413</v>
      </c>
      <c r="BB81" s="11" t="s">
        <v>1413</v>
      </c>
      <c r="BC81" s="4" t="s">
        <v>1413</v>
      </c>
      <c r="BD81" s="4" t="s">
        <v>1413</v>
      </c>
      <c r="BG81" s="11" t="s">
        <v>1413</v>
      </c>
      <c r="BH81" s="4" t="s">
        <v>1413</v>
      </c>
      <c r="BI81" s="4" t="s">
        <v>1413</v>
      </c>
      <c r="BL81" s="11" t="s">
        <v>1413</v>
      </c>
      <c r="BM81" s="11" t="s">
        <v>1413</v>
      </c>
      <c r="BN81" s="4" t="s">
        <v>1413</v>
      </c>
      <c r="BQ81" s="11" t="s">
        <v>1413</v>
      </c>
      <c r="BR81" s="11" t="s">
        <v>1413</v>
      </c>
      <c r="BS81" s="4" t="s">
        <v>1413</v>
      </c>
    </row>
    <row r="82" spans="1:71" ht="12" customHeight="1">
      <c r="A82" s="16"/>
      <c r="B82" s="23">
        <v>3.0619999999999998</v>
      </c>
      <c r="C82" s="17" t="s">
        <v>1545</v>
      </c>
      <c r="D82" s="17" t="s">
        <v>1422</v>
      </c>
      <c r="E82" s="17" t="s">
        <v>1513</v>
      </c>
      <c r="F82" s="17" t="s">
        <v>1759</v>
      </c>
      <c r="G82" s="16" t="s">
        <v>78</v>
      </c>
      <c r="H82" s="16" t="s">
        <v>1423</v>
      </c>
      <c r="I82" s="16" t="s">
        <v>1457</v>
      </c>
      <c r="L82" s="4">
        <v>1</v>
      </c>
      <c r="M82" s="4">
        <v>1</v>
      </c>
      <c r="N82" s="4">
        <v>1</v>
      </c>
      <c r="P82" s="4">
        <v>1</v>
      </c>
      <c r="Q82" s="4">
        <v>1</v>
      </c>
      <c r="R82" s="4">
        <v>1</v>
      </c>
      <c r="S82" s="4"/>
      <c r="T82" s="6"/>
      <c r="Y82" s="4" t="str">
        <f>IFERROR(INDEX(#REF!,MATCH($X82,#REF!,0)),"")</f>
        <v/>
      </c>
      <c r="Z82" s="4" t="str">
        <f>IFERROR(INDEX(#REF!,MATCH($X82,#REF!,0)),"")</f>
        <v/>
      </c>
      <c r="AC82" s="10" t="s">
        <v>1413</v>
      </c>
      <c r="AD82" s="4" t="s">
        <v>1413</v>
      </c>
      <c r="AE82" s="4" t="s">
        <v>1413</v>
      </c>
      <c r="AH82" s="11" t="s">
        <v>1413</v>
      </c>
      <c r="AI82" s="4" t="s">
        <v>1413</v>
      </c>
      <c r="AJ82" s="4" t="s">
        <v>1413</v>
      </c>
      <c r="AM82" s="11" t="s">
        <v>1413</v>
      </c>
      <c r="AN82" s="4" t="s">
        <v>1413</v>
      </c>
      <c r="AO82" s="4" t="s">
        <v>1413</v>
      </c>
      <c r="AR82" s="11" t="s">
        <v>1413</v>
      </c>
      <c r="AS82" s="4" t="s">
        <v>1413</v>
      </c>
      <c r="AT82" s="4" t="s">
        <v>1413</v>
      </c>
      <c r="AW82" s="11" t="s">
        <v>1413</v>
      </c>
      <c r="AX82" s="4" t="s">
        <v>1413</v>
      </c>
      <c r="AY82" s="4" t="s">
        <v>1413</v>
      </c>
      <c r="BB82" s="11" t="s">
        <v>1413</v>
      </c>
      <c r="BC82" s="4" t="s">
        <v>1413</v>
      </c>
      <c r="BD82" s="4" t="s">
        <v>1413</v>
      </c>
      <c r="BG82" s="11" t="s">
        <v>1413</v>
      </c>
      <c r="BH82" s="4" t="s">
        <v>1413</v>
      </c>
      <c r="BI82" s="4" t="s">
        <v>1413</v>
      </c>
      <c r="BL82" s="11" t="s">
        <v>1413</v>
      </c>
      <c r="BM82" s="11" t="s">
        <v>1413</v>
      </c>
      <c r="BN82" s="4" t="s">
        <v>1413</v>
      </c>
      <c r="BP82" s="10" t="s">
        <v>415</v>
      </c>
      <c r="BQ82" s="11" t="s">
        <v>661</v>
      </c>
      <c r="BR82" s="11" t="s">
        <v>428</v>
      </c>
      <c r="BS82" s="4" t="s">
        <v>429</v>
      </c>
    </row>
    <row r="83" spans="1:71" ht="12" customHeight="1">
      <c r="A83" s="16"/>
      <c r="B83" s="23">
        <v>3.0630000000000002</v>
      </c>
      <c r="C83" s="17" t="s">
        <v>1545</v>
      </c>
      <c r="D83" s="17" t="s">
        <v>1422</v>
      </c>
      <c r="E83" s="17" t="s">
        <v>159</v>
      </c>
      <c r="F83" s="17" t="s">
        <v>1619</v>
      </c>
      <c r="G83" s="16" t="s">
        <v>77</v>
      </c>
      <c r="H83" s="16" t="s">
        <v>1423</v>
      </c>
      <c r="I83" s="16" t="s">
        <v>1457</v>
      </c>
      <c r="L83" s="4">
        <v>1</v>
      </c>
      <c r="M83" s="4">
        <v>1</v>
      </c>
      <c r="N83" s="4">
        <v>1</v>
      </c>
      <c r="P83" s="4">
        <v>1</v>
      </c>
      <c r="Q83" s="4">
        <v>1</v>
      </c>
      <c r="R83" s="4">
        <v>1</v>
      </c>
      <c r="S83" s="4"/>
      <c r="T83" s="6"/>
      <c r="Y83" s="4" t="str">
        <f>IFERROR(INDEX(#REF!,MATCH($X83,#REF!,0)),"")</f>
        <v/>
      </c>
      <c r="Z83" s="4" t="str">
        <f>IFERROR(INDEX(#REF!,MATCH($X83,#REF!,0)),"")</f>
        <v/>
      </c>
      <c r="AC83" s="10" t="s">
        <v>1413</v>
      </c>
      <c r="AD83" s="4" t="s">
        <v>1413</v>
      </c>
      <c r="AE83" s="4" t="s">
        <v>1413</v>
      </c>
      <c r="AH83" s="11" t="s">
        <v>1413</v>
      </c>
      <c r="AI83" s="4" t="s">
        <v>1413</v>
      </c>
      <c r="AJ83" s="4" t="s">
        <v>1413</v>
      </c>
      <c r="AM83" s="11" t="s">
        <v>1413</v>
      </c>
      <c r="AN83" s="4" t="s">
        <v>1413</v>
      </c>
      <c r="AO83" s="4" t="s">
        <v>1413</v>
      </c>
      <c r="AR83" s="11" t="s">
        <v>1413</v>
      </c>
      <c r="AS83" s="4" t="s">
        <v>1413</v>
      </c>
      <c r="AT83" s="4" t="s">
        <v>1413</v>
      </c>
      <c r="AW83" s="11" t="s">
        <v>1413</v>
      </c>
      <c r="AX83" s="4" t="s">
        <v>1413</v>
      </c>
      <c r="AY83" s="4" t="s">
        <v>1413</v>
      </c>
      <c r="BB83" s="11" t="s">
        <v>1413</v>
      </c>
      <c r="BC83" s="4" t="s">
        <v>1413</v>
      </c>
      <c r="BD83" s="4" t="s">
        <v>1413</v>
      </c>
      <c r="BG83" s="11" t="s">
        <v>1413</v>
      </c>
      <c r="BH83" s="4" t="s">
        <v>1413</v>
      </c>
      <c r="BI83" s="4" t="s">
        <v>1413</v>
      </c>
      <c r="BL83" s="11" t="s">
        <v>1413</v>
      </c>
      <c r="BM83" s="11" t="s">
        <v>1413</v>
      </c>
      <c r="BN83" s="4" t="s">
        <v>1413</v>
      </c>
      <c r="BQ83" s="11" t="s">
        <v>1413</v>
      </c>
      <c r="BR83" s="11" t="s">
        <v>1413</v>
      </c>
      <c r="BS83" s="4" t="s">
        <v>1413</v>
      </c>
    </row>
    <row r="84" spans="1:71" ht="12" customHeight="1">
      <c r="A84" s="16"/>
      <c r="B84" s="23">
        <v>3.0640000000000001</v>
      </c>
      <c r="C84" s="17" t="s">
        <v>1545</v>
      </c>
      <c r="D84" s="17" t="s">
        <v>1422</v>
      </c>
      <c r="E84" s="17" t="s">
        <v>1363</v>
      </c>
      <c r="F84" s="17" t="s">
        <v>1756</v>
      </c>
      <c r="G84" s="16" t="s">
        <v>81</v>
      </c>
      <c r="H84" s="16" t="s">
        <v>1423</v>
      </c>
      <c r="I84" s="16" t="s">
        <v>1457</v>
      </c>
      <c r="L84" s="4">
        <v>1</v>
      </c>
      <c r="M84" s="4">
        <v>1</v>
      </c>
      <c r="N84" s="4">
        <v>1</v>
      </c>
      <c r="O84" s="4">
        <v>1</v>
      </c>
      <c r="P84" s="4">
        <v>1</v>
      </c>
      <c r="Q84" s="4">
        <v>1</v>
      </c>
      <c r="R84" s="4">
        <v>1</v>
      </c>
      <c r="S84" s="4"/>
      <c r="T84" s="6"/>
      <c r="Y84" s="4" t="str">
        <f>IFERROR(INDEX(#REF!,MATCH($X84,#REF!,0)),"")</f>
        <v/>
      </c>
      <c r="Z84" s="4" t="str">
        <f>IFERROR(INDEX(#REF!,MATCH($X84,#REF!,0)),"")</f>
        <v/>
      </c>
      <c r="AC84" s="10" t="s">
        <v>1413</v>
      </c>
      <c r="AD84" s="4" t="s">
        <v>1413</v>
      </c>
      <c r="AE84" s="4" t="s">
        <v>1413</v>
      </c>
      <c r="AG84" s="10" t="s">
        <v>1067</v>
      </c>
      <c r="AH84" s="11" t="s">
        <v>661</v>
      </c>
      <c r="AI84" s="4" t="s">
        <v>678</v>
      </c>
      <c r="AJ84" s="4" t="s">
        <v>679</v>
      </c>
      <c r="AL84" s="10" t="s">
        <v>1114</v>
      </c>
      <c r="AM84" s="11" t="s">
        <v>661</v>
      </c>
      <c r="AN84" s="4" t="s">
        <v>759</v>
      </c>
      <c r="AO84" s="4" t="s">
        <v>760</v>
      </c>
      <c r="AQ84" s="10" t="s">
        <v>1174</v>
      </c>
      <c r="AR84" s="11" t="s">
        <v>1029</v>
      </c>
      <c r="AS84" s="4" t="s">
        <v>759</v>
      </c>
      <c r="AT84" s="4" t="s">
        <v>1036</v>
      </c>
      <c r="AV84" s="10" t="s">
        <v>1222</v>
      </c>
      <c r="AW84" s="11" t="s">
        <v>661</v>
      </c>
      <c r="AX84" s="4" t="s">
        <v>759</v>
      </c>
      <c r="AY84" s="4" t="s">
        <v>941</v>
      </c>
      <c r="BB84" s="11" t="s">
        <v>1413</v>
      </c>
      <c r="BC84" s="4" t="s">
        <v>1413</v>
      </c>
      <c r="BD84" s="4" t="s">
        <v>1413</v>
      </c>
      <c r="BF84" s="10" t="s">
        <v>1272</v>
      </c>
      <c r="BG84" s="11" t="s">
        <v>661</v>
      </c>
      <c r="BH84" s="4" t="s">
        <v>678</v>
      </c>
      <c r="BI84" s="4" t="s">
        <v>958</v>
      </c>
      <c r="BK84" s="10" t="s">
        <v>1303</v>
      </c>
      <c r="BL84" s="11" t="s">
        <v>661</v>
      </c>
      <c r="BM84" s="11" t="s">
        <v>759</v>
      </c>
      <c r="BN84" s="4" t="s">
        <v>963</v>
      </c>
      <c r="BQ84" s="11" t="s">
        <v>1413</v>
      </c>
      <c r="BR84" s="11" t="s">
        <v>1413</v>
      </c>
      <c r="BS84" s="4" t="s">
        <v>1413</v>
      </c>
    </row>
    <row r="85" spans="1:71" ht="12" customHeight="1">
      <c r="A85" s="16"/>
      <c r="B85" s="23">
        <v>3.0649999999999999</v>
      </c>
      <c r="C85" s="17" t="s">
        <v>1545</v>
      </c>
      <c r="D85" s="17" t="s">
        <v>1422</v>
      </c>
      <c r="E85" s="17" t="s">
        <v>1364</v>
      </c>
      <c r="F85" s="17" t="s">
        <v>1620</v>
      </c>
      <c r="G85" s="16" t="s">
        <v>77</v>
      </c>
      <c r="H85" s="16" t="s">
        <v>1453</v>
      </c>
      <c r="I85" s="16" t="s">
        <v>1457</v>
      </c>
      <c r="L85" s="4">
        <v>1</v>
      </c>
      <c r="M85" s="4">
        <v>1</v>
      </c>
      <c r="N85" s="4">
        <v>1</v>
      </c>
      <c r="O85" s="4">
        <v>1</v>
      </c>
      <c r="P85" s="4">
        <v>1</v>
      </c>
      <c r="Q85" s="4">
        <v>1</v>
      </c>
      <c r="R85" s="4">
        <v>1</v>
      </c>
      <c r="S85" s="4"/>
      <c r="T85" s="6"/>
      <c r="BM85" s="11"/>
      <c r="BR85" s="11"/>
    </row>
    <row r="86" spans="1:71" ht="12" customHeight="1">
      <c r="A86" s="16"/>
      <c r="B86" s="23">
        <v>3.0659999999999998</v>
      </c>
      <c r="C86" s="17" t="s">
        <v>1545</v>
      </c>
      <c r="D86" s="17" t="s">
        <v>1422</v>
      </c>
      <c r="E86" s="17" t="s">
        <v>1518</v>
      </c>
      <c r="F86" s="17" t="s">
        <v>1621</v>
      </c>
      <c r="G86" s="16" t="s">
        <v>77</v>
      </c>
      <c r="H86" s="16" t="s">
        <v>1452</v>
      </c>
      <c r="I86" s="16" t="s">
        <v>1457</v>
      </c>
      <c r="M86" s="4">
        <v>1</v>
      </c>
      <c r="N86" s="4">
        <v>1</v>
      </c>
      <c r="Q86" s="4">
        <v>1</v>
      </c>
      <c r="R86" s="4">
        <v>1</v>
      </c>
      <c r="S86" s="4"/>
      <c r="T86" s="6"/>
      <c r="Y86" s="4" t="str">
        <f>IFERROR(INDEX(#REF!,MATCH($X86,#REF!,0)),"")</f>
        <v/>
      </c>
      <c r="Z86" s="4" t="str">
        <f>IFERROR(INDEX(#REF!,MATCH($X86,#REF!,0)),"")</f>
        <v/>
      </c>
      <c r="AC86" s="10" t="s">
        <v>1413</v>
      </c>
      <c r="AD86" s="4" t="s">
        <v>1413</v>
      </c>
      <c r="AE86" s="4" t="s">
        <v>1413</v>
      </c>
      <c r="AH86" s="11" t="s">
        <v>1413</v>
      </c>
      <c r="AI86" s="4" t="s">
        <v>1413</v>
      </c>
      <c r="AJ86" s="4" t="s">
        <v>1413</v>
      </c>
      <c r="AM86" s="11" t="s">
        <v>1413</v>
      </c>
      <c r="AN86" s="4" t="s">
        <v>1413</v>
      </c>
      <c r="AO86" s="4" t="s">
        <v>1413</v>
      </c>
      <c r="AR86" s="11" t="s">
        <v>1413</v>
      </c>
      <c r="AS86" s="4" t="s">
        <v>1413</v>
      </c>
      <c r="AT86" s="4" t="s">
        <v>1413</v>
      </c>
      <c r="AW86" s="11" t="s">
        <v>1413</v>
      </c>
      <c r="AX86" s="4" t="s">
        <v>1413</v>
      </c>
      <c r="AY86" s="4" t="s">
        <v>1413</v>
      </c>
      <c r="BB86" s="11" t="s">
        <v>1413</v>
      </c>
      <c r="BC86" s="4" t="s">
        <v>1413</v>
      </c>
      <c r="BD86" s="4" t="s">
        <v>1413</v>
      </c>
      <c r="BG86" s="11" t="s">
        <v>1413</v>
      </c>
      <c r="BH86" s="4" t="s">
        <v>1413</v>
      </c>
      <c r="BI86" s="4" t="s">
        <v>1413</v>
      </c>
      <c r="BL86" s="11" t="s">
        <v>1413</v>
      </c>
      <c r="BM86" s="11" t="s">
        <v>1413</v>
      </c>
      <c r="BN86" s="4" t="s">
        <v>1413</v>
      </c>
      <c r="BQ86" s="11" t="s">
        <v>1413</v>
      </c>
      <c r="BR86" s="11" t="s">
        <v>1413</v>
      </c>
      <c r="BS86" s="4" t="s">
        <v>1413</v>
      </c>
    </row>
    <row r="87" spans="1:71" ht="12" customHeight="1">
      <c r="A87" s="16"/>
      <c r="B87" s="23">
        <v>3.0670000000000002</v>
      </c>
      <c r="C87" s="17" t="s">
        <v>1545</v>
      </c>
      <c r="D87" s="17" t="s">
        <v>158</v>
      </c>
      <c r="E87" s="17" t="s">
        <v>180</v>
      </c>
      <c r="F87" s="17" t="s">
        <v>1623</v>
      </c>
      <c r="G87" s="16" t="s">
        <v>81</v>
      </c>
      <c r="H87" s="16" t="s">
        <v>1453</v>
      </c>
      <c r="I87" s="16" t="s">
        <v>1457</v>
      </c>
      <c r="M87" s="4">
        <v>1</v>
      </c>
      <c r="N87" s="4">
        <v>1</v>
      </c>
      <c r="Q87" s="4">
        <v>1</v>
      </c>
      <c r="R87" s="4">
        <v>1</v>
      </c>
      <c r="S87" s="4"/>
      <c r="T87" s="6"/>
      <c r="Y87" s="4" t="str">
        <f>IFERROR(INDEX(#REF!,MATCH($X87,#REF!,0)),"")</f>
        <v/>
      </c>
      <c r="Z87" s="4" t="str">
        <f>IFERROR(INDEX(#REF!,MATCH($X87,#REF!,0)),"")</f>
        <v/>
      </c>
      <c r="AC87" s="10" t="s">
        <v>1413</v>
      </c>
      <c r="AD87" s="4" t="s">
        <v>1413</v>
      </c>
      <c r="AE87" s="4" t="s">
        <v>1413</v>
      </c>
      <c r="AH87" s="11" t="s">
        <v>1413</v>
      </c>
      <c r="AI87" s="4" t="s">
        <v>1413</v>
      </c>
      <c r="AJ87" s="4" t="s">
        <v>1413</v>
      </c>
      <c r="AM87" s="11" t="s">
        <v>1413</v>
      </c>
      <c r="AN87" s="4" t="s">
        <v>1413</v>
      </c>
      <c r="AO87" s="4" t="s">
        <v>1413</v>
      </c>
      <c r="AR87" s="11" t="s">
        <v>1413</v>
      </c>
      <c r="AS87" s="4" t="s">
        <v>1413</v>
      </c>
      <c r="AT87" s="4" t="s">
        <v>1413</v>
      </c>
      <c r="AW87" s="11" t="s">
        <v>1413</v>
      </c>
      <c r="AX87" s="4" t="s">
        <v>1413</v>
      </c>
      <c r="AY87" s="4" t="s">
        <v>1413</v>
      </c>
      <c r="BB87" s="11" t="s">
        <v>1413</v>
      </c>
      <c r="BC87" s="4" t="s">
        <v>1413</v>
      </c>
      <c r="BD87" s="4" t="s">
        <v>1413</v>
      </c>
      <c r="BG87" s="11" t="s">
        <v>1413</v>
      </c>
      <c r="BH87" s="4" t="s">
        <v>1413</v>
      </c>
      <c r="BI87" s="4" t="s">
        <v>1413</v>
      </c>
      <c r="BL87" s="11" t="s">
        <v>1413</v>
      </c>
      <c r="BM87" s="11" t="s">
        <v>1413</v>
      </c>
      <c r="BN87" s="4" t="s">
        <v>1413</v>
      </c>
      <c r="BQ87" s="11" t="s">
        <v>1413</v>
      </c>
      <c r="BR87" s="11" t="s">
        <v>1413</v>
      </c>
      <c r="BS87" s="4" t="s">
        <v>1413</v>
      </c>
    </row>
    <row r="88" spans="1:71" ht="12" customHeight="1">
      <c r="A88" s="16"/>
      <c r="B88" s="23">
        <v>3.0680000000000001</v>
      </c>
      <c r="C88" s="17" t="s">
        <v>1545</v>
      </c>
      <c r="D88" s="17" t="s">
        <v>158</v>
      </c>
      <c r="E88" s="17" t="s">
        <v>179</v>
      </c>
      <c r="F88" s="17" t="s">
        <v>210</v>
      </c>
      <c r="G88" s="16" t="s">
        <v>77</v>
      </c>
      <c r="H88" s="16" t="s">
        <v>1453</v>
      </c>
      <c r="I88" s="16" t="s">
        <v>1457</v>
      </c>
      <c r="M88" s="4">
        <v>1</v>
      </c>
      <c r="N88" s="4">
        <v>1</v>
      </c>
      <c r="Q88" s="4">
        <v>1</v>
      </c>
      <c r="R88" s="4">
        <v>1</v>
      </c>
      <c r="S88" s="4"/>
      <c r="T88" s="6"/>
      <c r="Y88" s="4" t="str">
        <f>IFERROR(INDEX(#REF!,MATCH($X88,#REF!,0)),"")</f>
        <v/>
      </c>
      <c r="Z88" s="4" t="str">
        <f>IFERROR(INDEX(#REF!,MATCH($X88,#REF!,0)),"")</f>
        <v/>
      </c>
      <c r="AC88" s="10" t="s">
        <v>1413</v>
      </c>
      <c r="AD88" s="4" t="s">
        <v>1413</v>
      </c>
      <c r="AE88" s="4" t="s">
        <v>1413</v>
      </c>
      <c r="AH88" s="11" t="s">
        <v>1413</v>
      </c>
      <c r="AI88" s="4" t="s">
        <v>1413</v>
      </c>
      <c r="AJ88" s="4" t="s">
        <v>1413</v>
      </c>
      <c r="AM88" s="11" t="s">
        <v>1413</v>
      </c>
      <c r="AN88" s="4" t="s">
        <v>1413</v>
      </c>
      <c r="AO88" s="4" t="s">
        <v>1413</v>
      </c>
      <c r="AR88" s="11" t="s">
        <v>1413</v>
      </c>
      <c r="AS88" s="4" t="s">
        <v>1413</v>
      </c>
      <c r="AT88" s="4" t="s">
        <v>1413</v>
      </c>
      <c r="AW88" s="11" t="s">
        <v>1413</v>
      </c>
      <c r="AX88" s="4" t="s">
        <v>1413</v>
      </c>
      <c r="AY88" s="4" t="s">
        <v>1413</v>
      </c>
      <c r="BB88" s="11" t="s">
        <v>1413</v>
      </c>
      <c r="BC88" s="4" t="s">
        <v>1413</v>
      </c>
      <c r="BD88" s="4" t="s">
        <v>1413</v>
      </c>
      <c r="BG88" s="11" t="s">
        <v>1413</v>
      </c>
      <c r="BH88" s="4" t="s">
        <v>1413</v>
      </c>
      <c r="BI88" s="4" t="s">
        <v>1413</v>
      </c>
      <c r="BL88" s="11" t="s">
        <v>1413</v>
      </c>
      <c r="BM88" s="11" t="s">
        <v>1413</v>
      </c>
      <c r="BN88" s="4" t="s">
        <v>1413</v>
      </c>
      <c r="BQ88" s="11" t="s">
        <v>1413</v>
      </c>
      <c r="BR88" s="11" t="s">
        <v>1413</v>
      </c>
      <c r="BS88" s="4" t="s">
        <v>1413</v>
      </c>
    </row>
    <row r="89" spans="1:71" ht="12" customHeight="1">
      <c r="A89" s="16"/>
      <c r="B89" s="23">
        <v>3.069</v>
      </c>
      <c r="C89" s="17" t="s">
        <v>1545</v>
      </c>
      <c r="D89" s="17" t="s">
        <v>1422</v>
      </c>
      <c r="E89" s="42" t="s">
        <v>1744</v>
      </c>
      <c r="F89" s="17" t="s">
        <v>1622</v>
      </c>
      <c r="G89" s="16" t="s">
        <v>79</v>
      </c>
      <c r="H89" s="16" t="s">
        <v>1423</v>
      </c>
      <c r="I89" s="16" t="s">
        <v>1455</v>
      </c>
      <c r="L89" s="4">
        <v>1</v>
      </c>
      <c r="M89" s="4">
        <v>1</v>
      </c>
      <c r="N89" s="4">
        <v>1</v>
      </c>
      <c r="O89" s="4">
        <v>1</v>
      </c>
      <c r="P89" s="4">
        <v>1</v>
      </c>
      <c r="Q89" s="4">
        <v>1</v>
      </c>
      <c r="R89" s="4">
        <v>1</v>
      </c>
      <c r="S89" s="4"/>
      <c r="T89" s="6"/>
      <c r="V89" s="4" t="s">
        <v>595</v>
      </c>
      <c r="Y89" s="4" t="str">
        <f>IFERROR(INDEX(#REF!,MATCH($X89,#REF!,0)),"")</f>
        <v/>
      </c>
      <c r="Z89" s="4" t="str">
        <f>IFERROR(INDEX(#REF!,MATCH($X89,#REF!,0)),"")</f>
        <v/>
      </c>
      <c r="AC89" s="10" t="s">
        <v>1413</v>
      </c>
      <c r="AD89" s="4" t="s">
        <v>1413</v>
      </c>
      <c r="AE89" s="4" t="s">
        <v>1413</v>
      </c>
      <c r="AG89" s="10" t="s">
        <v>1066</v>
      </c>
      <c r="AH89" s="11" t="s">
        <v>661</v>
      </c>
      <c r="AI89" s="4" t="s">
        <v>343</v>
      </c>
      <c r="AJ89" s="4" t="s">
        <v>677</v>
      </c>
      <c r="AL89" s="10" t="s">
        <v>1122</v>
      </c>
      <c r="AM89" s="11" t="s">
        <v>661</v>
      </c>
      <c r="AN89" s="4" t="s">
        <v>343</v>
      </c>
      <c r="AO89" s="4" t="s">
        <v>770</v>
      </c>
      <c r="AR89" s="11" t="s">
        <v>1413</v>
      </c>
      <c r="AS89" s="4" t="s">
        <v>1413</v>
      </c>
      <c r="AT89" s="4" t="s">
        <v>1413</v>
      </c>
      <c r="AV89" s="10" t="s">
        <v>1215</v>
      </c>
      <c r="AW89" s="11" t="s">
        <v>661</v>
      </c>
      <c r="AX89" s="4" t="s">
        <v>343</v>
      </c>
      <c r="AY89" s="4" t="s">
        <v>933</v>
      </c>
      <c r="BB89" s="11" t="s">
        <v>1413</v>
      </c>
      <c r="BC89" s="4" t="s">
        <v>1413</v>
      </c>
      <c r="BD89" s="4" t="s">
        <v>1413</v>
      </c>
      <c r="BF89" s="10" t="s">
        <v>1271</v>
      </c>
      <c r="BG89" s="11" t="s">
        <v>661</v>
      </c>
      <c r="BH89" s="4" t="s">
        <v>343</v>
      </c>
      <c r="BI89" s="4" t="s">
        <v>957</v>
      </c>
      <c r="BK89" s="10" t="s">
        <v>1307</v>
      </c>
      <c r="BL89" s="11" t="s">
        <v>661</v>
      </c>
      <c r="BM89" s="11" t="s">
        <v>966</v>
      </c>
      <c r="BN89" s="4" t="s">
        <v>967</v>
      </c>
      <c r="BQ89" s="11" t="s">
        <v>1413</v>
      </c>
      <c r="BR89" s="11" t="s">
        <v>1413</v>
      </c>
      <c r="BS89" s="4" t="s">
        <v>1413</v>
      </c>
    </row>
    <row r="90" spans="1:71" ht="12" customHeight="1">
      <c r="A90" s="16"/>
      <c r="B90" s="23">
        <v>3.07</v>
      </c>
      <c r="C90" s="17" t="s">
        <v>1545</v>
      </c>
      <c r="D90" s="17" t="s">
        <v>1422</v>
      </c>
      <c r="E90" s="17" t="s">
        <v>181</v>
      </c>
      <c r="F90" s="17" t="s">
        <v>1492</v>
      </c>
      <c r="G90" s="16" t="s">
        <v>78</v>
      </c>
      <c r="H90" s="16" t="s">
        <v>1423</v>
      </c>
      <c r="I90" s="16" t="s">
        <v>1457</v>
      </c>
      <c r="L90" s="4">
        <v>1</v>
      </c>
      <c r="M90" s="4">
        <v>1</v>
      </c>
      <c r="N90" s="4">
        <v>1</v>
      </c>
      <c r="O90" s="4">
        <v>1</v>
      </c>
      <c r="P90" s="4">
        <v>1</v>
      </c>
      <c r="Q90" s="4">
        <v>1</v>
      </c>
      <c r="R90" s="4">
        <v>1</v>
      </c>
      <c r="S90" s="4"/>
      <c r="T90" s="6"/>
      <c r="V90" s="4" t="s">
        <v>591</v>
      </c>
      <c r="Y90" s="4" t="str">
        <f>IFERROR(INDEX(#REF!,MATCH($X90,#REF!,0)),"")</f>
        <v/>
      </c>
      <c r="Z90" s="4" t="str">
        <f>IFERROR(INDEX(#REF!,MATCH($X90,#REF!,0)),"")</f>
        <v/>
      </c>
      <c r="AC90" s="10" t="s">
        <v>1413</v>
      </c>
      <c r="AD90" s="4" t="s">
        <v>1413</v>
      </c>
      <c r="AE90" s="4" t="s">
        <v>1413</v>
      </c>
      <c r="AH90" s="11" t="s">
        <v>1413</v>
      </c>
      <c r="AI90" s="4" t="s">
        <v>1413</v>
      </c>
      <c r="AJ90" s="4" t="s">
        <v>1413</v>
      </c>
      <c r="AM90" s="11" t="s">
        <v>1413</v>
      </c>
      <c r="AN90" s="4" t="s">
        <v>1413</v>
      </c>
      <c r="AO90" s="4" t="s">
        <v>1413</v>
      </c>
      <c r="AR90" s="11" t="s">
        <v>1413</v>
      </c>
      <c r="AS90" s="4" t="s">
        <v>1413</v>
      </c>
      <c r="AT90" s="4" t="s">
        <v>1413</v>
      </c>
      <c r="AW90" s="11" t="s">
        <v>1413</v>
      </c>
      <c r="AX90" s="4" t="s">
        <v>1413</v>
      </c>
      <c r="AY90" s="4" t="s">
        <v>1413</v>
      </c>
      <c r="BB90" s="11" t="s">
        <v>1413</v>
      </c>
      <c r="BC90" s="4" t="s">
        <v>1413</v>
      </c>
      <c r="BD90" s="4" t="s">
        <v>1413</v>
      </c>
      <c r="BG90" s="11" t="s">
        <v>1413</v>
      </c>
      <c r="BH90" s="4" t="s">
        <v>1413</v>
      </c>
      <c r="BI90" s="4" t="s">
        <v>1413</v>
      </c>
      <c r="BL90" s="11" t="s">
        <v>1413</v>
      </c>
      <c r="BM90" s="11" t="s">
        <v>1413</v>
      </c>
      <c r="BN90" s="4" t="s">
        <v>1413</v>
      </c>
      <c r="BQ90" s="11" t="s">
        <v>1413</v>
      </c>
      <c r="BR90" s="11" t="s">
        <v>1413</v>
      </c>
      <c r="BS90" s="4" t="s">
        <v>1413</v>
      </c>
    </row>
    <row r="91" spans="1:71" ht="12" customHeight="1">
      <c r="A91" s="16"/>
      <c r="B91" s="23">
        <v>3.0710000000000002</v>
      </c>
      <c r="C91" s="17" t="s">
        <v>1545</v>
      </c>
      <c r="D91" s="17" t="s">
        <v>1422</v>
      </c>
      <c r="E91" s="17" t="s">
        <v>183</v>
      </c>
      <c r="F91" s="17" t="s">
        <v>1624</v>
      </c>
      <c r="G91" s="16" t="s">
        <v>81</v>
      </c>
      <c r="H91" s="16" t="s">
        <v>1423</v>
      </c>
      <c r="I91" s="16" t="s">
        <v>1457</v>
      </c>
      <c r="L91" s="4">
        <v>1</v>
      </c>
      <c r="M91" s="4">
        <v>1</v>
      </c>
      <c r="N91" s="4">
        <v>1</v>
      </c>
      <c r="O91" s="4">
        <v>1</v>
      </c>
      <c r="P91" s="4">
        <v>1</v>
      </c>
      <c r="Q91" s="4">
        <v>1</v>
      </c>
      <c r="R91" s="4">
        <v>1</v>
      </c>
      <c r="S91" s="4"/>
      <c r="T91" s="6"/>
      <c r="Y91" s="4" t="str">
        <f>IFERROR(INDEX(#REF!,MATCH($X91,#REF!,0)),"")</f>
        <v/>
      </c>
      <c r="Z91" s="4" t="str">
        <f>IFERROR(INDEX(#REF!,MATCH($X91,#REF!,0)),"")</f>
        <v/>
      </c>
      <c r="AC91" s="10" t="s">
        <v>1413</v>
      </c>
      <c r="AD91" s="4" t="s">
        <v>1413</v>
      </c>
      <c r="AE91" s="4" t="s">
        <v>1413</v>
      </c>
      <c r="AH91" s="11" t="s">
        <v>1413</v>
      </c>
      <c r="AI91" s="4" t="s">
        <v>1413</v>
      </c>
      <c r="AJ91" s="4" t="s">
        <v>1413</v>
      </c>
      <c r="AM91" s="11" t="s">
        <v>1413</v>
      </c>
      <c r="AN91" s="4" t="s">
        <v>1413</v>
      </c>
      <c r="AO91" s="4" t="s">
        <v>1413</v>
      </c>
      <c r="AR91" s="11" t="s">
        <v>1413</v>
      </c>
      <c r="AS91" s="4" t="s">
        <v>1413</v>
      </c>
      <c r="AT91" s="4" t="s">
        <v>1413</v>
      </c>
      <c r="AW91" s="11" t="s">
        <v>1413</v>
      </c>
      <c r="AX91" s="4" t="s">
        <v>1413</v>
      </c>
      <c r="AY91" s="4" t="s">
        <v>1413</v>
      </c>
      <c r="BB91" s="11" t="s">
        <v>1413</v>
      </c>
      <c r="BC91" s="4" t="s">
        <v>1413</v>
      </c>
      <c r="BD91" s="4" t="s">
        <v>1413</v>
      </c>
      <c r="BG91" s="11" t="s">
        <v>1413</v>
      </c>
      <c r="BH91" s="4" t="s">
        <v>1413</v>
      </c>
      <c r="BI91" s="4" t="s">
        <v>1413</v>
      </c>
      <c r="BL91" s="11" t="s">
        <v>1413</v>
      </c>
      <c r="BM91" s="11" t="s">
        <v>1413</v>
      </c>
      <c r="BN91" s="4" t="s">
        <v>1413</v>
      </c>
      <c r="BQ91" s="11" t="s">
        <v>1413</v>
      </c>
      <c r="BR91" s="11" t="s">
        <v>1413</v>
      </c>
      <c r="BS91" s="4" t="s">
        <v>1413</v>
      </c>
    </row>
    <row r="92" spans="1:71" ht="12" customHeight="1">
      <c r="A92" s="16"/>
      <c r="B92" s="23">
        <v>3.0720000000000001</v>
      </c>
      <c r="C92" s="17" t="s">
        <v>1545</v>
      </c>
      <c r="D92" s="17" t="s">
        <v>218</v>
      </c>
      <c r="E92" s="17" t="s">
        <v>1625</v>
      </c>
      <c r="F92" s="17" t="s">
        <v>1626</v>
      </c>
      <c r="G92" s="16" t="s">
        <v>81</v>
      </c>
      <c r="H92" s="16" t="s">
        <v>1423</v>
      </c>
      <c r="I92" s="16" t="s">
        <v>1455</v>
      </c>
      <c r="J92" s="4" t="s">
        <v>83</v>
      </c>
      <c r="L92" s="4">
        <v>1</v>
      </c>
      <c r="O92" s="4">
        <v>1</v>
      </c>
      <c r="P92" s="4">
        <v>1</v>
      </c>
      <c r="R92" s="4">
        <v>1</v>
      </c>
      <c r="S92" s="4"/>
      <c r="T92" s="6"/>
      <c r="BM92" s="11"/>
      <c r="BR92" s="11"/>
    </row>
    <row r="93" spans="1:71" ht="12" customHeight="1">
      <c r="A93" s="16"/>
      <c r="B93" s="23">
        <v>3.073</v>
      </c>
      <c r="C93" s="17" t="s">
        <v>1545</v>
      </c>
      <c r="D93" s="17" t="s">
        <v>1422</v>
      </c>
      <c r="E93" s="17" t="s">
        <v>1418</v>
      </c>
      <c r="F93" s="17" t="s">
        <v>1627</v>
      </c>
      <c r="G93" s="16" t="s">
        <v>78</v>
      </c>
      <c r="H93" s="16" t="s">
        <v>1423</v>
      </c>
      <c r="I93" s="16" t="s">
        <v>1455</v>
      </c>
      <c r="L93" s="4">
        <v>1</v>
      </c>
      <c r="M93" s="4">
        <v>1</v>
      </c>
      <c r="N93" s="4">
        <v>1</v>
      </c>
      <c r="O93" s="4">
        <v>1</v>
      </c>
      <c r="P93" s="4">
        <v>1</v>
      </c>
      <c r="Q93" s="4">
        <v>1</v>
      </c>
      <c r="R93" s="4">
        <v>1</v>
      </c>
      <c r="S93" s="4"/>
      <c r="T93" s="6"/>
      <c r="BM93" s="11"/>
      <c r="BR93" s="11"/>
    </row>
    <row r="94" spans="1:71" ht="12" customHeight="1">
      <c r="A94" s="16"/>
      <c r="B94" s="23">
        <v>3.0739999999999998</v>
      </c>
      <c r="C94" s="17" t="s">
        <v>1545</v>
      </c>
      <c r="D94" s="17" t="s">
        <v>1422</v>
      </c>
      <c r="E94" s="17" t="s">
        <v>1514</v>
      </c>
      <c r="F94" s="17" t="s">
        <v>1628</v>
      </c>
      <c r="G94" s="16" t="s">
        <v>78</v>
      </c>
      <c r="H94" s="16" t="s">
        <v>1423</v>
      </c>
      <c r="I94" s="16" t="s">
        <v>1455</v>
      </c>
      <c r="J94" s="4" t="s">
        <v>83</v>
      </c>
      <c r="L94" s="8">
        <v>1</v>
      </c>
      <c r="M94" s="8">
        <v>1</v>
      </c>
      <c r="N94" s="8">
        <v>1</v>
      </c>
      <c r="O94" s="8">
        <v>1</v>
      </c>
      <c r="P94" s="8">
        <v>1</v>
      </c>
      <c r="Q94" s="8">
        <v>1</v>
      </c>
      <c r="R94" s="8">
        <v>1</v>
      </c>
      <c r="S94" s="4"/>
      <c r="T94" s="6"/>
      <c r="V94" s="4" t="s">
        <v>1429</v>
      </c>
      <c r="X94" s="10" t="s">
        <v>565</v>
      </c>
      <c r="Y94" s="4" t="str">
        <f>IFERROR(INDEX(#REF!,MATCH($X94,#REF!,0)),"")</f>
        <v/>
      </c>
      <c r="Z94" s="4" t="str">
        <f>IFERROR(INDEX(#REF!,MATCH($X94,#REF!,0)),"")</f>
        <v/>
      </c>
      <c r="AC94" s="10" t="s">
        <v>1413</v>
      </c>
      <c r="AD94" s="4" t="s">
        <v>1413</v>
      </c>
      <c r="AE94" s="4" t="s">
        <v>1413</v>
      </c>
      <c r="AH94" s="11" t="s">
        <v>1413</v>
      </c>
      <c r="AI94" s="4" t="s">
        <v>1413</v>
      </c>
      <c r="AJ94" s="4" t="s">
        <v>1413</v>
      </c>
      <c r="AM94" s="11" t="s">
        <v>1413</v>
      </c>
      <c r="AN94" s="4" t="s">
        <v>1413</v>
      </c>
      <c r="AO94" s="4" t="s">
        <v>1413</v>
      </c>
      <c r="AR94" s="11" t="s">
        <v>1413</v>
      </c>
      <c r="AS94" s="4" t="s">
        <v>1413</v>
      </c>
      <c r="AT94" s="4" t="s">
        <v>1413</v>
      </c>
      <c r="AW94" s="11" t="s">
        <v>1413</v>
      </c>
      <c r="AX94" s="4" t="s">
        <v>1413</v>
      </c>
      <c r="AY94" s="4" t="s">
        <v>1413</v>
      </c>
      <c r="BB94" s="11" t="s">
        <v>1413</v>
      </c>
      <c r="BC94" s="4" t="s">
        <v>1413</v>
      </c>
      <c r="BD94" s="4" t="s">
        <v>1413</v>
      </c>
      <c r="BG94" s="11" t="s">
        <v>1413</v>
      </c>
      <c r="BH94" s="4" t="s">
        <v>1413</v>
      </c>
      <c r="BI94" s="4" t="s">
        <v>1413</v>
      </c>
      <c r="BL94" s="11" t="s">
        <v>1413</v>
      </c>
      <c r="BM94" s="11" t="s">
        <v>1413</v>
      </c>
      <c r="BN94" s="4" t="s">
        <v>1413</v>
      </c>
      <c r="BQ94" s="11" t="s">
        <v>1413</v>
      </c>
      <c r="BR94" s="11" t="s">
        <v>1413</v>
      </c>
      <c r="BS94" s="4" t="s">
        <v>1413</v>
      </c>
    </row>
    <row r="95" spans="1:71" ht="12" customHeight="1">
      <c r="A95" s="16"/>
      <c r="B95" s="23">
        <v>3.0750000000000002</v>
      </c>
      <c r="C95" s="17" t="s">
        <v>1545</v>
      </c>
      <c r="D95" s="17" t="s">
        <v>1422</v>
      </c>
      <c r="E95" s="17" t="s">
        <v>1629</v>
      </c>
      <c r="F95" s="17" t="s">
        <v>1630</v>
      </c>
      <c r="G95" s="16" t="s">
        <v>78</v>
      </c>
      <c r="H95" s="16" t="s">
        <v>1423</v>
      </c>
      <c r="I95" s="16" t="s">
        <v>1455</v>
      </c>
      <c r="J95" s="4" t="s">
        <v>83</v>
      </c>
      <c r="L95" s="8">
        <v>1</v>
      </c>
      <c r="M95" s="8">
        <v>1</v>
      </c>
      <c r="N95" s="8">
        <v>1</v>
      </c>
      <c r="O95" s="8">
        <v>1</v>
      </c>
      <c r="P95" s="8">
        <v>1</v>
      </c>
      <c r="Q95" s="8">
        <v>1</v>
      </c>
      <c r="R95" s="8">
        <v>1</v>
      </c>
      <c r="S95" s="4"/>
      <c r="T95" s="6"/>
      <c r="BM95" s="11"/>
      <c r="BR95" s="11"/>
    </row>
    <row r="96" spans="1:71" ht="12" customHeight="1">
      <c r="A96" s="16"/>
      <c r="B96" s="23">
        <v>3.0760000000000001</v>
      </c>
      <c r="C96" s="17" t="s">
        <v>1545</v>
      </c>
      <c r="D96" s="17" t="s">
        <v>1422</v>
      </c>
      <c r="E96" s="17" t="s">
        <v>1631</v>
      </c>
      <c r="F96" s="17" t="s">
        <v>1632</v>
      </c>
      <c r="G96" s="16" t="s">
        <v>77</v>
      </c>
      <c r="H96" s="16" t="s">
        <v>1423</v>
      </c>
      <c r="I96" s="16" t="s">
        <v>1455</v>
      </c>
      <c r="J96" s="4" t="s">
        <v>83</v>
      </c>
      <c r="L96" s="8">
        <v>1</v>
      </c>
      <c r="M96" s="8">
        <v>1</v>
      </c>
      <c r="N96" s="8">
        <v>1</v>
      </c>
      <c r="O96" s="8">
        <v>1</v>
      </c>
      <c r="P96" s="8">
        <v>1</v>
      </c>
      <c r="Q96" s="8">
        <v>1</v>
      </c>
      <c r="R96" s="8">
        <v>1</v>
      </c>
      <c r="S96" s="4"/>
      <c r="T96" s="6"/>
      <c r="BM96" s="11"/>
      <c r="BR96" s="11"/>
    </row>
    <row r="97" spans="1:71" ht="12" customHeight="1">
      <c r="A97" s="16"/>
      <c r="B97" s="23">
        <v>3.077</v>
      </c>
      <c r="C97" s="17" t="s">
        <v>1545</v>
      </c>
      <c r="D97" s="17" t="s">
        <v>1422</v>
      </c>
      <c r="E97" s="17" t="s">
        <v>1633</v>
      </c>
      <c r="F97" s="17" t="s">
        <v>1634</v>
      </c>
      <c r="G97" s="16" t="s">
        <v>75</v>
      </c>
      <c r="H97" s="16" t="s">
        <v>1423</v>
      </c>
      <c r="I97" s="16" t="s">
        <v>1457</v>
      </c>
      <c r="J97" s="4" t="s">
        <v>83</v>
      </c>
      <c r="L97" s="8">
        <v>1</v>
      </c>
      <c r="M97" s="8">
        <v>1</v>
      </c>
      <c r="N97" s="8">
        <v>1</v>
      </c>
      <c r="O97" s="8">
        <v>1</v>
      </c>
      <c r="P97" s="8">
        <v>1</v>
      </c>
      <c r="Q97" s="8">
        <v>1</v>
      </c>
      <c r="R97" s="8">
        <v>1</v>
      </c>
      <c r="S97" s="4"/>
      <c r="T97" s="6"/>
      <c r="X97" s="10" t="s">
        <v>566</v>
      </c>
      <c r="Y97" s="4" t="str">
        <f>IFERROR(INDEX(#REF!,MATCH($X97,#REF!,0)),"")</f>
        <v/>
      </c>
      <c r="Z97" s="4" t="str">
        <f>IFERROR(INDEX(#REF!,MATCH($X97,#REF!,0)),"")</f>
        <v/>
      </c>
      <c r="AC97" s="10" t="s">
        <v>1413</v>
      </c>
      <c r="AD97" s="4" t="s">
        <v>1413</v>
      </c>
      <c r="AE97" s="4" t="s">
        <v>1413</v>
      </c>
      <c r="AH97" s="11" t="s">
        <v>1413</v>
      </c>
      <c r="AI97" s="4" t="s">
        <v>1413</v>
      </c>
      <c r="AJ97" s="4" t="s">
        <v>1413</v>
      </c>
      <c r="AM97" s="11" t="s">
        <v>1413</v>
      </c>
      <c r="AN97" s="4" t="s">
        <v>1413</v>
      </c>
      <c r="AO97" s="4" t="s">
        <v>1413</v>
      </c>
      <c r="AR97" s="11" t="s">
        <v>1413</v>
      </c>
      <c r="AS97" s="4" t="s">
        <v>1413</v>
      </c>
      <c r="AT97" s="4" t="s">
        <v>1413</v>
      </c>
      <c r="AW97" s="11" t="s">
        <v>1413</v>
      </c>
      <c r="AX97" s="4" t="s">
        <v>1413</v>
      </c>
      <c r="AY97" s="4" t="s">
        <v>1413</v>
      </c>
      <c r="BB97" s="11" t="s">
        <v>1413</v>
      </c>
      <c r="BC97" s="4" t="s">
        <v>1413</v>
      </c>
      <c r="BD97" s="4" t="s">
        <v>1413</v>
      </c>
      <c r="BG97" s="11" t="s">
        <v>1413</v>
      </c>
      <c r="BH97" s="4" t="s">
        <v>1413</v>
      </c>
      <c r="BI97" s="4" t="s">
        <v>1413</v>
      </c>
      <c r="BL97" s="11" t="s">
        <v>1413</v>
      </c>
      <c r="BM97" s="11" t="s">
        <v>1413</v>
      </c>
      <c r="BN97" s="4" t="s">
        <v>1413</v>
      </c>
      <c r="BQ97" s="11" t="s">
        <v>1413</v>
      </c>
      <c r="BR97" s="11" t="s">
        <v>1413</v>
      </c>
      <c r="BS97" s="4" t="s">
        <v>1413</v>
      </c>
    </row>
    <row r="98" spans="1:71" ht="12" customHeight="1">
      <c r="A98" s="16"/>
      <c r="B98" s="23">
        <v>3.0779999999999998</v>
      </c>
      <c r="C98" s="17" t="s">
        <v>1545</v>
      </c>
      <c r="D98" s="17" t="s">
        <v>1422</v>
      </c>
      <c r="E98" s="17" t="s">
        <v>41</v>
      </c>
      <c r="F98" s="17" t="s">
        <v>1635</v>
      </c>
      <c r="G98" s="16" t="s">
        <v>81</v>
      </c>
      <c r="H98" s="16" t="s">
        <v>1423</v>
      </c>
      <c r="I98" s="16" t="s">
        <v>1455</v>
      </c>
      <c r="J98" s="4" t="s">
        <v>83</v>
      </c>
      <c r="L98" s="4">
        <v>1</v>
      </c>
      <c r="M98" s="4">
        <v>1</v>
      </c>
      <c r="N98" s="4">
        <v>1</v>
      </c>
      <c r="O98" s="4">
        <v>1</v>
      </c>
      <c r="P98" s="4">
        <v>1</v>
      </c>
      <c r="Q98" s="4">
        <v>1</v>
      </c>
      <c r="R98" s="4">
        <v>1</v>
      </c>
      <c r="S98" s="4"/>
      <c r="T98" s="6"/>
      <c r="Y98" s="4" t="str">
        <f>IFERROR(INDEX(#REF!,MATCH($X98,#REF!,0)),"")</f>
        <v/>
      </c>
      <c r="Z98" s="4" t="str">
        <f>IFERROR(INDEX(#REF!,MATCH($X98,#REF!,0)),"")</f>
        <v/>
      </c>
      <c r="AC98" s="10" t="s">
        <v>1413</v>
      </c>
      <c r="AD98" s="4" t="s">
        <v>1413</v>
      </c>
      <c r="AE98" s="4" t="s">
        <v>1413</v>
      </c>
      <c r="AH98" s="11" t="s">
        <v>1413</v>
      </c>
      <c r="AI98" s="4" t="s">
        <v>1413</v>
      </c>
      <c r="AJ98" s="4" t="s">
        <v>1413</v>
      </c>
      <c r="AM98" s="11" t="s">
        <v>1413</v>
      </c>
      <c r="AN98" s="4" t="s">
        <v>1413</v>
      </c>
      <c r="AO98" s="4" t="s">
        <v>1413</v>
      </c>
      <c r="AR98" s="11" t="s">
        <v>1413</v>
      </c>
      <c r="AS98" s="4" t="s">
        <v>1413</v>
      </c>
      <c r="AT98" s="4" t="s">
        <v>1413</v>
      </c>
      <c r="AW98" s="11" t="s">
        <v>1413</v>
      </c>
      <c r="AX98" s="4" t="s">
        <v>1413</v>
      </c>
      <c r="AY98" s="4" t="s">
        <v>1413</v>
      </c>
      <c r="BB98" s="11" t="s">
        <v>1413</v>
      </c>
      <c r="BC98" s="4" t="s">
        <v>1413</v>
      </c>
      <c r="BD98" s="4" t="s">
        <v>1413</v>
      </c>
      <c r="BG98" s="11" t="s">
        <v>1413</v>
      </c>
      <c r="BH98" s="4" t="s">
        <v>1413</v>
      </c>
      <c r="BI98" s="4" t="s">
        <v>1413</v>
      </c>
      <c r="BL98" s="11" t="s">
        <v>1413</v>
      </c>
      <c r="BM98" s="11" t="s">
        <v>1413</v>
      </c>
      <c r="BN98" s="4" t="s">
        <v>1413</v>
      </c>
      <c r="BQ98" s="11" t="s">
        <v>1413</v>
      </c>
      <c r="BR98" s="11" t="s">
        <v>1413</v>
      </c>
      <c r="BS98" s="4" t="s">
        <v>1413</v>
      </c>
    </row>
    <row r="99" spans="1:71" ht="12" customHeight="1">
      <c r="A99" s="16"/>
      <c r="B99" s="23">
        <v>3.0790000000000002</v>
      </c>
      <c r="C99" s="17" t="s">
        <v>1545</v>
      </c>
      <c r="D99" s="17" t="s">
        <v>1422</v>
      </c>
      <c r="E99" s="17" t="s">
        <v>42</v>
      </c>
      <c r="F99" s="17" t="s">
        <v>184</v>
      </c>
      <c r="G99" s="16" t="s">
        <v>75</v>
      </c>
      <c r="H99" s="16" t="s">
        <v>1423</v>
      </c>
      <c r="I99" s="16" t="s">
        <v>1455</v>
      </c>
      <c r="J99" s="4" t="s">
        <v>83</v>
      </c>
      <c r="L99" s="4">
        <v>1</v>
      </c>
      <c r="M99" s="4">
        <v>1</v>
      </c>
      <c r="N99" s="4">
        <v>1</v>
      </c>
      <c r="O99" s="4">
        <v>1</v>
      </c>
      <c r="P99" s="4">
        <v>1</v>
      </c>
      <c r="Q99" s="4">
        <v>1</v>
      </c>
      <c r="R99" s="4">
        <v>1</v>
      </c>
      <c r="S99" s="4"/>
      <c r="T99" s="6"/>
      <c r="Y99" s="4" t="str">
        <f>IFERROR(INDEX(#REF!,MATCH($X99,#REF!,0)),"")</f>
        <v/>
      </c>
      <c r="Z99" s="4" t="str">
        <f>IFERROR(INDEX(#REF!,MATCH($X99,#REF!,0)),"")</f>
        <v/>
      </c>
      <c r="AC99" s="10" t="s">
        <v>1413</v>
      </c>
      <c r="AD99" s="4" t="s">
        <v>1413</v>
      </c>
      <c r="AE99" s="4" t="s">
        <v>1413</v>
      </c>
      <c r="AH99" s="11" t="s">
        <v>1413</v>
      </c>
      <c r="AI99" s="4" t="s">
        <v>1413</v>
      </c>
      <c r="AJ99" s="4" t="s">
        <v>1413</v>
      </c>
      <c r="AM99" s="11" t="s">
        <v>1413</v>
      </c>
      <c r="AN99" s="4" t="s">
        <v>1413</v>
      </c>
      <c r="AO99" s="4" t="s">
        <v>1413</v>
      </c>
      <c r="AR99" s="11" t="s">
        <v>1413</v>
      </c>
      <c r="AS99" s="4" t="s">
        <v>1413</v>
      </c>
      <c r="AT99" s="4" t="s">
        <v>1413</v>
      </c>
      <c r="AW99" s="11" t="s">
        <v>1413</v>
      </c>
      <c r="AX99" s="4" t="s">
        <v>1413</v>
      </c>
      <c r="AY99" s="4" t="s">
        <v>1413</v>
      </c>
      <c r="BB99" s="11" t="s">
        <v>1413</v>
      </c>
      <c r="BC99" s="4" t="s">
        <v>1413</v>
      </c>
      <c r="BD99" s="4" t="s">
        <v>1413</v>
      </c>
      <c r="BG99" s="11" t="s">
        <v>1413</v>
      </c>
      <c r="BH99" s="4" t="s">
        <v>1413</v>
      </c>
      <c r="BI99" s="4" t="s">
        <v>1413</v>
      </c>
      <c r="BL99" s="11" t="s">
        <v>1413</v>
      </c>
      <c r="BM99" s="11" t="s">
        <v>1413</v>
      </c>
      <c r="BN99" s="4" t="s">
        <v>1413</v>
      </c>
      <c r="BQ99" s="11" t="s">
        <v>1413</v>
      </c>
      <c r="BR99" s="11" t="s">
        <v>1413</v>
      </c>
      <c r="BS99" s="4" t="s">
        <v>1413</v>
      </c>
    </row>
    <row r="100" spans="1:71" ht="12" customHeight="1">
      <c r="A100" s="16"/>
      <c r="B100" s="23">
        <v>3.08</v>
      </c>
      <c r="C100" s="17" t="s">
        <v>1545</v>
      </c>
      <c r="D100" s="17" t="s">
        <v>1422</v>
      </c>
      <c r="E100" s="17" t="s">
        <v>185</v>
      </c>
      <c r="F100" s="17" t="s">
        <v>186</v>
      </c>
      <c r="G100" s="16" t="s">
        <v>77</v>
      </c>
      <c r="H100" s="16" t="s">
        <v>1453</v>
      </c>
      <c r="I100" s="16" t="s">
        <v>1457</v>
      </c>
      <c r="J100" s="4" t="s">
        <v>83</v>
      </c>
      <c r="K100" s="4">
        <v>1</v>
      </c>
      <c r="L100" s="4">
        <v>1</v>
      </c>
      <c r="M100" s="4">
        <v>1</v>
      </c>
      <c r="N100" s="4">
        <v>1</v>
      </c>
      <c r="O100" s="4">
        <v>1</v>
      </c>
      <c r="P100" s="4">
        <v>1</v>
      </c>
      <c r="Q100" s="4">
        <v>1</v>
      </c>
      <c r="R100" s="4">
        <v>1</v>
      </c>
      <c r="S100" s="4"/>
      <c r="T100" s="6"/>
      <c r="Y100" s="4" t="str">
        <f>IFERROR(INDEX(#REF!,MATCH($X100,#REF!,0)),"")</f>
        <v/>
      </c>
      <c r="Z100" s="4" t="str">
        <f>IFERROR(INDEX(#REF!,MATCH($X100,#REF!,0)),"")</f>
        <v/>
      </c>
      <c r="AC100" s="10" t="s">
        <v>1413</v>
      </c>
      <c r="AD100" s="4" t="s">
        <v>1413</v>
      </c>
      <c r="AE100" s="4" t="s">
        <v>1413</v>
      </c>
      <c r="AH100" s="11" t="s">
        <v>1413</v>
      </c>
      <c r="AI100" s="4" t="s">
        <v>1413</v>
      </c>
      <c r="AJ100" s="4" t="s">
        <v>1413</v>
      </c>
      <c r="AM100" s="11" t="s">
        <v>1413</v>
      </c>
      <c r="AN100" s="4" t="s">
        <v>1413</v>
      </c>
      <c r="AO100" s="4" t="s">
        <v>1413</v>
      </c>
      <c r="AR100" s="11" t="s">
        <v>1413</v>
      </c>
      <c r="AS100" s="4" t="s">
        <v>1413</v>
      </c>
      <c r="AT100" s="4" t="s">
        <v>1413</v>
      </c>
      <c r="AW100" s="11" t="s">
        <v>1413</v>
      </c>
      <c r="AX100" s="4" t="s">
        <v>1413</v>
      </c>
      <c r="AY100" s="4" t="s">
        <v>1413</v>
      </c>
      <c r="BB100" s="11" t="s">
        <v>1413</v>
      </c>
      <c r="BC100" s="4" t="s">
        <v>1413</v>
      </c>
      <c r="BD100" s="4" t="s">
        <v>1413</v>
      </c>
      <c r="BG100" s="11" t="s">
        <v>1413</v>
      </c>
      <c r="BH100" s="4" t="s">
        <v>1413</v>
      </c>
      <c r="BI100" s="4" t="s">
        <v>1413</v>
      </c>
      <c r="BL100" s="11" t="s">
        <v>1413</v>
      </c>
      <c r="BM100" s="11" t="s">
        <v>1413</v>
      </c>
      <c r="BN100" s="4" t="s">
        <v>1413</v>
      </c>
      <c r="BQ100" s="11" t="s">
        <v>1413</v>
      </c>
      <c r="BR100" s="11" t="s">
        <v>1413</v>
      </c>
      <c r="BS100" s="4" t="s">
        <v>1413</v>
      </c>
    </row>
    <row r="101" spans="1:71" ht="12" customHeight="1">
      <c r="A101" s="16"/>
      <c r="B101" s="23">
        <v>3.081</v>
      </c>
      <c r="C101" s="17" t="s">
        <v>1545</v>
      </c>
      <c r="D101" s="17" t="s">
        <v>218</v>
      </c>
      <c r="E101" s="17" t="s">
        <v>187</v>
      </c>
      <c r="F101" s="17" t="s">
        <v>1636</v>
      </c>
      <c r="G101" s="16" t="s">
        <v>79</v>
      </c>
      <c r="H101" s="16" t="s">
        <v>1423</v>
      </c>
      <c r="I101" s="16" t="s">
        <v>1455</v>
      </c>
      <c r="J101" s="4" t="s">
        <v>83</v>
      </c>
      <c r="L101" s="4">
        <v>1</v>
      </c>
      <c r="O101" s="4">
        <v>1</v>
      </c>
      <c r="P101" s="4">
        <v>1</v>
      </c>
      <c r="R101" s="4">
        <v>1</v>
      </c>
      <c r="S101" s="4"/>
      <c r="T101" s="6"/>
      <c r="Y101" s="4" t="str">
        <f>IFERROR(INDEX(#REF!,MATCH($X101,#REF!,0)),"")</f>
        <v/>
      </c>
      <c r="Z101" s="4" t="str">
        <f>IFERROR(INDEX(#REF!,MATCH($X101,#REF!,0)),"")</f>
        <v/>
      </c>
      <c r="AC101" s="10" t="s">
        <v>1413</v>
      </c>
      <c r="AD101" s="4" t="s">
        <v>1413</v>
      </c>
      <c r="AE101" s="4" t="s">
        <v>1413</v>
      </c>
      <c r="AH101" s="11" t="s">
        <v>1413</v>
      </c>
      <c r="AI101" s="4" t="s">
        <v>1413</v>
      </c>
      <c r="AJ101" s="4" t="s">
        <v>1413</v>
      </c>
      <c r="AM101" s="11" t="s">
        <v>1413</v>
      </c>
      <c r="AN101" s="4" t="s">
        <v>1413</v>
      </c>
      <c r="AO101" s="4" t="s">
        <v>1413</v>
      </c>
      <c r="AR101" s="11" t="s">
        <v>1413</v>
      </c>
      <c r="AS101" s="4" t="s">
        <v>1413</v>
      </c>
      <c r="AT101" s="4" t="s">
        <v>1413</v>
      </c>
      <c r="AW101" s="11" t="s">
        <v>1413</v>
      </c>
      <c r="AX101" s="4" t="s">
        <v>1413</v>
      </c>
      <c r="AY101" s="4" t="s">
        <v>1413</v>
      </c>
      <c r="BB101" s="11" t="s">
        <v>1413</v>
      </c>
      <c r="BC101" s="4" t="s">
        <v>1413</v>
      </c>
      <c r="BD101" s="4" t="s">
        <v>1413</v>
      </c>
      <c r="BG101" s="11" t="s">
        <v>1413</v>
      </c>
      <c r="BH101" s="4" t="s">
        <v>1413</v>
      </c>
      <c r="BI101" s="4" t="s">
        <v>1413</v>
      </c>
      <c r="BL101" s="11" t="s">
        <v>1413</v>
      </c>
      <c r="BM101" s="11" t="s">
        <v>1413</v>
      </c>
      <c r="BN101" s="4" t="s">
        <v>1413</v>
      </c>
      <c r="BQ101" s="11" t="s">
        <v>1413</v>
      </c>
      <c r="BR101" s="11" t="s">
        <v>1413</v>
      </c>
      <c r="BS101" s="4" t="s">
        <v>1413</v>
      </c>
    </row>
    <row r="102" spans="1:71" ht="12" customHeight="1">
      <c r="A102" s="16"/>
      <c r="B102" s="23">
        <v>3.0819999999999999</v>
      </c>
      <c r="C102" s="17" t="s">
        <v>1545</v>
      </c>
      <c r="D102" s="17" t="s">
        <v>218</v>
      </c>
      <c r="E102" s="17" t="s">
        <v>188</v>
      </c>
      <c r="F102" s="17" t="s">
        <v>1637</v>
      </c>
      <c r="G102" s="16" t="s">
        <v>79</v>
      </c>
      <c r="H102" s="16" t="s">
        <v>1423</v>
      </c>
      <c r="I102" s="16" t="s">
        <v>1455</v>
      </c>
      <c r="J102" s="4" t="s">
        <v>83</v>
      </c>
      <c r="L102" s="4">
        <v>1</v>
      </c>
      <c r="O102" s="4">
        <v>1</v>
      </c>
      <c r="P102" s="4">
        <v>1</v>
      </c>
      <c r="R102" s="4">
        <v>1</v>
      </c>
      <c r="S102" s="4"/>
      <c r="T102" s="6"/>
      <c r="Y102" s="4" t="str">
        <f>IFERROR(INDEX(#REF!,MATCH($X102,#REF!,0)),"")</f>
        <v/>
      </c>
      <c r="Z102" s="4" t="str">
        <f>IFERROR(INDEX(#REF!,MATCH($X102,#REF!,0)),"")</f>
        <v/>
      </c>
      <c r="AC102" s="10" t="s">
        <v>1413</v>
      </c>
      <c r="AD102" s="4" t="s">
        <v>1413</v>
      </c>
      <c r="AE102" s="4" t="s">
        <v>1413</v>
      </c>
      <c r="AH102" s="11" t="s">
        <v>1413</v>
      </c>
      <c r="AI102" s="4" t="s">
        <v>1413</v>
      </c>
      <c r="AJ102" s="4" t="s">
        <v>1413</v>
      </c>
      <c r="AM102" s="11" t="s">
        <v>1413</v>
      </c>
      <c r="AN102" s="4" t="s">
        <v>1413</v>
      </c>
      <c r="AO102" s="4" t="s">
        <v>1413</v>
      </c>
      <c r="AR102" s="11" t="s">
        <v>1413</v>
      </c>
      <c r="AS102" s="4" t="s">
        <v>1413</v>
      </c>
      <c r="AT102" s="4" t="s">
        <v>1413</v>
      </c>
      <c r="AW102" s="11" t="s">
        <v>1413</v>
      </c>
      <c r="AX102" s="4" t="s">
        <v>1413</v>
      </c>
      <c r="AY102" s="4" t="s">
        <v>1413</v>
      </c>
      <c r="BB102" s="11" t="s">
        <v>1413</v>
      </c>
      <c r="BC102" s="4" t="s">
        <v>1413</v>
      </c>
      <c r="BD102" s="4" t="s">
        <v>1413</v>
      </c>
      <c r="BG102" s="11" t="s">
        <v>1413</v>
      </c>
      <c r="BH102" s="4" t="s">
        <v>1413</v>
      </c>
      <c r="BI102" s="4" t="s">
        <v>1413</v>
      </c>
      <c r="BL102" s="11" t="s">
        <v>1413</v>
      </c>
      <c r="BM102" s="11" t="s">
        <v>1413</v>
      </c>
      <c r="BN102" s="4" t="s">
        <v>1413</v>
      </c>
      <c r="BQ102" s="11" t="s">
        <v>1413</v>
      </c>
      <c r="BR102" s="11" t="s">
        <v>1413</v>
      </c>
      <c r="BS102" s="4" t="s">
        <v>1413</v>
      </c>
    </row>
    <row r="103" spans="1:71" ht="12" customHeight="1">
      <c r="A103" s="16"/>
      <c r="B103" s="23">
        <v>3.0830000000000002</v>
      </c>
      <c r="C103" s="17" t="s">
        <v>1545</v>
      </c>
      <c r="D103" s="17" t="s">
        <v>1422</v>
      </c>
      <c r="E103" s="17" t="s">
        <v>192</v>
      </c>
      <c r="F103" s="17" t="s">
        <v>1638</v>
      </c>
      <c r="G103" s="16" t="s">
        <v>75</v>
      </c>
      <c r="H103" s="16" t="s">
        <v>1453</v>
      </c>
      <c r="I103" s="16" t="s">
        <v>1455</v>
      </c>
      <c r="J103" s="4" t="s">
        <v>83</v>
      </c>
      <c r="L103" s="4">
        <v>1</v>
      </c>
      <c r="M103" s="4">
        <v>1</v>
      </c>
      <c r="N103" s="4">
        <v>1</v>
      </c>
      <c r="O103" s="4">
        <v>1</v>
      </c>
      <c r="P103" s="4">
        <v>1</v>
      </c>
      <c r="Q103" s="4">
        <v>1</v>
      </c>
      <c r="R103" s="4">
        <v>1</v>
      </c>
      <c r="S103" s="4"/>
      <c r="T103" s="6"/>
      <c r="Y103" s="4" t="str">
        <f>IFERROR(INDEX(#REF!,MATCH($X103,#REF!,0)),"")</f>
        <v/>
      </c>
      <c r="Z103" s="4" t="str">
        <f>IFERROR(INDEX(#REF!,MATCH($X103,#REF!,0)),"")</f>
        <v/>
      </c>
      <c r="AC103" s="10" t="s">
        <v>1413</v>
      </c>
      <c r="AD103" s="4" t="s">
        <v>1413</v>
      </c>
      <c r="AE103" s="4" t="s">
        <v>1413</v>
      </c>
      <c r="AH103" s="11" t="s">
        <v>1413</v>
      </c>
      <c r="AI103" s="4" t="s">
        <v>1413</v>
      </c>
      <c r="AJ103" s="4" t="s">
        <v>1413</v>
      </c>
      <c r="AM103" s="11" t="s">
        <v>1413</v>
      </c>
      <c r="AN103" s="4" t="s">
        <v>1413</v>
      </c>
      <c r="AO103" s="4" t="s">
        <v>1413</v>
      </c>
      <c r="AR103" s="11" t="s">
        <v>1413</v>
      </c>
      <c r="AS103" s="4" t="s">
        <v>1413</v>
      </c>
      <c r="AT103" s="4" t="s">
        <v>1413</v>
      </c>
      <c r="AW103" s="11" t="s">
        <v>1413</v>
      </c>
      <c r="AX103" s="4" t="s">
        <v>1413</v>
      </c>
      <c r="AY103" s="4" t="s">
        <v>1413</v>
      </c>
      <c r="BB103" s="11" t="s">
        <v>1413</v>
      </c>
      <c r="BC103" s="4" t="s">
        <v>1413</v>
      </c>
      <c r="BD103" s="4" t="s">
        <v>1413</v>
      </c>
      <c r="BG103" s="11" t="s">
        <v>1413</v>
      </c>
      <c r="BH103" s="4" t="s">
        <v>1413</v>
      </c>
      <c r="BI103" s="4" t="s">
        <v>1413</v>
      </c>
      <c r="BL103" s="11" t="s">
        <v>1413</v>
      </c>
      <c r="BM103" s="11" t="s">
        <v>1413</v>
      </c>
      <c r="BN103" s="4" t="s">
        <v>1413</v>
      </c>
      <c r="BQ103" s="11" t="s">
        <v>1413</v>
      </c>
      <c r="BR103" s="11" t="s">
        <v>1413</v>
      </c>
      <c r="BS103" s="4" t="s">
        <v>1413</v>
      </c>
    </row>
    <row r="104" spans="1:71" ht="12" customHeight="1">
      <c r="A104" s="16"/>
      <c r="B104" s="23">
        <v>3.0840000000000001</v>
      </c>
      <c r="C104" s="17" t="s">
        <v>1545</v>
      </c>
      <c r="D104" s="17" t="s">
        <v>1422</v>
      </c>
      <c r="E104" s="17" t="s">
        <v>193</v>
      </c>
      <c r="F104" s="17" t="s">
        <v>1493</v>
      </c>
      <c r="G104" s="16" t="s">
        <v>75</v>
      </c>
      <c r="H104" s="16" t="s">
        <v>1423</v>
      </c>
      <c r="I104" s="16" t="s">
        <v>1455</v>
      </c>
      <c r="J104" s="4" t="s">
        <v>83</v>
      </c>
      <c r="L104" s="4">
        <v>1</v>
      </c>
      <c r="M104" s="4">
        <v>1</v>
      </c>
      <c r="N104" s="4">
        <v>1</v>
      </c>
      <c r="O104" s="4">
        <v>1</v>
      </c>
      <c r="P104" s="4">
        <v>1</v>
      </c>
      <c r="Q104" s="4">
        <v>1</v>
      </c>
      <c r="R104" s="4">
        <v>1</v>
      </c>
      <c r="S104" s="4"/>
      <c r="T104" s="6"/>
      <c r="Y104" s="4" t="str">
        <f>IFERROR(INDEX(#REF!,MATCH($X104,#REF!,0)),"")</f>
        <v/>
      </c>
      <c r="Z104" s="4" t="str">
        <f>IFERROR(INDEX(#REF!,MATCH($X104,#REF!,0)),"")</f>
        <v/>
      </c>
      <c r="AC104" s="10" t="s">
        <v>1413</v>
      </c>
      <c r="AD104" s="4" t="s">
        <v>1413</v>
      </c>
      <c r="AE104" s="4" t="s">
        <v>1413</v>
      </c>
      <c r="AH104" s="11" t="s">
        <v>1413</v>
      </c>
      <c r="AI104" s="4" t="s">
        <v>1413</v>
      </c>
      <c r="AJ104" s="4" t="s">
        <v>1413</v>
      </c>
      <c r="AM104" s="11" t="s">
        <v>1413</v>
      </c>
      <c r="AN104" s="4" t="s">
        <v>1413</v>
      </c>
      <c r="AO104" s="4" t="s">
        <v>1413</v>
      </c>
      <c r="AR104" s="11" t="s">
        <v>1413</v>
      </c>
      <c r="AS104" s="4" t="s">
        <v>1413</v>
      </c>
      <c r="AT104" s="4" t="s">
        <v>1413</v>
      </c>
      <c r="AW104" s="11" t="s">
        <v>1413</v>
      </c>
      <c r="AX104" s="4" t="s">
        <v>1413</v>
      </c>
      <c r="AY104" s="4" t="s">
        <v>1413</v>
      </c>
      <c r="BB104" s="11" t="s">
        <v>1413</v>
      </c>
      <c r="BC104" s="4" t="s">
        <v>1413</v>
      </c>
      <c r="BD104" s="4" t="s">
        <v>1413</v>
      </c>
      <c r="BG104" s="11" t="s">
        <v>1413</v>
      </c>
      <c r="BH104" s="4" t="s">
        <v>1413</v>
      </c>
      <c r="BI104" s="4" t="s">
        <v>1413</v>
      </c>
      <c r="BL104" s="11" t="s">
        <v>1413</v>
      </c>
      <c r="BM104" s="11" t="s">
        <v>1413</v>
      </c>
      <c r="BN104" s="4" t="s">
        <v>1413</v>
      </c>
      <c r="BQ104" s="11" t="s">
        <v>1413</v>
      </c>
      <c r="BR104" s="11" t="s">
        <v>1413</v>
      </c>
      <c r="BS104" s="4" t="s">
        <v>1413</v>
      </c>
    </row>
    <row r="105" spans="1:71" ht="12" customHeight="1">
      <c r="A105" s="16"/>
      <c r="B105" s="23">
        <v>3.085</v>
      </c>
      <c r="C105" s="17" t="s">
        <v>1545</v>
      </c>
      <c r="D105" s="17" t="s">
        <v>1422</v>
      </c>
      <c r="E105" s="17" t="s">
        <v>1776</v>
      </c>
      <c r="F105" s="17" t="s">
        <v>1494</v>
      </c>
      <c r="G105" s="16" t="s">
        <v>75</v>
      </c>
      <c r="H105" s="16" t="s">
        <v>1423</v>
      </c>
      <c r="I105" s="16" t="s">
        <v>1455</v>
      </c>
      <c r="J105" s="4" t="s">
        <v>83</v>
      </c>
      <c r="L105" s="4">
        <v>1</v>
      </c>
      <c r="M105" s="4">
        <v>1</v>
      </c>
      <c r="N105" s="4">
        <v>1</v>
      </c>
      <c r="O105" s="4">
        <v>1</v>
      </c>
      <c r="P105" s="4">
        <v>1</v>
      </c>
      <c r="Q105" s="4">
        <v>1</v>
      </c>
      <c r="R105" s="4">
        <v>1</v>
      </c>
      <c r="S105" s="4"/>
      <c r="T105" s="6"/>
      <c r="Y105" s="4" t="str">
        <f>IFERROR(INDEX(#REF!,MATCH($X105,#REF!,0)),"")</f>
        <v/>
      </c>
      <c r="Z105" s="4" t="str">
        <f>IFERROR(INDEX(#REF!,MATCH($X105,#REF!,0)),"")</f>
        <v/>
      </c>
      <c r="AC105" s="10" t="s">
        <v>1413</v>
      </c>
      <c r="AD105" s="4" t="s">
        <v>1413</v>
      </c>
      <c r="AE105" s="4" t="s">
        <v>1413</v>
      </c>
      <c r="AH105" s="11" t="s">
        <v>1413</v>
      </c>
      <c r="AI105" s="4" t="s">
        <v>1413</v>
      </c>
      <c r="AJ105" s="4" t="s">
        <v>1413</v>
      </c>
      <c r="AM105" s="11" t="s">
        <v>1413</v>
      </c>
      <c r="AN105" s="4" t="s">
        <v>1413</v>
      </c>
      <c r="AO105" s="4" t="s">
        <v>1413</v>
      </c>
      <c r="AR105" s="11" t="s">
        <v>1413</v>
      </c>
      <c r="AS105" s="4" t="s">
        <v>1413</v>
      </c>
      <c r="AT105" s="4" t="s">
        <v>1413</v>
      </c>
      <c r="AW105" s="11" t="s">
        <v>1413</v>
      </c>
      <c r="AX105" s="4" t="s">
        <v>1413</v>
      </c>
      <c r="AY105" s="4" t="s">
        <v>1413</v>
      </c>
      <c r="BB105" s="11" t="s">
        <v>1413</v>
      </c>
      <c r="BC105" s="4" t="s">
        <v>1413</v>
      </c>
      <c r="BD105" s="4" t="s">
        <v>1413</v>
      </c>
      <c r="BG105" s="11" t="s">
        <v>1413</v>
      </c>
      <c r="BH105" s="4" t="s">
        <v>1413</v>
      </c>
      <c r="BI105" s="4" t="s">
        <v>1413</v>
      </c>
      <c r="BL105" s="11" t="s">
        <v>1413</v>
      </c>
      <c r="BM105" s="11" t="s">
        <v>1413</v>
      </c>
      <c r="BN105" s="4" t="s">
        <v>1413</v>
      </c>
      <c r="BQ105" s="11" t="s">
        <v>1413</v>
      </c>
      <c r="BR105" s="11" t="s">
        <v>1413</v>
      </c>
      <c r="BS105" s="4" t="s">
        <v>1413</v>
      </c>
    </row>
    <row r="106" spans="1:71" ht="12" customHeight="1">
      <c r="A106" s="16"/>
      <c r="B106" s="23">
        <v>3.0859999999999999</v>
      </c>
      <c r="C106" s="17" t="s">
        <v>1545</v>
      </c>
      <c r="D106" s="17" t="s">
        <v>1422</v>
      </c>
      <c r="E106" s="17" t="s">
        <v>189</v>
      </c>
      <c r="F106" s="17" t="s">
        <v>1530</v>
      </c>
      <c r="G106" s="16" t="s">
        <v>78</v>
      </c>
      <c r="H106" s="16" t="s">
        <v>1423</v>
      </c>
      <c r="I106" s="16" t="s">
        <v>1457</v>
      </c>
      <c r="J106" s="4" t="s">
        <v>83</v>
      </c>
      <c r="L106" s="4">
        <v>1</v>
      </c>
      <c r="M106" s="4">
        <v>1</v>
      </c>
      <c r="N106" s="4">
        <v>1</v>
      </c>
      <c r="O106" s="4">
        <v>1</v>
      </c>
      <c r="P106" s="4">
        <v>1</v>
      </c>
      <c r="Q106" s="4">
        <v>1</v>
      </c>
      <c r="R106" s="4">
        <v>1</v>
      </c>
      <c r="S106" s="4"/>
      <c r="T106" s="6"/>
      <c r="Y106" s="4" t="str">
        <f>IFERROR(INDEX(#REF!,MATCH($X106,#REF!,0)),"")</f>
        <v/>
      </c>
      <c r="Z106" s="4" t="str">
        <f>IFERROR(INDEX(#REF!,MATCH($X106,#REF!,0)),"")</f>
        <v/>
      </c>
      <c r="AC106" s="10" t="s">
        <v>1413</v>
      </c>
      <c r="AD106" s="4" t="s">
        <v>1413</v>
      </c>
      <c r="AE106" s="4" t="s">
        <v>1413</v>
      </c>
      <c r="AH106" s="11" t="s">
        <v>1413</v>
      </c>
      <c r="AI106" s="4" t="s">
        <v>1413</v>
      </c>
      <c r="AJ106" s="4" t="s">
        <v>1413</v>
      </c>
      <c r="AM106" s="11" t="s">
        <v>1413</v>
      </c>
      <c r="AN106" s="4" t="s">
        <v>1413</v>
      </c>
      <c r="AO106" s="4" t="s">
        <v>1413</v>
      </c>
      <c r="AR106" s="11" t="s">
        <v>1413</v>
      </c>
      <c r="AS106" s="4" t="s">
        <v>1413</v>
      </c>
      <c r="AT106" s="4" t="s">
        <v>1413</v>
      </c>
      <c r="AW106" s="11" t="s">
        <v>1413</v>
      </c>
      <c r="AX106" s="4" t="s">
        <v>1413</v>
      </c>
      <c r="AY106" s="4" t="s">
        <v>1413</v>
      </c>
      <c r="BB106" s="11" t="s">
        <v>1413</v>
      </c>
      <c r="BC106" s="4" t="s">
        <v>1413</v>
      </c>
      <c r="BD106" s="4" t="s">
        <v>1413</v>
      </c>
      <c r="BG106" s="11" t="s">
        <v>1413</v>
      </c>
      <c r="BH106" s="4" t="s">
        <v>1413</v>
      </c>
      <c r="BI106" s="4" t="s">
        <v>1413</v>
      </c>
      <c r="BL106" s="11" t="s">
        <v>1413</v>
      </c>
      <c r="BM106" s="11" t="s">
        <v>1413</v>
      </c>
      <c r="BN106" s="4" t="s">
        <v>1413</v>
      </c>
      <c r="BQ106" s="11" t="s">
        <v>1413</v>
      </c>
      <c r="BR106" s="11" t="s">
        <v>1413</v>
      </c>
      <c r="BS106" s="4" t="s">
        <v>1413</v>
      </c>
    </row>
    <row r="107" spans="1:71" ht="12" customHeight="1">
      <c r="A107" s="16"/>
      <c r="B107" s="23">
        <v>3.0870000000000002</v>
      </c>
      <c r="C107" s="17" t="s">
        <v>1545</v>
      </c>
      <c r="D107" s="17" t="s">
        <v>1422</v>
      </c>
      <c r="E107" s="17" t="s">
        <v>1565</v>
      </c>
      <c r="F107" s="17" t="s">
        <v>1639</v>
      </c>
      <c r="G107" s="16" t="s">
        <v>81</v>
      </c>
      <c r="H107" s="16" t="s">
        <v>1453</v>
      </c>
      <c r="I107" s="16" t="s">
        <v>1455</v>
      </c>
      <c r="J107" s="4" t="s">
        <v>83</v>
      </c>
      <c r="L107" s="4">
        <v>1</v>
      </c>
      <c r="M107" s="4">
        <v>1</v>
      </c>
      <c r="N107" s="4">
        <v>1</v>
      </c>
      <c r="O107" s="4">
        <v>1</v>
      </c>
      <c r="P107" s="4">
        <v>1</v>
      </c>
      <c r="Q107" s="4">
        <v>1</v>
      </c>
      <c r="R107" s="4">
        <v>1</v>
      </c>
      <c r="S107" s="4"/>
      <c r="T107" s="6"/>
      <c r="BM107" s="11"/>
      <c r="BR107" s="11"/>
    </row>
    <row r="108" spans="1:71" ht="12" customHeight="1">
      <c r="A108" s="16"/>
      <c r="B108" s="23">
        <v>3.0880000000000001</v>
      </c>
      <c r="C108" s="17" t="s">
        <v>1545</v>
      </c>
      <c r="D108" s="17" t="s">
        <v>1422</v>
      </c>
      <c r="E108" s="17" t="s">
        <v>191</v>
      </c>
      <c r="F108" s="17" t="s">
        <v>268</v>
      </c>
      <c r="G108" s="16" t="s">
        <v>75</v>
      </c>
      <c r="H108" s="16" t="s">
        <v>1423</v>
      </c>
      <c r="I108" s="16" t="s">
        <v>1455</v>
      </c>
      <c r="J108" s="4" t="s">
        <v>83</v>
      </c>
      <c r="L108" s="4">
        <v>1</v>
      </c>
      <c r="M108" s="4">
        <v>1</v>
      </c>
      <c r="N108" s="4">
        <v>1</v>
      </c>
      <c r="O108" s="4">
        <v>1</v>
      </c>
      <c r="P108" s="4">
        <v>1</v>
      </c>
      <c r="Q108" s="4">
        <v>1</v>
      </c>
      <c r="R108" s="4">
        <v>1</v>
      </c>
      <c r="S108" s="4"/>
      <c r="T108" s="6"/>
      <c r="Y108" s="4" t="str">
        <f>IFERROR(INDEX(#REF!,MATCH($X108,#REF!,0)),"")</f>
        <v/>
      </c>
      <c r="Z108" s="4" t="str">
        <f>IFERROR(INDEX(#REF!,MATCH($X108,#REF!,0)),"")</f>
        <v/>
      </c>
      <c r="AC108" s="10" t="s">
        <v>1413</v>
      </c>
      <c r="AD108" s="4" t="s">
        <v>1413</v>
      </c>
      <c r="AE108" s="4" t="s">
        <v>1413</v>
      </c>
      <c r="AH108" s="11" t="s">
        <v>1413</v>
      </c>
      <c r="AI108" s="4" t="s">
        <v>1413</v>
      </c>
      <c r="AJ108" s="4" t="s">
        <v>1413</v>
      </c>
      <c r="AM108" s="11" t="s">
        <v>1413</v>
      </c>
      <c r="AN108" s="4" t="s">
        <v>1413</v>
      </c>
      <c r="AO108" s="4" t="s">
        <v>1413</v>
      </c>
      <c r="AR108" s="11" t="s">
        <v>1413</v>
      </c>
      <c r="AS108" s="4" t="s">
        <v>1413</v>
      </c>
      <c r="AT108" s="4" t="s">
        <v>1413</v>
      </c>
      <c r="AW108" s="11" t="s">
        <v>1413</v>
      </c>
      <c r="AX108" s="4" t="s">
        <v>1413</v>
      </c>
      <c r="AY108" s="4" t="s">
        <v>1413</v>
      </c>
      <c r="BB108" s="11" t="s">
        <v>1413</v>
      </c>
      <c r="BC108" s="4" t="s">
        <v>1413</v>
      </c>
      <c r="BD108" s="4" t="s">
        <v>1413</v>
      </c>
      <c r="BG108" s="11" t="s">
        <v>1413</v>
      </c>
      <c r="BH108" s="4" t="s">
        <v>1413</v>
      </c>
      <c r="BI108" s="4" t="s">
        <v>1413</v>
      </c>
      <c r="BL108" s="11" t="s">
        <v>1413</v>
      </c>
      <c r="BM108" s="11" t="s">
        <v>1413</v>
      </c>
      <c r="BN108" s="4" t="s">
        <v>1413</v>
      </c>
      <c r="BQ108" s="11" t="s">
        <v>1413</v>
      </c>
      <c r="BR108" s="11" t="s">
        <v>1413</v>
      </c>
      <c r="BS108" s="4" t="s">
        <v>1413</v>
      </c>
    </row>
    <row r="109" spans="1:71" ht="12" customHeight="1">
      <c r="A109" s="16"/>
      <c r="B109" s="23">
        <v>3.089</v>
      </c>
      <c r="C109" s="17" t="s">
        <v>1545</v>
      </c>
      <c r="D109" s="17" t="s">
        <v>1422</v>
      </c>
      <c r="E109" s="17" t="s">
        <v>286</v>
      </c>
      <c r="F109" s="17" t="s">
        <v>1640</v>
      </c>
      <c r="G109" s="16" t="s">
        <v>75</v>
      </c>
      <c r="H109" s="16" t="s">
        <v>1453</v>
      </c>
      <c r="I109" s="16" t="s">
        <v>1455</v>
      </c>
      <c r="J109" s="4" t="s">
        <v>83</v>
      </c>
      <c r="L109" s="4">
        <v>1</v>
      </c>
      <c r="M109" s="4">
        <v>1</v>
      </c>
      <c r="N109" s="4">
        <v>1</v>
      </c>
      <c r="O109" s="4">
        <v>1</v>
      </c>
      <c r="P109" s="4">
        <v>1</v>
      </c>
      <c r="Q109" s="4">
        <v>1</v>
      </c>
      <c r="R109" s="4">
        <v>1</v>
      </c>
      <c r="S109" s="4"/>
      <c r="T109" s="6"/>
      <c r="Y109" s="4" t="str">
        <f>IFERROR(INDEX(#REF!,MATCH($X109,#REF!,0)),"")</f>
        <v/>
      </c>
      <c r="Z109" s="4" t="str">
        <f>IFERROR(INDEX(#REF!,MATCH($X109,#REF!,0)),"")</f>
        <v/>
      </c>
      <c r="AC109" s="10" t="s">
        <v>1413</v>
      </c>
      <c r="AD109" s="4" t="s">
        <v>1413</v>
      </c>
      <c r="AE109" s="4" t="s">
        <v>1413</v>
      </c>
      <c r="AH109" s="11" t="s">
        <v>1413</v>
      </c>
      <c r="AI109" s="4" t="s">
        <v>1413</v>
      </c>
      <c r="AJ109" s="4" t="s">
        <v>1413</v>
      </c>
      <c r="AM109" s="11" t="s">
        <v>1413</v>
      </c>
      <c r="AN109" s="4" t="s">
        <v>1413</v>
      </c>
      <c r="AO109" s="4" t="s">
        <v>1413</v>
      </c>
      <c r="AR109" s="11" t="s">
        <v>1413</v>
      </c>
      <c r="AS109" s="4" t="s">
        <v>1413</v>
      </c>
      <c r="AT109" s="4" t="s">
        <v>1413</v>
      </c>
      <c r="AW109" s="11" t="s">
        <v>1413</v>
      </c>
      <c r="AX109" s="4" t="s">
        <v>1413</v>
      </c>
      <c r="AY109" s="4" t="s">
        <v>1413</v>
      </c>
      <c r="BB109" s="11" t="s">
        <v>1413</v>
      </c>
      <c r="BC109" s="4" t="s">
        <v>1413</v>
      </c>
      <c r="BD109" s="4" t="s">
        <v>1413</v>
      </c>
      <c r="BG109" s="11" t="s">
        <v>1413</v>
      </c>
      <c r="BH109" s="4" t="s">
        <v>1413</v>
      </c>
      <c r="BI109" s="4" t="s">
        <v>1413</v>
      </c>
      <c r="BL109" s="11" t="s">
        <v>1413</v>
      </c>
      <c r="BM109" s="11" t="s">
        <v>1413</v>
      </c>
      <c r="BN109" s="4" t="s">
        <v>1413</v>
      </c>
      <c r="BQ109" s="11" t="s">
        <v>1413</v>
      </c>
      <c r="BR109" s="11" t="s">
        <v>1413</v>
      </c>
      <c r="BS109" s="4" t="s">
        <v>1413</v>
      </c>
    </row>
    <row r="110" spans="1:71" ht="12" customHeight="1">
      <c r="A110" s="16"/>
      <c r="B110" s="23">
        <v>3.09</v>
      </c>
      <c r="C110" s="17" t="s">
        <v>1545</v>
      </c>
      <c r="D110" s="17" t="s">
        <v>1422</v>
      </c>
      <c r="E110" s="17" t="s">
        <v>1641</v>
      </c>
      <c r="F110" s="17" t="s">
        <v>1642</v>
      </c>
      <c r="G110" s="16" t="s">
        <v>75</v>
      </c>
      <c r="H110" s="16" t="s">
        <v>1453</v>
      </c>
      <c r="I110" s="16" t="s">
        <v>1455</v>
      </c>
      <c r="J110" s="4" t="s">
        <v>83</v>
      </c>
      <c r="L110" s="4">
        <v>1</v>
      </c>
      <c r="M110" s="4">
        <v>1</v>
      </c>
      <c r="N110" s="4">
        <v>1</v>
      </c>
      <c r="O110" s="4">
        <v>1</v>
      </c>
      <c r="P110" s="4">
        <v>1</v>
      </c>
      <c r="Q110" s="4">
        <v>1</v>
      </c>
      <c r="R110" s="4">
        <v>1</v>
      </c>
      <c r="S110" s="4"/>
      <c r="T110" s="6"/>
      <c r="Y110" s="4" t="str">
        <f>IFERROR(INDEX(#REF!,MATCH($X110,#REF!,0)),"")</f>
        <v/>
      </c>
      <c r="Z110" s="4" t="str">
        <f>IFERROR(INDEX(#REF!,MATCH($X110,#REF!,0)),"")</f>
        <v/>
      </c>
      <c r="AC110" s="10" t="s">
        <v>1413</v>
      </c>
      <c r="AD110" s="4" t="s">
        <v>1413</v>
      </c>
      <c r="AE110" s="4" t="s">
        <v>1413</v>
      </c>
      <c r="AH110" s="11" t="s">
        <v>1413</v>
      </c>
      <c r="AI110" s="4" t="s">
        <v>1413</v>
      </c>
      <c r="AJ110" s="4" t="s">
        <v>1413</v>
      </c>
      <c r="AM110" s="11" t="s">
        <v>1413</v>
      </c>
      <c r="AN110" s="4" t="s">
        <v>1413</v>
      </c>
      <c r="AO110" s="4" t="s">
        <v>1413</v>
      </c>
      <c r="AR110" s="11" t="s">
        <v>1413</v>
      </c>
      <c r="AS110" s="4" t="s">
        <v>1413</v>
      </c>
      <c r="AT110" s="4" t="s">
        <v>1413</v>
      </c>
      <c r="AW110" s="11" t="s">
        <v>1413</v>
      </c>
      <c r="AX110" s="4" t="s">
        <v>1413</v>
      </c>
      <c r="AY110" s="4" t="s">
        <v>1413</v>
      </c>
      <c r="BB110" s="11" t="s">
        <v>1413</v>
      </c>
      <c r="BC110" s="4" t="s">
        <v>1413</v>
      </c>
      <c r="BD110" s="4" t="s">
        <v>1413</v>
      </c>
      <c r="BG110" s="11" t="s">
        <v>1413</v>
      </c>
      <c r="BH110" s="4" t="s">
        <v>1413</v>
      </c>
      <c r="BI110" s="4" t="s">
        <v>1413</v>
      </c>
      <c r="BL110" s="11" t="s">
        <v>1413</v>
      </c>
      <c r="BM110" s="11" t="s">
        <v>1413</v>
      </c>
      <c r="BN110" s="4" t="s">
        <v>1413</v>
      </c>
      <c r="BQ110" s="11" t="s">
        <v>1413</v>
      </c>
      <c r="BR110" s="11" t="s">
        <v>1413</v>
      </c>
      <c r="BS110" s="4" t="s">
        <v>1413</v>
      </c>
    </row>
    <row r="111" spans="1:71" ht="12" customHeight="1">
      <c r="A111" s="16"/>
      <c r="B111" s="23">
        <v>3.0910000000000002</v>
      </c>
      <c r="C111" s="17" t="s">
        <v>1545</v>
      </c>
      <c r="D111" s="17" t="s">
        <v>1422</v>
      </c>
      <c r="E111" s="17" t="s">
        <v>106</v>
      </c>
      <c r="F111" s="17" t="s">
        <v>1643</v>
      </c>
      <c r="G111" s="16" t="s">
        <v>79</v>
      </c>
      <c r="H111" s="16" t="s">
        <v>1453</v>
      </c>
      <c r="I111" s="16" t="s">
        <v>1455</v>
      </c>
      <c r="J111" s="4" t="s">
        <v>83</v>
      </c>
      <c r="L111" s="4">
        <v>1</v>
      </c>
      <c r="M111" s="4">
        <v>1</v>
      </c>
      <c r="N111" s="4">
        <v>1</v>
      </c>
      <c r="O111" s="4">
        <v>1</v>
      </c>
      <c r="P111" s="4">
        <v>1</v>
      </c>
      <c r="Q111" s="4">
        <v>1</v>
      </c>
      <c r="R111" s="4">
        <v>1</v>
      </c>
      <c r="S111" s="4"/>
      <c r="T111" s="6"/>
      <c r="Y111" s="4" t="str">
        <f>IFERROR(INDEX(#REF!,MATCH($X111,#REF!,0)),"")</f>
        <v/>
      </c>
      <c r="Z111" s="4" t="str">
        <f>IFERROR(INDEX(#REF!,MATCH($X111,#REF!,0)),"")</f>
        <v/>
      </c>
      <c r="AC111" s="10" t="s">
        <v>1413</v>
      </c>
      <c r="AD111" s="4" t="s">
        <v>1413</v>
      </c>
      <c r="AE111" s="4" t="s">
        <v>1413</v>
      </c>
      <c r="AH111" s="11" t="s">
        <v>1413</v>
      </c>
      <c r="AI111" s="4" t="s">
        <v>1413</v>
      </c>
      <c r="AJ111" s="4" t="s">
        <v>1413</v>
      </c>
      <c r="AM111" s="11" t="s">
        <v>1413</v>
      </c>
      <c r="AN111" s="4" t="s">
        <v>1413</v>
      </c>
      <c r="AO111" s="4" t="s">
        <v>1413</v>
      </c>
      <c r="AR111" s="11" t="s">
        <v>1413</v>
      </c>
      <c r="AS111" s="4" t="s">
        <v>1413</v>
      </c>
      <c r="AT111" s="4" t="s">
        <v>1413</v>
      </c>
      <c r="AW111" s="11" t="s">
        <v>1413</v>
      </c>
      <c r="AX111" s="4" t="s">
        <v>1413</v>
      </c>
      <c r="AY111" s="4" t="s">
        <v>1413</v>
      </c>
      <c r="BB111" s="11" t="s">
        <v>1413</v>
      </c>
      <c r="BC111" s="4" t="s">
        <v>1413</v>
      </c>
      <c r="BD111" s="4" t="s">
        <v>1413</v>
      </c>
      <c r="BG111" s="11" t="s">
        <v>1413</v>
      </c>
      <c r="BH111" s="4" t="s">
        <v>1413</v>
      </c>
      <c r="BI111" s="4" t="s">
        <v>1413</v>
      </c>
      <c r="BL111" s="11" t="s">
        <v>1413</v>
      </c>
      <c r="BM111" s="11" t="s">
        <v>1413</v>
      </c>
      <c r="BN111" s="4" t="s">
        <v>1413</v>
      </c>
      <c r="BQ111" s="11" t="s">
        <v>1413</v>
      </c>
      <c r="BR111" s="11" t="s">
        <v>1413</v>
      </c>
      <c r="BS111" s="4" t="s">
        <v>1413</v>
      </c>
    </row>
    <row r="112" spans="1:71" ht="12" customHeight="1">
      <c r="A112" s="16"/>
      <c r="B112" s="23">
        <v>3.0920000000000001</v>
      </c>
      <c r="C112" s="17" t="s">
        <v>1545</v>
      </c>
      <c r="D112" s="17" t="s">
        <v>1422</v>
      </c>
      <c r="E112" s="17" t="s">
        <v>1644</v>
      </c>
      <c r="F112" s="17" t="s">
        <v>1645</v>
      </c>
      <c r="G112" s="16" t="s">
        <v>77</v>
      </c>
      <c r="H112" s="16" t="s">
        <v>1423</v>
      </c>
      <c r="I112" s="16" t="s">
        <v>1457</v>
      </c>
      <c r="J112" s="4" t="s">
        <v>83</v>
      </c>
      <c r="L112" s="4">
        <v>1</v>
      </c>
      <c r="M112" s="4">
        <v>1</v>
      </c>
      <c r="N112" s="4">
        <v>1</v>
      </c>
      <c r="O112" s="4">
        <v>1</v>
      </c>
      <c r="P112" s="4">
        <v>1</v>
      </c>
      <c r="Q112" s="4">
        <v>1</v>
      </c>
      <c r="R112" s="4">
        <v>1</v>
      </c>
      <c r="S112" s="4"/>
      <c r="T112" s="6"/>
      <c r="Y112" s="4" t="str">
        <f>IFERROR(INDEX(#REF!,MATCH($X112,#REF!,0)),"")</f>
        <v/>
      </c>
      <c r="Z112" s="4" t="str">
        <f>IFERROR(INDEX(#REF!,MATCH($X112,#REF!,0)),"")</f>
        <v/>
      </c>
      <c r="AC112" s="10" t="s">
        <v>1413</v>
      </c>
      <c r="AD112" s="4" t="s">
        <v>1413</v>
      </c>
      <c r="AE112" s="4" t="s">
        <v>1413</v>
      </c>
      <c r="AH112" s="11" t="s">
        <v>1413</v>
      </c>
      <c r="AI112" s="4" t="s">
        <v>1413</v>
      </c>
      <c r="AJ112" s="4" t="s">
        <v>1413</v>
      </c>
      <c r="AM112" s="11" t="s">
        <v>1413</v>
      </c>
      <c r="AN112" s="4" t="s">
        <v>1413</v>
      </c>
      <c r="AO112" s="4" t="s">
        <v>1413</v>
      </c>
      <c r="AR112" s="11" t="s">
        <v>1413</v>
      </c>
      <c r="AS112" s="4" t="s">
        <v>1413</v>
      </c>
      <c r="AT112" s="4" t="s">
        <v>1413</v>
      </c>
      <c r="AW112" s="11" t="s">
        <v>1413</v>
      </c>
      <c r="AX112" s="4" t="s">
        <v>1413</v>
      </c>
      <c r="AY112" s="4" t="s">
        <v>1413</v>
      </c>
      <c r="BB112" s="11" t="s">
        <v>1413</v>
      </c>
      <c r="BC112" s="4" t="s">
        <v>1413</v>
      </c>
      <c r="BD112" s="4" t="s">
        <v>1413</v>
      </c>
      <c r="BG112" s="11" t="s">
        <v>1413</v>
      </c>
      <c r="BH112" s="4" t="s">
        <v>1413</v>
      </c>
      <c r="BI112" s="4" t="s">
        <v>1413</v>
      </c>
      <c r="BL112" s="11" t="s">
        <v>1413</v>
      </c>
      <c r="BM112" s="11" t="s">
        <v>1413</v>
      </c>
      <c r="BN112" s="4" t="s">
        <v>1413</v>
      </c>
      <c r="BQ112" s="11" t="s">
        <v>1413</v>
      </c>
      <c r="BR112" s="11" t="s">
        <v>1413</v>
      </c>
      <c r="BS112" s="4" t="s">
        <v>1413</v>
      </c>
    </row>
    <row r="113" spans="1:71" ht="12" customHeight="1">
      <c r="A113" s="16"/>
      <c r="B113" s="21"/>
      <c r="C113" s="17"/>
      <c r="D113" s="17"/>
      <c r="E113" s="17"/>
      <c r="F113" s="17"/>
      <c r="G113" s="16"/>
      <c r="H113" s="16"/>
      <c r="I113" s="16"/>
      <c r="S113" s="4"/>
      <c r="T113" s="40"/>
      <c r="BM113" s="11"/>
      <c r="BR113" s="11"/>
    </row>
    <row r="114" spans="1:71" ht="12" customHeight="1">
      <c r="A114" s="16"/>
      <c r="B114" s="23">
        <v>4</v>
      </c>
      <c r="C114" s="17" t="s">
        <v>1546</v>
      </c>
      <c r="D114" s="17" t="s">
        <v>1422</v>
      </c>
      <c r="E114" s="17" t="s">
        <v>1646</v>
      </c>
      <c r="F114" s="17" t="s">
        <v>1647</v>
      </c>
      <c r="G114" s="16" t="s">
        <v>77</v>
      </c>
      <c r="H114" s="16" t="s">
        <v>1423</v>
      </c>
      <c r="I114" s="16" t="s">
        <v>1457</v>
      </c>
      <c r="L114" s="4">
        <v>1</v>
      </c>
      <c r="M114" s="4">
        <v>1</v>
      </c>
      <c r="N114" s="4">
        <v>1</v>
      </c>
      <c r="O114" s="4">
        <v>1</v>
      </c>
      <c r="P114" s="4">
        <v>1</v>
      </c>
      <c r="Q114" s="4">
        <v>1</v>
      </c>
      <c r="R114" s="4">
        <v>1</v>
      </c>
      <c r="S114" s="4"/>
      <c r="T114" s="6"/>
      <c r="BM114" s="11"/>
      <c r="BR114" s="11"/>
    </row>
    <row r="115" spans="1:71" ht="12" customHeight="1">
      <c r="A115" s="16"/>
      <c r="B115" s="23">
        <v>4.0010000000000003</v>
      </c>
      <c r="C115" s="17" t="s">
        <v>1546</v>
      </c>
      <c r="D115" s="17" t="s">
        <v>1422</v>
      </c>
      <c r="E115" s="17" t="s">
        <v>1464</v>
      </c>
      <c r="F115" s="17" t="s">
        <v>1648</v>
      </c>
      <c r="G115" s="16" t="s">
        <v>77</v>
      </c>
      <c r="H115" s="16" t="s">
        <v>1423</v>
      </c>
      <c r="I115" s="16" t="s">
        <v>1457</v>
      </c>
      <c r="L115" s="4">
        <v>1</v>
      </c>
      <c r="M115" s="4">
        <v>1</v>
      </c>
      <c r="N115" s="4">
        <v>1</v>
      </c>
      <c r="O115" s="4">
        <v>1</v>
      </c>
      <c r="P115" s="4">
        <v>1</v>
      </c>
      <c r="Q115" s="4">
        <v>1</v>
      </c>
      <c r="R115" s="4">
        <v>1</v>
      </c>
      <c r="S115" s="4"/>
      <c r="T115" s="6"/>
      <c r="BM115" s="11"/>
      <c r="BR115" s="11"/>
    </row>
    <row r="116" spans="1:71" ht="12" customHeight="1">
      <c r="A116" s="16"/>
      <c r="B116" s="23">
        <v>4.0019999999999998</v>
      </c>
      <c r="C116" s="17" t="s">
        <v>1546</v>
      </c>
      <c r="D116" s="17" t="s">
        <v>1422</v>
      </c>
      <c r="E116" s="17" t="s">
        <v>1568</v>
      </c>
      <c r="F116" s="17" t="s">
        <v>1649</v>
      </c>
      <c r="G116" s="16" t="s">
        <v>77</v>
      </c>
      <c r="H116" s="16" t="s">
        <v>1423</v>
      </c>
      <c r="I116" s="16" t="s">
        <v>1457</v>
      </c>
      <c r="L116" s="4">
        <v>1</v>
      </c>
      <c r="M116" s="4">
        <v>1</v>
      </c>
      <c r="N116" s="4">
        <v>1</v>
      </c>
      <c r="O116" s="4">
        <v>1</v>
      </c>
      <c r="P116" s="4">
        <v>1</v>
      </c>
      <c r="Q116" s="4">
        <v>1</v>
      </c>
      <c r="R116" s="4">
        <v>1</v>
      </c>
      <c r="S116" s="4"/>
      <c r="T116" s="6"/>
      <c r="BM116" s="11"/>
      <c r="BR116" s="11"/>
    </row>
    <row r="117" spans="1:71" ht="12" customHeight="1">
      <c r="A117" s="16"/>
      <c r="B117" s="21"/>
      <c r="C117" s="17"/>
      <c r="D117" s="17"/>
      <c r="E117" s="17"/>
      <c r="F117" s="17"/>
      <c r="G117" s="16"/>
      <c r="H117" s="16"/>
      <c r="I117" s="16"/>
      <c r="S117" s="4"/>
      <c r="T117" s="40"/>
      <c r="BM117" s="11"/>
      <c r="BR117" s="11"/>
    </row>
    <row r="118" spans="1:71" ht="12" customHeight="1">
      <c r="A118" s="16"/>
      <c r="B118" s="23">
        <v>5</v>
      </c>
      <c r="C118" s="17" t="s">
        <v>1547</v>
      </c>
      <c r="D118" s="17" t="s">
        <v>1422</v>
      </c>
      <c r="E118" s="17" t="s">
        <v>1650</v>
      </c>
      <c r="F118" s="17" t="s">
        <v>1651</v>
      </c>
      <c r="G118" s="16" t="s">
        <v>77</v>
      </c>
      <c r="H118" s="16" t="s">
        <v>1423</v>
      </c>
      <c r="I118" s="16" t="s">
        <v>1457</v>
      </c>
      <c r="L118" s="4">
        <v>1</v>
      </c>
      <c r="M118" s="4">
        <v>1</v>
      </c>
      <c r="N118" s="4">
        <v>1</v>
      </c>
      <c r="O118" s="4">
        <v>1</v>
      </c>
      <c r="P118" s="4">
        <v>1</v>
      </c>
      <c r="Q118" s="4">
        <v>1</v>
      </c>
      <c r="R118" s="4">
        <v>1</v>
      </c>
      <c r="S118" s="4"/>
      <c r="T118" s="6"/>
      <c r="BM118" s="11"/>
      <c r="BR118" s="11"/>
    </row>
    <row r="119" spans="1:71" ht="12" customHeight="1">
      <c r="A119" s="16"/>
      <c r="B119" s="23">
        <v>5.0010000000000003</v>
      </c>
      <c r="C119" s="17" t="s">
        <v>1547</v>
      </c>
      <c r="D119" s="17" t="s">
        <v>1422</v>
      </c>
      <c r="E119" s="17" t="s">
        <v>1568</v>
      </c>
      <c r="F119" s="17" t="s">
        <v>1649</v>
      </c>
      <c r="G119" s="16" t="s">
        <v>77</v>
      </c>
      <c r="H119" s="16" t="s">
        <v>1423</v>
      </c>
      <c r="I119" s="16" t="s">
        <v>1457</v>
      </c>
      <c r="L119" s="4">
        <v>1</v>
      </c>
      <c r="M119" s="4">
        <v>1</v>
      </c>
      <c r="N119" s="4">
        <v>1</v>
      </c>
      <c r="O119" s="4">
        <v>1</v>
      </c>
      <c r="P119" s="4">
        <v>1</v>
      </c>
      <c r="Q119" s="4">
        <v>1</v>
      </c>
      <c r="R119" s="4">
        <v>1</v>
      </c>
      <c r="S119" s="4"/>
      <c r="T119" s="6"/>
      <c r="BM119" s="11"/>
      <c r="BR119" s="11"/>
    </row>
    <row r="120" spans="1:71" ht="12" customHeight="1">
      <c r="A120" s="16"/>
      <c r="B120" s="21"/>
      <c r="C120" s="17"/>
      <c r="D120" s="17"/>
      <c r="E120" s="17"/>
      <c r="F120" s="17"/>
      <c r="G120" s="16"/>
      <c r="H120" s="16"/>
      <c r="I120" s="16"/>
      <c r="S120" s="4"/>
      <c r="T120" s="6"/>
      <c r="BM120" s="11"/>
      <c r="BR120" s="11"/>
    </row>
    <row r="121" spans="1:71" ht="12" customHeight="1">
      <c r="A121" s="16"/>
      <c r="B121" s="23">
        <v>6</v>
      </c>
      <c r="C121" s="17" t="s">
        <v>1548</v>
      </c>
      <c r="D121" s="17" t="s">
        <v>1422</v>
      </c>
      <c r="E121" s="17" t="s">
        <v>1652</v>
      </c>
      <c r="F121" s="17" t="s">
        <v>1792</v>
      </c>
      <c r="G121" s="16" t="s">
        <v>77</v>
      </c>
      <c r="H121" s="16" t="s">
        <v>1423</v>
      </c>
      <c r="I121" s="16" t="s">
        <v>1457</v>
      </c>
      <c r="L121" s="4">
        <v>1</v>
      </c>
      <c r="M121" s="4">
        <v>1</v>
      </c>
      <c r="N121" s="4">
        <v>1</v>
      </c>
      <c r="O121" s="4">
        <v>1</v>
      </c>
      <c r="P121" s="4">
        <v>1</v>
      </c>
      <c r="Q121" s="4">
        <v>1</v>
      </c>
      <c r="R121" s="4">
        <v>1</v>
      </c>
      <c r="S121" s="4"/>
      <c r="T121" s="6"/>
      <c r="BM121" s="11"/>
      <c r="BR121" s="11"/>
    </row>
    <row r="122" spans="1:71" ht="12" customHeight="1">
      <c r="A122" s="16"/>
      <c r="B122" s="23">
        <v>6.0010000000000003</v>
      </c>
      <c r="C122" s="17" t="s">
        <v>1548</v>
      </c>
      <c r="D122" s="17" t="s">
        <v>1422</v>
      </c>
      <c r="E122" s="17" t="s">
        <v>1568</v>
      </c>
      <c r="F122" s="17" t="s">
        <v>1649</v>
      </c>
      <c r="G122" s="16" t="s">
        <v>77</v>
      </c>
      <c r="H122" s="16" t="s">
        <v>1423</v>
      </c>
      <c r="I122" s="16" t="s">
        <v>1457</v>
      </c>
      <c r="L122" s="4">
        <v>1</v>
      </c>
      <c r="M122" s="4">
        <v>1</v>
      </c>
      <c r="N122" s="4">
        <v>1</v>
      </c>
      <c r="O122" s="4">
        <v>1</v>
      </c>
      <c r="P122" s="4">
        <v>1</v>
      </c>
      <c r="Q122" s="4">
        <v>1</v>
      </c>
      <c r="R122" s="4">
        <v>1</v>
      </c>
      <c r="S122" s="4"/>
      <c r="T122" s="6"/>
      <c r="BM122" s="11"/>
      <c r="BR122" s="11"/>
    </row>
    <row r="123" spans="1:71" ht="12" customHeight="1">
      <c r="A123" s="16"/>
      <c r="B123" s="21"/>
      <c r="C123" s="17"/>
      <c r="D123" s="17"/>
      <c r="E123" s="17"/>
      <c r="F123" s="17"/>
      <c r="G123" s="16"/>
      <c r="H123" s="16"/>
      <c r="I123" s="16"/>
      <c r="S123" s="4"/>
      <c r="T123" s="6"/>
      <c r="BM123" s="11"/>
      <c r="BR123" s="11"/>
    </row>
    <row r="124" spans="1:71" ht="12" customHeight="1">
      <c r="A124" s="16"/>
      <c r="B124" s="23">
        <v>7</v>
      </c>
      <c r="C124" s="17" t="s">
        <v>130</v>
      </c>
      <c r="D124" s="17" t="s">
        <v>1422</v>
      </c>
      <c r="E124" s="17" t="s">
        <v>511</v>
      </c>
      <c r="F124" s="17" t="s">
        <v>1653</v>
      </c>
      <c r="G124" s="16" t="s">
        <v>77</v>
      </c>
      <c r="H124" s="16" t="s">
        <v>1423</v>
      </c>
      <c r="I124" s="16" t="s">
        <v>1457</v>
      </c>
      <c r="L124" s="4">
        <v>1</v>
      </c>
      <c r="M124" s="4">
        <v>1</v>
      </c>
      <c r="N124" s="4">
        <v>1</v>
      </c>
      <c r="O124" s="4">
        <v>1</v>
      </c>
      <c r="P124" s="4">
        <v>1</v>
      </c>
      <c r="Q124" s="4">
        <v>1</v>
      </c>
      <c r="R124" s="4">
        <v>1</v>
      </c>
      <c r="S124" s="4"/>
      <c r="T124" s="6"/>
      <c r="V124" s="4" t="s">
        <v>610</v>
      </c>
      <c r="X124" s="10" t="s">
        <v>512</v>
      </c>
      <c r="Y124" s="10" t="str">
        <f>IFERROR(INDEX(#REF!,MATCH($X124,#REF!,0)),"")</f>
        <v/>
      </c>
      <c r="Z124" s="4" t="str">
        <f>IFERROR(INDEX(#REF!,MATCH($X124,#REF!,0)),"")</f>
        <v/>
      </c>
      <c r="AC124" s="10" t="s">
        <v>1413</v>
      </c>
      <c r="AD124" s="10" t="s">
        <v>1413</v>
      </c>
      <c r="AE124" s="4" t="s">
        <v>1413</v>
      </c>
      <c r="AG124" s="10" t="s">
        <v>1058</v>
      </c>
      <c r="AH124" s="11" t="s">
        <v>661</v>
      </c>
      <c r="AI124" s="10" t="s">
        <v>663</v>
      </c>
      <c r="AJ124" s="4" t="s">
        <v>664</v>
      </c>
      <c r="AL124" s="10" t="s">
        <v>1110</v>
      </c>
      <c r="AM124" s="11" t="s">
        <v>661</v>
      </c>
      <c r="AN124" s="10" t="s">
        <v>663</v>
      </c>
      <c r="AO124" s="4" t="s">
        <v>664</v>
      </c>
      <c r="AR124" s="11" t="s">
        <v>1413</v>
      </c>
      <c r="AS124" s="10" t="s">
        <v>1413</v>
      </c>
      <c r="AT124" s="4" t="s">
        <v>1413</v>
      </c>
      <c r="AV124" s="10" t="s">
        <v>1183</v>
      </c>
      <c r="AW124" s="11" t="s">
        <v>661</v>
      </c>
      <c r="AX124" s="10" t="s">
        <v>663</v>
      </c>
      <c r="AY124" s="4" t="s">
        <v>664</v>
      </c>
      <c r="BA124" s="10" t="s">
        <v>1279</v>
      </c>
      <c r="BB124" s="11" t="s">
        <v>661</v>
      </c>
      <c r="BC124" s="10" t="s">
        <v>1013</v>
      </c>
      <c r="BD124" s="4" t="s">
        <v>1014</v>
      </c>
      <c r="BF124" s="10" t="s">
        <v>1247</v>
      </c>
      <c r="BG124" s="11" t="s">
        <v>661</v>
      </c>
      <c r="BH124" s="10" t="s">
        <v>663</v>
      </c>
      <c r="BI124" s="4" t="s">
        <v>664</v>
      </c>
      <c r="BK124" s="10" t="s">
        <v>1298</v>
      </c>
      <c r="BL124" s="11" t="s">
        <v>661</v>
      </c>
      <c r="BM124" s="11" t="s">
        <v>663</v>
      </c>
      <c r="BN124" s="4" t="s">
        <v>664</v>
      </c>
      <c r="BP124" s="10" t="s">
        <v>408</v>
      </c>
      <c r="BQ124" s="11" t="s">
        <v>661</v>
      </c>
      <c r="BR124" s="11" t="s">
        <v>663</v>
      </c>
      <c r="BS124" s="4" t="s">
        <v>664</v>
      </c>
    </row>
    <row r="125" spans="1:71" ht="12" customHeight="1">
      <c r="A125" s="16"/>
      <c r="B125" s="23">
        <v>7.0010000000000003</v>
      </c>
      <c r="C125" s="17" t="s">
        <v>130</v>
      </c>
      <c r="D125" s="17" t="s">
        <v>1422</v>
      </c>
      <c r="E125" s="17" t="s">
        <v>1464</v>
      </c>
      <c r="F125" s="17" t="s">
        <v>1654</v>
      </c>
      <c r="G125" s="16" t="s">
        <v>77</v>
      </c>
      <c r="H125" s="16" t="s">
        <v>1423</v>
      </c>
      <c r="I125" s="16" t="s">
        <v>1457</v>
      </c>
      <c r="L125" s="4">
        <v>1</v>
      </c>
      <c r="M125" s="4">
        <v>1</v>
      </c>
      <c r="N125" s="4">
        <v>1</v>
      </c>
      <c r="O125" s="4">
        <v>1</v>
      </c>
      <c r="P125" s="4">
        <v>1</v>
      </c>
      <c r="Q125" s="4">
        <v>1</v>
      </c>
      <c r="R125" s="4">
        <v>1</v>
      </c>
      <c r="S125" s="4"/>
      <c r="T125" s="6"/>
      <c r="Y125" s="10"/>
      <c r="AD125" s="10"/>
      <c r="AI125" s="10"/>
      <c r="AN125" s="10"/>
      <c r="AS125" s="10"/>
      <c r="AX125" s="10"/>
      <c r="BC125" s="10"/>
      <c r="BH125" s="10"/>
      <c r="BM125" s="11"/>
      <c r="BR125" s="11"/>
    </row>
    <row r="126" spans="1:71" ht="12" customHeight="1">
      <c r="A126" s="16"/>
      <c r="B126" s="23">
        <v>7.0019999999999998</v>
      </c>
      <c r="C126" s="17" t="s">
        <v>130</v>
      </c>
      <c r="D126" s="17" t="s">
        <v>1422</v>
      </c>
      <c r="E126" s="17" t="s">
        <v>194</v>
      </c>
      <c r="F126" s="17" t="s">
        <v>1474</v>
      </c>
      <c r="G126" s="16" t="s">
        <v>78</v>
      </c>
      <c r="H126" s="16" t="s">
        <v>1453</v>
      </c>
      <c r="I126" s="16" t="s">
        <v>1457</v>
      </c>
      <c r="L126" s="4">
        <v>1</v>
      </c>
      <c r="M126" s="4">
        <v>1</v>
      </c>
      <c r="N126" s="4">
        <v>1</v>
      </c>
      <c r="O126" s="4">
        <v>1</v>
      </c>
      <c r="P126" s="4">
        <v>1</v>
      </c>
      <c r="Q126" s="4">
        <v>1</v>
      </c>
      <c r="R126" s="4">
        <v>1</v>
      </c>
      <c r="S126" s="4"/>
      <c r="T126" s="6"/>
      <c r="Y126" s="4" t="str">
        <f>IFERROR(INDEX(#REF!,MATCH($X126,#REF!,0)),"")</f>
        <v/>
      </c>
      <c r="Z126" s="4" t="str">
        <f>IFERROR(INDEX(#REF!,MATCH($X126,#REF!,0)),"")</f>
        <v/>
      </c>
      <c r="AC126" s="10" t="s">
        <v>1413</v>
      </c>
      <c r="AD126" s="4" t="s">
        <v>1413</v>
      </c>
      <c r="AE126" s="4" t="s">
        <v>1413</v>
      </c>
      <c r="AG126" s="10" t="s">
        <v>1070</v>
      </c>
      <c r="AH126" s="11" t="s">
        <v>661</v>
      </c>
      <c r="AI126" s="4" t="s">
        <v>684</v>
      </c>
      <c r="AJ126" s="4" t="s">
        <v>685</v>
      </c>
      <c r="AL126" s="10" t="s">
        <v>1117</v>
      </c>
      <c r="AM126" s="11" t="s">
        <v>661</v>
      </c>
      <c r="AN126" s="4" t="s">
        <v>763</v>
      </c>
      <c r="AO126" s="4" t="s">
        <v>764</v>
      </c>
      <c r="AQ126" s="10" t="s">
        <v>1171</v>
      </c>
      <c r="AR126" s="11" t="s">
        <v>1029</v>
      </c>
      <c r="AS126" s="4" t="s">
        <v>763</v>
      </c>
      <c r="AT126" s="4" t="s">
        <v>1033</v>
      </c>
      <c r="AV126" s="10" t="s">
        <v>1213</v>
      </c>
      <c r="AW126" s="11" t="s">
        <v>661</v>
      </c>
      <c r="AX126" s="4" t="s">
        <v>763</v>
      </c>
      <c r="AY126" s="4" t="s">
        <v>930</v>
      </c>
      <c r="BA126" s="10" t="s">
        <v>1294</v>
      </c>
      <c r="BB126" s="11" t="s">
        <v>661</v>
      </c>
      <c r="BC126" s="4" t="s">
        <v>763</v>
      </c>
      <c r="BD126" s="4" t="s">
        <v>1024</v>
      </c>
      <c r="BF126" s="10" t="s">
        <v>1270</v>
      </c>
      <c r="BG126" s="11" t="s">
        <v>661</v>
      </c>
      <c r="BH126" s="4" t="s">
        <v>763</v>
      </c>
      <c r="BI126" s="4" t="s">
        <v>956</v>
      </c>
      <c r="BK126" s="10" t="s">
        <v>1320</v>
      </c>
      <c r="BL126" s="11" t="s">
        <v>661</v>
      </c>
      <c r="BM126" s="11" t="s">
        <v>763</v>
      </c>
      <c r="BN126" s="4" t="s">
        <v>979</v>
      </c>
      <c r="BQ126" s="11" t="s">
        <v>1413</v>
      </c>
      <c r="BR126" s="11" t="s">
        <v>1413</v>
      </c>
      <c r="BS126" s="4" t="s">
        <v>1413</v>
      </c>
    </row>
    <row r="127" spans="1:71" ht="12" customHeight="1">
      <c r="A127" s="16"/>
      <c r="B127" s="23">
        <v>7.0030000000000001</v>
      </c>
      <c r="C127" s="17" t="s">
        <v>130</v>
      </c>
      <c r="D127" s="17" t="s">
        <v>1422</v>
      </c>
      <c r="E127" s="17" t="s">
        <v>195</v>
      </c>
      <c r="F127" s="17" t="s">
        <v>1655</v>
      </c>
      <c r="G127" s="16" t="s">
        <v>77</v>
      </c>
      <c r="H127" s="16" t="s">
        <v>1452</v>
      </c>
      <c r="I127" s="16" t="s">
        <v>1457</v>
      </c>
      <c r="L127" s="4">
        <v>1</v>
      </c>
      <c r="M127" s="4">
        <v>1</v>
      </c>
      <c r="N127" s="4">
        <v>1</v>
      </c>
      <c r="O127" s="4">
        <v>1</v>
      </c>
      <c r="P127" s="4">
        <v>1</v>
      </c>
      <c r="Q127" s="4">
        <v>1</v>
      </c>
      <c r="R127" s="4">
        <v>1</v>
      </c>
      <c r="S127" s="4"/>
      <c r="T127" s="6"/>
      <c r="Y127" s="4" t="str">
        <f>IFERROR(INDEX(#REF!,MATCH($X127,#REF!,0)),"")</f>
        <v/>
      </c>
      <c r="Z127" s="4" t="str">
        <f>IFERROR(INDEX(#REF!,MATCH($X127,#REF!,0)),"")</f>
        <v/>
      </c>
      <c r="AC127" s="10" t="s">
        <v>1413</v>
      </c>
      <c r="AD127" s="4" t="s">
        <v>1413</v>
      </c>
      <c r="AE127" s="4" t="s">
        <v>1413</v>
      </c>
      <c r="AH127" s="11" t="s">
        <v>1413</v>
      </c>
      <c r="AI127" s="4" t="s">
        <v>1413</v>
      </c>
      <c r="AJ127" s="4" t="s">
        <v>1413</v>
      </c>
      <c r="AM127" s="11" t="s">
        <v>1413</v>
      </c>
      <c r="AN127" s="4" t="s">
        <v>1413</v>
      </c>
      <c r="AO127" s="4" t="s">
        <v>1413</v>
      </c>
      <c r="AR127" s="11" t="s">
        <v>1413</v>
      </c>
      <c r="AS127" s="4" t="s">
        <v>1413</v>
      </c>
      <c r="AT127" s="4" t="s">
        <v>1413</v>
      </c>
      <c r="AW127" s="11" t="s">
        <v>1413</v>
      </c>
      <c r="AX127" s="4" t="s">
        <v>1413</v>
      </c>
      <c r="AY127" s="4" t="s">
        <v>1413</v>
      </c>
      <c r="BB127" s="11" t="s">
        <v>1413</v>
      </c>
      <c r="BC127" s="4" t="s">
        <v>1413</v>
      </c>
      <c r="BD127" s="4" t="s">
        <v>1413</v>
      </c>
      <c r="BG127" s="11" t="s">
        <v>1413</v>
      </c>
      <c r="BH127" s="4" t="s">
        <v>1413</v>
      </c>
      <c r="BI127" s="4" t="s">
        <v>1413</v>
      </c>
      <c r="BL127" s="11" t="s">
        <v>1413</v>
      </c>
      <c r="BM127" s="11" t="s">
        <v>1413</v>
      </c>
      <c r="BN127" s="4" t="s">
        <v>1413</v>
      </c>
      <c r="BQ127" s="11" t="s">
        <v>1413</v>
      </c>
      <c r="BR127" s="11" t="s">
        <v>1413</v>
      </c>
      <c r="BS127" s="4" t="s">
        <v>1413</v>
      </c>
    </row>
    <row r="128" spans="1:71" ht="12" customHeight="1">
      <c r="A128" s="16"/>
      <c r="B128" s="23">
        <v>7.0039999999999996</v>
      </c>
      <c r="C128" s="17" t="s">
        <v>130</v>
      </c>
      <c r="D128" s="17" t="s">
        <v>1422</v>
      </c>
      <c r="E128" s="17" t="s">
        <v>196</v>
      </c>
      <c r="F128" s="17" t="s">
        <v>1656</v>
      </c>
      <c r="G128" s="16" t="s">
        <v>75</v>
      </c>
      <c r="H128" s="16" t="s">
        <v>1423</v>
      </c>
      <c r="I128" s="16" t="s">
        <v>1457</v>
      </c>
      <c r="L128" s="4">
        <v>1</v>
      </c>
      <c r="M128" s="4">
        <v>1</v>
      </c>
      <c r="N128" s="4">
        <v>1</v>
      </c>
      <c r="O128" s="4">
        <v>1</v>
      </c>
      <c r="P128" s="4">
        <v>1</v>
      </c>
      <c r="Q128" s="4">
        <v>1</v>
      </c>
      <c r="R128" s="4">
        <v>1</v>
      </c>
      <c r="S128" s="4"/>
      <c r="T128" s="6"/>
      <c r="X128" s="10" t="s">
        <v>529</v>
      </c>
      <c r="Y128" s="4" t="str">
        <f>IFERROR(INDEX(#REF!,MATCH($X128,#REF!,0)),"")</f>
        <v/>
      </c>
      <c r="Z128" s="4" t="str">
        <f>IFERROR(INDEX(#REF!,MATCH($X128,#REF!,0)),"")</f>
        <v/>
      </c>
      <c r="AC128" s="10" t="s">
        <v>1413</v>
      </c>
      <c r="AD128" s="4" t="s">
        <v>1413</v>
      </c>
      <c r="AE128" s="4" t="s">
        <v>1413</v>
      </c>
      <c r="AG128" s="10" t="s">
        <v>1068</v>
      </c>
      <c r="AH128" s="11" t="s">
        <v>661</v>
      </c>
      <c r="AI128" s="4" t="s">
        <v>680</v>
      </c>
      <c r="AJ128" s="4" t="s">
        <v>681</v>
      </c>
      <c r="AL128" s="10" t="s">
        <v>1123</v>
      </c>
      <c r="AM128" s="11" t="s">
        <v>661</v>
      </c>
      <c r="AN128" s="4" t="s">
        <v>680</v>
      </c>
      <c r="AO128" s="4" t="s">
        <v>681</v>
      </c>
      <c r="AR128" s="11" t="s">
        <v>1413</v>
      </c>
      <c r="AS128" s="4" t="s">
        <v>1413</v>
      </c>
      <c r="AT128" s="4" t="s">
        <v>1413</v>
      </c>
      <c r="AV128" s="10" t="s">
        <v>1194</v>
      </c>
      <c r="AW128" s="11" t="s">
        <v>661</v>
      </c>
      <c r="AX128" s="4" t="s">
        <v>680</v>
      </c>
      <c r="AY128" s="4" t="s">
        <v>681</v>
      </c>
      <c r="BB128" s="11" t="s">
        <v>1413</v>
      </c>
      <c r="BC128" s="4" t="s">
        <v>1413</v>
      </c>
      <c r="BD128" s="4" t="s">
        <v>1413</v>
      </c>
      <c r="BF128" s="10" t="s">
        <v>1258</v>
      </c>
      <c r="BG128" s="11" t="s">
        <v>661</v>
      </c>
      <c r="BH128" s="4" t="s">
        <v>680</v>
      </c>
      <c r="BI128" s="4" t="s">
        <v>681</v>
      </c>
      <c r="BK128" s="10" t="s">
        <v>1309</v>
      </c>
      <c r="BL128" s="11" t="s">
        <v>661</v>
      </c>
      <c r="BM128" s="11" t="s">
        <v>680</v>
      </c>
      <c r="BN128" s="4" t="s">
        <v>681</v>
      </c>
      <c r="BP128" s="10" t="s">
        <v>410</v>
      </c>
      <c r="BQ128" s="11" t="s">
        <v>661</v>
      </c>
      <c r="BR128" s="11" t="s">
        <v>827</v>
      </c>
      <c r="BS128" s="4" t="s">
        <v>411</v>
      </c>
    </row>
    <row r="129" spans="1:71" ht="12" customHeight="1">
      <c r="A129" s="16"/>
      <c r="B129" s="23">
        <v>7.0049999999999999</v>
      </c>
      <c r="C129" s="17" t="s">
        <v>130</v>
      </c>
      <c r="D129" s="17" t="s">
        <v>1422</v>
      </c>
      <c r="E129" s="17" t="s">
        <v>14</v>
      </c>
      <c r="F129" s="17" t="s">
        <v>587</v>
      </c>
      <c r="G129" s="16" t="s">
        <v>78</v>
      </c>
      <c r="H129" s="16" t="s">
        <v>1423</v>
      </c>
      <c r="I129" s="16" t="s">
        <v>1457</v>
      </c>
      <c r="L129" s="4">
        <v>1</v>
      </c>
      <c r="M129" s="4">
        <v>1</v>
      </c>
      <c r="N129" s="4">
        <v>1</v>
      </c>
      <c r="O129" s="4">
        <v>1</v>
      </c>
      <c r="P129" s="4">
        <v>1</v>
      </c>
      <c r="Q129" s="4">
        <v>1</v>
      </c>
      <c r="R129" s="4">
        <v>1</v>
      </c>
      <c r="S129" s="4"/>
      <c r="T129" s="6"/>
      <c r="Y129" s="4" t="str">
        <f>IFERROR(INDEX(#REF!,MATCH($X129,#REF!,0)),"")</f>
        <v/>
      </c>
      <c r="Z129" s="4" t="str">
        <f>IFERROR(INDEX(#REF!,MATCH($X129,#REF!,0)),"")</f>
        <v/>
      </c>
      <c r="AC129" s="10" t="s">
        <v>1413</v>
      </c>
      <c r="AD129" s="4" t="s">
        <v>1413</v>
      </c>
      <c r="AE129" s="4" t="s">
        <v>1413</v>
      </c>
      <c r="AH129" s="11" t="s">
        <v>1413</v>
      </c>
      <c r="AI129" s="4" t="s">
        <v>1413</v>
      </c>
      <c r="AJ129" s="4" t="s">
        <v>1413</v>
      </c>
      <c r="AM129" s="11" t="s">
        <v>1413</v>
      </c>
      <c r="AN129" s="4" t="s">
        <v>1413</v>
      </c>
      <c r="AO129" s="4" t="s">
        <v>1413</v>
      </c>
      <c r="AR129" s="11" t="s">
        <v>1413</v>
      </c>
      <c r="AS129" s="4" t="s">
        <v>1413</v>
      </c>
      <c r="AT129" s="4" t="s">
        <v>1413</v>
      </c>
      <c r="AW129" s="11" t="s">
        <v>1413</v>
      </c>
      <c r="AX129" s="4" t="s">
        <v>1413</v>
      </c>
      <c r="AY129" s="4" t="s">
        <v>1413</v>
      </c>
      <c r="BB129" s="11" t="s">
        <v>1413</v>
      </c>
      <c r="BC129" s="4" t="s">
        <v>1413</v>
      </c>
      <c r="BD129" s="4" t="s">
        <v>1413</v>
      </c>
      <c r="BG129" s="11" t="s">
        <v>1413</v>
      </c>
      <c r="BH129" s="4" t="s">
        <v>1413</v>
      </c>
      <c r="BI129" s="4" t="s">
        <v>1413</v>
      </c>
      <c r="BL129" s="11" t="s">
        <v>1413</v>
      </c>
      <c r="BM129" s="11" t="s">
        <v>1413</v>
      </c>
      <c r="BN129" s="4" t="s">
        <v>1413</v>
      </c>
      <c r="BQ129" s="11" t="s">
        <v>1413</v>
      </c>
      <c r="BR129" s="11" t="s">
        <v>1413</v>
      </c>
      <c r="BS129" s="4" t="s">
        <v>1413</v>
      </c>
    </row>
    <row r="130" spans="1:71" ht="12" customHeight="1">
      <c r="A130" s="16"/>
      <c r="B130" s="23">
        <v>7.0060000000000002</v>
      </c>
      <c r="C130" s="17" t="s">
        <v>130</v>
      </c>
      <c r="D130" s="17" t="s">
        <v>1422</v>
      </c>
      <c r="E130" s="17" t="s">
        <v>204</v>
      </c>
      <c r="F130" s="17" t="s">
        <v>1657</v>
      </c>
      <c r="G130" s="16" t="s">
        <v>78</v>
      </c>
      <c r="H130" s="16" t="s">
        <v>1423</v>
      </c>
      <c r="I130" s="16" t="s">
        <v>1457</v>
      </c>
      <c r="L130" s="4">
        <v>1</v>
      </c>
      <c r="M130" s="4">
        <v>1</v>
      </c>
      <c r="N130" s="4">
        <v>1</v>
      </c>
      <c r="O130" s="4">
        <v>1</v>
      </c>
      <c r="P130" s="4">
        <v>1</v>
      </c>
      <c r="Q130" s="4">
        <v>1</v>
      </c>
      <c r="R130" s="4">
        <v>1</v>
      </c>
      <c r="S130" s="4"/>
      <c r="T130" s="6"/>
      <c r="Y130" s="4" t="str">
        <f>IFERROR(INDEX(#REF!,MATCH($X130,#REF!,0)),"")</f>
        <v/>
      </c>
      <c r="Z130" s="4" t="str">
        <f>IFERROR(INDEX(#REF!,MATCH($X130,#REF!,0)),"")</f>
        <v/>
      </c>
      <c r="AC130" s="10" t="s">
        <v>1413</v>
      </c>
      <c r="AD130" s="4" t="s">
        <v>1413</v>
      </c>
      <c r="AE130" s="4" t="s">
        <v>1413</v>
      </c>
      <c r="AH130" s="11" t="s">
        <v>1413</v>
      </c>
      <c r="AI130" s="4" t="s">
        <v>1413</v>
      </c>
      <c r="AJ130" s="4" t="s">
        <v>1413</v>
      </c>
      <c r="AM130" s="11" t="s">
        <v>1413</v>
      </c>
      <c r="AN130" s="4" t="s">
        <v>1413</v>
      </c>
      <c r="AO130" s="4" t="s">
        <v>1413</v>
      </c>
      <c r="AR130" s="11" t="s">
        <v>1413</v>
      </c>
      <c r="AS130" s="4" t="s">
        <v>1413</v>
      </c>
      <c r="AT130" s="4" t="s">
        <v>1413</v>
      </c>
      <c r="AW130" s="11" t="s">
        <v>1413</v>
      </c>
      <c r="AX130" s="4" t="s">
        <v>1413</v>
      </c>
      <c r="AY130" s="4" t="s">
        <v>1413</v>
      </c>
      <c r="BB130" s="11" t="s">
        <v>1413</v>
      </c>
      <c r="BC130" s="4" t="s">
        <v>1413</v>
      </c>
      <c r="BD130" s="4" t="s">
        <v>1413</v>
      </c>
      <c r="BG130" s="11" t="s">
        <v>1413</v>
      </c>
      <c r="BH130" s="4" t="s">
        <v>1413</v>
      </c>
      <c r="BI130" s="4" t="s">
        <v>1413</v>
      </c>
      <c r="BL130" s="11" t="s">
        <v>1413</v>
      </c>
      <c r="BM130" s="11" t="s">
        <v>1413</v>
      </c>
      <c r="BN130" s="4" t="s">
        <v>1413</v>
      </c>
      <c r="BQ130" s="11" t="s">
        <v>1413</v>
      </c>
      <c r="BR130" s="11" t="s">
        <v>1413</v>
      </c>
      <c r="BS130" s="4" t="s">
        <v>1413</v>
      </c>
    </row>
    <row r="131" spans="1:71" ht="12" customHeight="1">
      <c r="A131" s="16"/>
      <c r="B131" s="23">
        <v>7.0069999999999997</v>
      </c>
      <c r="C131" s="17" t="s">
        <v>130</v>
      </c>
      <c r="D131" s="17" t="s">
        <v>1422</v>
      </c>
      <c r="E131" s="17" t="s">
        <v>198</v>
      </c>
      <c r="F131" s="17" t="s">
        <v>197</v>
      </c>
      <c r="G131" s="16" t="s">
        <v>78</v>
      </c>
      <c r="H131" s="16" t="s">
        <v>1423</v>
      </c>
      <c r="I131" s="16" t="s">
        <v>1457</v>
      </c>
      <c r="L131" s="4">
        <v>1</v>
      </c>
      <c r="M131" s="4">
        <v>1</v>
      </c>
      <c r="N131" s="4">
        <v>1</v>
      </c>
      <c r="O131" s="4">
        <v>1</v>
      </c>
      <c r="P131" s="4">
        <v>1</v>
      </c>
      <c r="Q131" s="4">
        <v>1</v>
      </c>
      <c r="R131" s="4">
        <v>1</v>
      </c>
      <c r="S131" s="4"/>
      <c r="T131" s="6"/>
      <c r="Y131" s="4" t="str">
        <f>IFERROR(INDEX(#REF!,MATCH($X131,#REF!,0)),"")</f>
        <v/>
      </c>
      <c r="Z131" s="4" t="str">
        <f>IFERROR(INDEX(#REF!,MATCH($X131,#REF!,0)),"")</f>
        <v/>
      </c>
      <c r="AB131" s="10" t="s">
        <v>1046</v>
      </c>
      <c r="AC131" s="10" t="s">
        <v>635</v>
      </c>
      <c r="AD131" s="4" t="s">
        <v>636</v>
      </c>
      <c r="AE131" s="4" t="s">
        <v>637</v>
      </c>
      <c r="AH131" s="11" t="s">
        <v>1413</v>
      </c>
      <c r="AI131" s="4" t="s">
        <v>1413</v>
      </c>
      <c r="AJ131" s="4" t="s">
        <v>1413</v>
      </c>
      <c r="AM131" s="11" t="s">
        <v>1413</v>
      </c>
      <c r="AN131" s="4" t="s">
        <v>1413</v>
      </c>
      <c r="AO131" s="4" t="s">
        <v>1413</v>
      </c>
      <c r="AR131" s="11" t="s">
        <v>1413</v>
      </c>
      <c r="AS131" s="4" t="s">
        <v>1413</v>
      </c>
      <c r="AT131" s="4" t="s">
        <v>1413</v>
      </c>
      <c r="AW131" s="11" t="s">
        <v>1413</v>
      </c>
      <c r="AX131" s="4" t="s">
        <v>1413</v>
      </c>
      <c r="AY131" s="4" t="s">
        <v>1413</v>
      </c>
      <c r="BB131" s="11" t="s">
        <v>1413</v>
      </c>
      <c r="BC131" s="4" t="s">
        <v>1413</v>
      </c>
      <c r="BD131" s="4" t="s">
        <v>1413</v>
      </c>
      <c r="BG131" s="11" t="s">
        <v>1413</v>
      </c>
      <c r="BH131" s="4" t="s">
        <v>1413</v>
      </c>
      <c r="BI131" s="4" t="s">
        <v>1413</v>
      </c>
      <c r="BL131" s="11" t="s">
        <v>1413</v>
      </c>
      <c r="BM131" s="11" t="s">
        <v>1413</v>
      </c>
      <c r="BN131" s="4" t="s">
        <v>1413</v>
      </c>
      <c r="BQ131" s="11" t="s">
        <v>1413</v>
      </c>
      <c r="BR131" s="11" t="s">
        <v>1413</v>
      </c>
      <c r="BS131" s="4" t="s">
        <v>1413</v>
      </c>
    </row>
    <row r="132" spans="1:71" ht="12" customHeight="1">
      <c r="A132" s="16"/>
      <c r="B132" s="23">
        <v>7.008</v>
      </c>
      <c r="C132" s="17" t="s">
        <v>130</v>
      </c>
      <c r="D132" s="17" t="s">
        <v>1422</v>
      </c>
      <c r="E132" s="17" t="s">
        <v>15</v>
      </c>
      <c r="F132" s="17" t="s">
        <v>1658</v>
      </c>
      <c r="G132" s="16" t="s">
        <v>78</v>
      </c>
      <c r="H132" s="16" t="s">
        <v>1423</v>
      </c>
      <c r="I132" s="16" t="s">
        <v>1457</v>
      </c>
      <c r="L132" s="4">
        <v>1</v>
      </c>
      <c r="M132" s="4">
        <v>1</v>
      </c>
      <c r="N132" s="4">
        <v>1</v>
      </c>
      <c r="O132" s="4">
        <v>1</v>
      </c>
      <c r="P132" s="4">
        <v>1</v>
      </c>
      <c r="Q132" s="4">
        <v>1</v>
      </c>
      <c r="R132" s="4">
        <v>1</v>
      </c>
      <c r="S132" s="4"/>
      <c r="T132" s="6"/>
      <c r="X132" s="10" t="s">
        <v>525</v>
      </c>
      <c r="Y132" s="4" t="str">
        <f>IFERROR(INDEX(#REF!,MATCH($X132,#REF!,0)),"")</f>
        <v/>
      </c>
      <c r="Z132" s="4" t="str">
        <f>IFERROR(INDEX(#REF!,MATCH($X132,#REF!,0)),"")</f>
        <v/>
      </c>
      <c r="AC132" s="10" t="s">
        <v>1413</v>
      </c>
      <c r="AD132" s="4" t="s">
        <v>1413</v>
      </c>
      <c r="AE132" s="4" t="s">
        <v>1413</v>
      </c>
      <c r="AG132" s="10" t="s">
        <v>1071</v>
      </c>
      <c r="AH132" s="11" t="s">
        <v>661</v>
      </c>
      <c r="AI132" s="4" t="s">
        <v>526</v>
      </c>
      <c r="AJ132" s="4" t="s">
        <v>686</v>
      </c>
      <c r="AL132" s="10" t="s">
        <v>1118</v>
      </c>
      <c r="AM132" s="11" t="s">
        <v>661</v>
      </c>
      <c r="AN132" s="4" t="s">
        <v>526</v>
      </c>
      <c r="AO132" s="4" t="s">
        <v>765</v>
      </c>
      <c r="AQ132" s="10" t="s">
        <v>1172</v>
      </c>
      <c r="AR132" s="11" t="s">
        <v>1029</v>
      </c>
      <c r="AS132" s="4" t="s">
        <v>526</v>
      </c>
      <c r="AT132" s="4" t="s">
        <v>1034</v>
      </c>
      <c r="AW132" s="11" t="s">
        <v>1413</v>
      </c>
      <c r="AX132" s="4" t="s">
        <v>1413</v>
      </c>
      <c r="AY132" s="4" t="s">
        <v>1413</v>
      </c>
      <c r="BB132" s="11" t="s">
        <v>1413</v>
      </c>
      <c r="BC132" s="4" t="s">
        <v>1413</v>
      </c>
      <c r="BD132" s="4" t="s">
        <v>1413</v>
      </c>
      <c r="BF132" s="10" t="s">
        <v>1265</v>
      </c>
      <c r="BG132" s="11" t="s">
        <v>661</v>
      </c>
      <c r="BH132" s="4" t="s">
        <v>526</v>
      </c>
      <c r="BI132" s="4" t="s">
        <v>951</v>
      </c>
      <c r="BL132" s="11" t="s">
        <v>1413</v>
      </c>
      <c r="BM132" s="11" t="s">
        <v>1413</v>
      </c>
      <c r="BN132" s="4" t="s">
        <v>1413</v>
      </c>
      <c r="BP132" s="10" t="s">
        <v>414</v>
      </c>
      <c r="BQ132" s="11" t="s">
        <v>661</v>
      </c>
      <c r="BR132" s="11" t="s">
        <v>526</v>
      </c>
      <c r="BS132" s="4" t="s">
        <v>830</v>
      </c>
    </row>
    <row r="133" spans="1:71" ht="12" customHeight="1">
      <c r="A133" s="16"/>
      <c r="B133" s="23">
        <v>7.0090000000000003</v>
      </c>
      <c r="C133" s="17" t="s">
        <v>130</v>
      </c>
      <c r="D133" s="17" t="s">
        <v>1422</v>
      </c>
      <c r="E133" s="17" t="s">
        <v>905</v>
      </c>
      <c r="F133" s="17" t="s">
        <v>1116</v>
      </c>
      <c r="G133" s="16" t="s">
        <v>78</v>
      </c>
      <c r="H133" s="16" t="s">
        <v>1423</v>
      </c>
      <c r="I133" s="16" t="s">
        <v>1457</v>
      </c>
      <c r="L133" s="4">
        <v>1</v>
      </c>
      <c r="M133" s="4">
        <v>1</v>
      </c>
      <c r="N133" s="4">
        <v>1</v>
      </c>
      <c r="O133" s="4">
        <v>1</v>
      </c>
      <c r="P133" s="4">
        <v>1</v>
      </c>
      <c r="Q133" s="4">
        <v>1</v>
      </c>
      <c r="R133" s="4">
        <v>1</v>
      </c>
      <c r="S133" s="4"/>
      <c r="T133" s="6"/>
      <c r="X133" s="10" t="s">
        <v>513</v>
      </c>
      <c r="Y133" s="4" t="str">
        <f>IFERROR(INDEX(#REF!,MATCH($X133,#REF!,0)),"")</f>
        <v/>
      </c>
      <c r="Z133" s="4" t="str">
        <f>IFERROR(INDEX(#REF!,MATCH($X133,#REF!,0)),"")</f>
        <v/>
      </c>
      <c r="AC133" s="10" t="s">
        <v>1413</v>
      </c>
      <c r="AD133" s="4" t="s">
        <v>1413</v>
      </c>
      <c r="AE133" s="4" t="s">
        <v>1413</v>
      </c>
      <c r="AH133" s="11" t="s">
        <v>1413</v>
      </c>
      <c r="AI133" s="4" t="s">
        <v>1413</v>
      </c>
      <c r="AJ133" s="4" t="s">
        <v>1413</v>
      </c>
      <c r="AL133" s="10" t="s">
        <v>1115</v>
      </c>
      <c r="AM133" s="11" t="s">
        <v>661</v>
      </c>
      <c r="AN133" s="4" t="s">
        <v>761</v>
      </c>
      <c r="AO133" s="4" t="s">
        <v>762</v>
      </c>
      <c r="AQ133" s="10" t="s">
        <v>1169</v>
      </c>
      <c r="AR133" s="11" t="s">
        <v>1029</v>
      </c>
      <c r="AS133" s="4" t="s">
        <v>1030</v>
      </c>
      <c r="AT133" s="4" t="s">
        <v>1031</v>
      </c>
      <c r="AV133" s="10" t="s">
        <v>1199</v>
      </c>
      <c r="AW133" s="11" t="s">
        <v>661</v>
      </c>
      <c r="AX133" s="4" t="s">
        <v>905</v>
      </c>
      <c r="AY133" s="4" t="s">
        <v>906</v>
      </c>
      <c r="BB133" s="11" t="s">
        <v>1413</v>
      </c>
      <c r="BC133" s="4" t="s">
        <v>1413</v>
      </c>
      <c r="BD133" s="4" t="s">
        <v>1413</v>
      </c>
      <c r="BG133" s="11" t="s">
        <v>1413</v>
      </c>
      <c r="BH133" s="4" t="s">
        <v>1413</v>
      </c>
      <c r="BI133" s="4" t="s">
        <v>1413</v>
      </c>
      <c r="BK133" s="10" t="s">
        <v>1317</v>
      </c>
      <c r="BL133" s="11" t="s">
        <v>661</v>
      </c>
      <c r="BM133" s="11" t="s">
        <v>905</v>
      </c>
      <c r="BN133" s="4" t="s">
        <v>974</v>
      </c>
      <c r="BQ133" s="11" t="s">
        <v>1413</v>
      </c>
      <c r="BR133" s="11" t="s">
        <v>1413</v>
      </c>
      <c r="BS133" s="4" t="s">
        <v>1413</v>
      </c>
    </row>
    <row r="134" spans="1:71" ht="12" customHeight="1">
      <c r="A134" s="16"/>
      <c r="B134" s="23">
        <v>7.01</v>
      </c>
      <c r="C134" s="17" t="s">
        <v>130</v>
      </c>
      <c r="D134" s="17" t="s">
        <v>1422</v>
      </c>
      <c r="E134" s="17" t="s">
        <v>16</v>
      </c>
      <c r="F134" s="17" t="s">
        <v>1793</v>
      </c>
      <c r="G134" s="16" t="s">
        <v>78</v>
      </c>
      <c r="H134" s="16" t="s">
        <v>1423</v>
      </c>
      <c r="I134" s="16" t="s">
        <v>1457</v>
      </c>
      <c r="L134" s="4">
        <v>1</v>
      </c>
      <c r="M134" s="4">
        <v>1</v>
      </c>
      <c r="N134" s="4">
        <v>1</v>
      </c>
      <c r="O134" s="4">
        <v>1</v>
      </c>
      <c r="P134" s="4">
        <v>1</v>
      </c>
      <c r="Q134" s="4">
        <v>1</v>
      </c>
      <c r="R134" s="4">
        <v>1</v>
      </c>
      <c r="S134" s="4"/>
      <c r="T134" s="6"/>
      <c r="X134" s="10" t="s">
        <v>514</v>
      </c>
      <c r="Y134" s="4" t="str">
        <f>IFERROR(INDEX(#REF!,MATCH($X134,#REF!,0)),"")</f>
        <v/>
      </c>
      <c r="Z134" s="4" t="str">
        <f>IFERROR(INDEX(#REF!,MATCH($X134,#REF!,0)),"")</f>
        <v/>
      </c>
      <c r="AC134" s="10" t="s">
        <v>1413</v>
      </c>
      <c r="AD134" s="4" t="s">
        <v>1413</v>
      </c>
      <c r="AE134" s="4" t="s">
        <v>1413</v>
      </c>
      <c r="AG134" s="10" t="s">
        <v>1077</v>
      </c>
      <c r="AH134" s="11" t="s">
        <v>661</v>
      </c>
      <c r="AI134" s="4" t="s">
        <v>695</v>
      </c>
      <c r="AJ134" s="4" t="s">
        <v>696</v>
      </c>
      <c r="AL134" s="10" t="s">
        <v>1130</v>
      </c>
      <c r="AM134" s="11" t="s">
        <v>661</v>
      </c>
      <c r="AN134" s="4" t="s">
        <v>16</v>
      </c>
      <c r="AO134" s="4" t="s">
        <v>774</v>
      </c>
      <c r="AQ134" s="10" t="s">
        <v>1178</v>
      </c>
      <c r="AR134" s="11" t="s">
        <v>1029</v>
      </c>
      <c r="AS134" s="4" t="s">
        <v>16</v>
      </c>
      <c r="AT134" s="4" t="s">
        <v>1040</v>
      </c>
      <c r="AV134" s="10" t="s">
        <v>1190</v>
      </c>
      <c r="AW134" s="11" t="s">
        <v>661</v>
      </c>
      <c r="AX134" s="4" t="s">
        <v>16</v>
      </c>
      <c r="AY134" s="4" t="s">
        <v>898</v>
      </c>
      <c r="BB134" s="11" t="s">
        <v>1413</v>
      </c>
      <c r="BC134" s="4" t="s">
        <v>1413</v>
      </c>
      <c r="BD134" s="4" t="s">
        <v>1413</v>
      </c>
      <c r="BF134" s="10" t="s">
        <v>1263</v>
      </c>
      <c r="BG134" s="11" t="s">
        <v>661</v>
      </c>
      <c r="BH134" s="4" t="s">
        <v>16</v>
      </c>
      <c r="BI134" s="4" t="s">
        <v>948</v>
      </c>
      <c r="BK134" s="10" t="s">
        <v>1316</v>
      </c>
      <c r="BL134" s="11" t="s">
        <v>661</v>
      </c>
      <c r="BM134" s="11" t="s">
        <v>16</v>
      </c>
      <c r="BN134" s="4" t="s">
        <v>898</v>
      </c>
      <c r="BP134" s="10" t="s">
        <v>417</v>
      </c>
      <c r="BQ134" s="11" t="s">
        <v>661</v>
      </c>
      <c r="BR134" s="11" t="s">
        <v>831</v>
      </c>
      <c r="BS134" s="4" t="s">
        <v>832</v>
      </c>
    </row>
    <row r="135" spans="1:71" ht="12" customHeight="1">
      <c r="A135" s="16"/>
      <c r="B135" s="23">
        <v>7.0110000000000001</v>
      </c>
      <c r="C135" s="17" t="s">
        <v>130</v>
      </c>
      <c r="D135" s="17" t="s">
        <v>1422</v>
      </c>
      <c r="E135" s="17" t="s">
        <v>199</v>
      </c>
      <c r="F135" s="17" t="s">
        <v>211</v>
      </c>
      <c r="G135" s="16" t="s">
        <v>77</v>
      </c>
      <c r="H135" s="16" t="s">
        <v>1423</v>
      </c>
      <c r="I135" s="16" t="s">
        <v>1457</v>
      </c>
      <c r="L135" s="4">
        <v>1</v>
      </c>
      <c r="M135" s="4">
        <v>1</v>
      </c>
      <c r="N135" s="4">
        <v>1</v>
      </c>
      <c r="O135" s="4">
        <v>1</v>
      </c>
      <c r="P135" s="4">
        <v>1</v>
      </c>
      <c r="Q135" s="4">
        <v>1</v>
      </c>
      <c r="R135" s="4">
        <v>1</v>
      </c>
      <c r="S135" s="4"/>
      <c r="T135" s="6"/>
      <c r="Y135" s="4" t="str">
        <f>IFERROR(INDEX(#REF!,MATCH($X135,#REF!,0)),"")</f>
        <v/>
      </c>
      <c r="Z135" s="4" t="str">
        <f>IFERROR(INDEX(#REF!,MATCH($X135,#REF!,0)),"")</f>
        <v/>
      </c>
      <c r="AC135" s="10" t="s">
        <v>1413</v>
      </c>
      <c r="AD135" s="4" t="s">
        <v>1413</v>
      </c>
      <c r="AE135" s="4" t="s">
        <v>1413</v>
      </c>
      <c r="AH135" s="11" t="s">
        <v>1413</v>
      </c>
      <c r="AI135" s="4" t="s">
        <v>1413</v>
      </c>
      <c r="AJ135" s="4" t="s">
        <v>1413</v>
      </c>
      <c r="AM135" s="11" t="s">
        <v>1413</v>
      </c>
      <c r="AN135" s="4" t="s">
        <v>1413</v>
      </c>
      <c r="AO135" s="4" t="s">
        <v>1413</v>
      </c>
      <c r="AR135" s="11" t="s">
        <v>1413</v>
      </c>
      <c r="AS135" s="4" t="s">
        <v>1413</v>
      </c>
      <c r="AT135" s="4" t="s">
        <v>1413</v>
      </c>
      <c r="AW135" s="11" t="s">
        <v>1413</v>
      </c>
      <c r="AX135" s="4" t="s">
        <v>1413</v>
      </c>
      <c r="AY135" s="4" t="s">
        <v>1413</v>
      </c>
      <c r="BB135" s="11" t="s">
        <v>1413</v>
      </c>
      <c r="BC135" s="4" t="s">
        <v>1413</v>
      </c>
      <c r="BD135" s="4" t="s">
        <v>1413</v>
      </c>
      <c r="BG135" s="11" t="s">
        <v>1413</v>
      </c>
      <c r="BH135" s="4" t="s">
        <v>1413</v>
      </c>
      <c r="BI135" s="4" t="s">
        <v>1413</v>
      </c>
      <c r="BL135" s="11" t="s">
        <v>1413</v>
      </c>
      <c r="BM135" s="11" t="s">
        <v>1413</v>
      </c>
      <c r="BN135" s="4" t="s">
        <v>1413</v>
      </c>
      <c r="BQ135" s="11" t="s">
        <v>1413</v>
      </c>
      <c r="BR135" s="11" t="s">
        <v>1413</v>
      </c>
      <c r="BS135" s="4" t="s">
        <v>1413</v>
      </c>
    </row>
    <row r="136" spans="1:71" ht="12" customHeight="1">
      <c r="A136" s="16"/>
      <c r="B136" s="23">
        <v>7.0119999999999996</v>
      </c>
      <c r="C136" s="17" t="s">
        <v>130</v>
      </c>
      <c r="D136" s="17" t="s">
        <v>1422</v>
      </c>
      <c r="E136" s="17" t="s">
        <v>1451</v>
      </c>
      <c r="F136" s="17" t="s">
        <v>1515</v>
      </c>
      <c r="G136" s="16" t="s">
        <v>79</v>
      </c>
      <c r="H136" s="16" t="s">
        <v>1423</v>
      </c>
      <c r="I136" s="16" t="s">
        <v>1457</v>
      </c>
      <c r="L136" s="4">
        <v>1</v>
      </c>
      <c r="M136" s="4">
        <v>1</v>
      </c>
      <c r="N136" s="4">
        <v>1</v>
      </c>
      <c r="O136" s="4">
        <v>1</v>
      </c>
      <c r="P136" s="4">
        <v>1</v>
      </c>
      <c r="Q136" s="4">
        <v>1</v>
      </c>
      <c r="R136" s="4">
        <v>1</v>
      </c>
      <c r="S136" s="4"/>
      <c r="T136" s="6"/>
      <c r="BM136" s="11"/>
      <c r="BR136" s="11"/>
    </row>
    <row r="137" spans="1:71" ht="12" customHeight="1">
      <c r="A137" s="16"/>
      <c r="B137" s="23">
        <v>7.0129999999999999</v>
      </c>
      <c r="C137" s="17" t="s">
        <v>130</v>
      </c>
      <c r="D137" s="17" t="s">
        <v>1422</v>
      </c>
      <c r="E137" s="17" t="s">
        <v>200</v>
      </c>
      <c r="F137" s="17" t="s">
        <v>201</v>
      </c>
      <c r="G137" s="16" t="s">
        <v>75</v>
      </c>
      <c r="H137" s="16" t="s">
        <v>1423</v>
      </c>
      <c r="I137" s="16" t="s">
        <v>1457</v>
      </c>
      <c r="L137" s="4">
        <v>1</v>
      </c>
      <c r="M137" s="4">
        <v>1</v>
      </c>
      <c r="N137" s="4">
        <v>1</v>
      </c>
      <c r="O137" s="4">
        <v>1</v>
      </c>
      <c r="P137" s="4">
        <v>1</v>
      </c>
      <c r="Q137" s="4">
        <v>1</v>
      </c>
      <c r="R137" s="4">
        <v>1</v>
      </c>
      <c r="S137" s="4"/>
      <c r="T137" s="6"/>
      <c r="Y137" s="4" t="str">
        <f>IFERROR(INDEX(#REF!,MATCH($X137,#REF!,0)),"")</f>
        <v/>
      </c>
      <c r="Z137" s="4" t="str">
        <f>IFERROR(INDEX(#REF!,MATCH($X137,#REF!,0)),"")</f>
        <v/>
      </c>
      <c r="AC137" s="10" t="s">
        <v>1413</v>
      </c>
      <c r="AD137" s="4" t="s">
        <v>1413</v>
      </c>
      <c r="AE137" s="4" t="s">
        <v>1413</v>
      </c>
      <c r="AH137" s="11" t="s">
        <v>1413</v>
      </c>
      <c r="AI137" s="4" t="s">
        <v>1413</v>
      </c>
      <c r="AJ137" s="4" t="s">
        <v>1413</v>
      </c>
      <c r="AM137" s="11" t="s">
        <v>1413</v>
      </c>
      <c r="AN137" s="4" t="s">
        <v>1413</v>
      </c>
      <c r="AO137" s="4" t="s">
        <v>1413</v>
      </c>
      <c r="AR137" s="11" t="s">
        <v>1413</v>
      </c>
      <c r="AS137" s="4" t="s">
        <v>1413</v>
      </c>
      <c r="AT137" s="4" t="s">
        <v>1413</v>
      </c>
      <c r="AW137" s="11" t="s">
        <v>1413</v>
      </c>
      <c r="AX137" s="4" t="s">
        <v>1413</v>
      </c>
      <c r="AY137" s="4" t="s">
        <v>1413</v>
      </c>
      <c r="BB137" s="11" t="s">
        <v>1413</v>
      </c>
      <c r="BC137" s="4" t="s">
        <v>1413</v>
      </c>
      <c r="BD137" s="4" t="s">
        <v>1413</v>
      </c>
      <c r="BG137" s="11" t="s">
        <v>1413</v>
      </c>
      <c r="BH137" s="4" t="s">
        <v>1413</v>
      </c>
      <c r="BI137" s="4" t="s">
        <v>1413</v>
      </c>
      <c r="BL137" s="11" t="s">
        <v>1413</v>
      </c>
      <c r="BM137" s="11" t="s">
        <v>1413</v>
      </c>
      <c r="BN137" s="4" t="s">
        <v>1413</v>
      </c>
      <c r="BQ137" s="11" t="s">
        <v>1413</v>
      </c>
      <c r="BR137" s="11" t="s">
        <v>1413</v>
      </c>
      <c r="BS137" s="4" t="s">
        <v>1413</v>
      </c>
    </row>
    <row r="138" spans="1:71" ht="12" customHeight="1">
      <c r="A138" s="16"/>
      <c r="B138" s="23">
        <v>7.0140000000000002</v>
      </c>
      <c r="C138" s="17" t="s">
        <v>130</v>
      </c>
      <c r="D138" s="17" t="s">
        <v>1422</v>
      </c>
      <c r="E138" s="17" t="s">
        <v>60</v>
      </c>
      <c r="F138" s="17" t="s">
        <v>1659</v>
      </c>
      <c r="G138" s="16" t="s">
        <v>75</v>
      </c>
      <c r="H138" s="16" t="s">
        <v>1423</v>
      </c>
      <c r="I138" s="16" t="s">
        <v>1455</v>
      </c>
      <c r="L138" s="4">
        <v>1</v>
      </c>
      <c r="M138" s="4">
        <v>1</v>
      </c>
      <c r="N138" s="4">
        <v>1</v>
      </c>
      <c r="O138" s="4">
        <v>1</v>
      </c>
      <c r="P138" s="4">
        <v>1</v>
      </c>
      <c r="Q138" s="4">
        <v>1</v>
      </c>
      <c r="R138" s="4">
        <v>1</v>
      </c>
      <c r="S138" s="4"/>
      <c r="T138" s="6"/>
      <c r="X138" s="10" t="s">
        <v>522</v>
      </c>
      <c r="Y138" s="4" t="str">
        <f>IFERROR(INDEX(#REF!,MATCH($X138,#REF!,0)),"")</f>
        <v/>
      </c>
      <c r="Z138" s="4" t="str">
        <f>IFERROR(INDEX(#REF!,MATCH($X138,#REF!,0)),"")</f>
        <v/>
      </c>
      <c r="AC138" s="10" t="s">
        <v>1413</v>
      </c>
      <c r="AD138" s="4" t="s">
        <v>1413</v>
      </c>
      <c r="AE138" s="4" t="s">
        <v>1413</v>
      </c>
      <c r="AG138" s="10" t="s">
        <v>1069</v>
      </c>
      <c r="AH138" s="11" t="s">
        <v>661</v>
      </c>
      <c r="AI138" s="4" t="s">
        <v>682</v>
      </c>
      <c r="AJ138" s="4" t="s">
        <v>683</v>
      </c>
      <c r="AL138" s="10" t="s">
        <v>1124</v>
      </c>
      <c r="AM138" s="11" t="s">
        <v>661</v>
      </c>
      <c r="AN138" s="4" t="s">
        <v>682</v>
      </c>
      <c r="AO138" s="4" t="s">
        <v>683</v>
      </c>
      <c r="AR138" s="11" t="s">
        <v>1413</v>
      </c>
      <c r="AS138" s="4" t="s">
        <v>1413</v>
      </c>
      <c r="AT138" s="4" t="s">
        <v>1413</v>
      </c>
      <c r="AV138" s="10" t="s">
        <v>1195</v>
      </c>
      <c r="AW138" s="11" t="s">
        <v>661</v>
      </c>
      <c r="AX138" s="4" t="s">
        <v>682</v>
      </c>
      <c r="AY138" s="4" t="s">
        <v>683</v>
      </c>
      <c r="BB138" s="11" t="s">
        <v>1413</v>
      </c>
      <c r="BC138" s="4" t="s">
        <v>1413</v>
      </c>
      <c r="BD138" s="4" t="s">
        <v>1413</v>
      </c>
      <c r="BF138" s="10" t="s">
        <v>1259</v>
      </c>
      <c r="BG138" s="11" t="s">
        <v>661</v>
      </c>
      <c r="BH138" s="4" t="s">
        <v>682</v>
      </c>
      <c r="BI138" s="4" t="s">
        <v>683</v>
      </c>
      <c r="BK138" s="10" t="s">
        <v>1310</v>
      </c>
      <c r="BL138" s="11" t="s">
        <v>661</v>
      </c>
      <c r="BM138" s="11" t="s">
        <v>682</v>
      </c>
      <c r="BN138" s="4" t="s">
        <v>683</v>
      </c>
      <c r="BP138" s="10" t="s">
        <v>412</v>
      </c>
      <c r="BQ138" s="11" t="s">
        <v>661</v>
      </c>
      <c r="BR138" s="11" t="s">
        <v>682</v>
      </c>
      <c r="BS138" s="4" t="s">
        <v>683</v>
      </c>
    </row>
    <row r="139" spans="1:71" ht="12" customHeight="1">
      <c r="A139" s="16"/>
      <c r="B139" s="23">
        <v>7.0149999999999997</v>
      </c>
      <c r="C139" s="17" t="s">
        <v>130</v>
      </c>
      <c r="D139" s="17" t="s">
        <v>1422</v>
      </c>
      <c r="E139" s="17" t="s">
        <v>6</v>
      </c>
      <c r="F139" s="17" t="s">
        <v>1660</v>
      </c>
      <c r="G139" s="16" t="s">
        <v>78</v>
      </c>
      <c r="H139" s="16" t="s">
        <v>1423</v>
      </c>
      <c r="I139" s="16" t="s">
        <v>1457</v>
      </c>
      <c r="L139" s="4">
        <v>1</v>
      </c>
      <c r="M139" s="4">
        <v>1</v>
      </c>
      <c r="N139" s="4">
        <v>1</v>
      </c>
      <c r="O139" s="4">
        <v>1</v>
      </c>
      <c r="P139" s="4">
        <v>1</v>
      </c>
      <c r="Q139" s="4">
        <v>1</v>
      </c>
      <c r="R139" s="4">
        <v>1</v>
      </c>
      <c r="S139" s="4"/>
      <c r="T139" s="6"/>
      <c r="V139" s="4" t="s">
        <v>591</v>
      </c>
      <c r="X139" s="10" t="s">
        <v>515</v>
      </c>
      <c r="Y139" s="4" t="str">
        <f>IFERROR(INDEX(#REF!,MATCH($X139,#REF!,0)),"")</f>
        <v/>
      </c>
      <c r="Z139" s="4" t="str">
        <f>IFERROR(INDEX(#REF!,MATCH($X139,#REF!,0)),"")</f>
        <v/>
      </c>
      <c r="AC139" s="10" t="s">
        <v>1413</v>
      </c>
      <c r="AD139" s="4" t="s">
        <v>1413</v>
      </c>
      <c r="AE139" s="4" t="s">
        <v>1413</v>
      </c>
      <c r="AG139" s="10" t="s">
        <v>1073</v>
      </c>
      <c r="AH139" s="11" t="s">
        <v>661</v>
      </c>
      <c r="AI139" s="4" t="s">
        <v>689</v>
      </c>
      <c r="AJ139" s="4" t="s">
        <v>690</v>
      </c>
      <c r="AL139" s="10" t="s">
        <v>1125</v>
      </c>
      <c r="AM139" s="11" t="s">
        <v>661</v>
      </c>
      <c r="AN139" s="4" t="s">
        <v>689</v>
      </c>
      <c r="AO139" s="4" t="s">
        <v>690</v>
      </c>
      <c r="AR139" s="11" t="s">
        <v>1413</v>
      </c>
      <c r="AS139" s="4" t="s">
        <v>1413</v>
      </c>
      <c r="AT139" s="4" t="s">
        <v>1413</v>
      </c>
      <c r="AV139" s="10" t="s">
        <v>1185</v>
      </c>
      <c r="AW139" s="11" t="s">
        <v>661</v>
      </c>
      <c r="AX139" s="4" t="s">
        <v>689</v>
      </c>
      <c r="AY139" s="4" t="s">
        <v>690</v>
      </c>
      <c r="BA139" s="10" t="s">
        <v>1281</v>
      </c>
      <c r="BB139" s="11" t="s">
        <v>661</v>
      </c>
      <c r="BC139" s="4" t="s">
        <v>689</v>
      </c>
      <c r="BD139" s="4" t="s">
        <v>690</v>
      </c>
      <c r="BF139" s="10" t="s">
        <v>1249</v>
      </c>
      <c r="BG139" s="11" t="s">
        <v>661</v>
      </c>
      <c r="BH139" s="4" t="s">
        <v>689</v>
      </c>
      <c r="BI139" s="4" t="s">
        <v>690</v>
      </c>
      <c r="BK139" s="10" t="s">
        <v>1300</v>
      </c>
      <c r="BL139" s="11" t="s">
        <v>661</v>
      </c>
      <c r="BM139" s="11" t="s">
        <v>689</v>
      </c>
      <c r="BN139" s="4" t="s">
        <v>690</v>
      </c>
      <c r="BP139" s="10" t="s">
        <v>409</v>
      </c>
      <c r="BQ139" s="11" t="s">
        <v>661</v>
      </c>
      <c r="BR139" s="11" t="s">
        <v>825</v>
      </c>
      <c r="BS139" s="4" t="s">
        <v>826</v>
      </c>
    </row>
    <row r="140" spans="1:71" ht="12" customHeight="1">
      <c r="A140" s="16"/>
      <c r="B140" s="23">
        <v>7.016</v>
      </c>
      <c r="C140" s="17" t="s">
        <v>130</v>
      </c>
      <c r="D140" s="17" t="s">
        <v>1422</v>
      </c>
      <c r="E140" s="17" t="s">
        <v>202</v>
      </c>
      <c r="F140" s="17" t="s">
        <v>1661</v>
      </c>
      <c r="G140" s="16" t="s">
        <v>79</v>
      </c>
      <c r="H140" s="16" t="s">
        <v>1423</v>
      </c>
      <c r="I140" s="16" t="s">
        <v>1457</v>
      </c>
      <c r="L140" s="4">
        <v>1</v>
      </c>
      <c r="M140" s="4">
        <v>1</v>
      </c>
      <c r="N140" s="4">
        <v>1</v>
      </c>
      <c r="O140" s="4">
        <v>1</v>
      </c>
      <c r="P140" s="4">
        <v>1</v>
      </c>
      <c r="Q140" s="4">
        <v>1</v>
      </c>
      <c r="R140" s="4">
        <v>1</v>
      </c>
      <c r="S140" s="4"/>
      <c r="T140" s="6"/>
      <c r="Y140" s="4" t="str">
        <f>IFERROR(INDEX(#REF!,MATCH($X140,#REF!,0)),"")</f>
        <v/>
      </c>
      <c r="Z140" s="4" t="str">
        <f>IFERROR(INDEX(#REF!,MATCH($X140,#REF!,0)),"")</f>
        <v/>
      </c>
      <c r="AC140" s="10" t="s">
        <v>1413</v>
      </c>
      <c r="AD140" s="4" t="s">
        <v>1413</v>
      </c>
      <c r="AE140" s="4" t="s">
        <v>1413</v>
      </c>
      <c r="AG140" s="10" t="s">
        <v>1074</v>
      </c>
      <c r="AH140" s="11" t="s">
        <v>661</v>
      </c>
      <c r="AI140" s="4" t="s">
        <v>650</v>
      </c>
      <c r="AJ140" s="4" t="s">
        <v>691</v>
      </c>
      <c r="AL140" s="10" t="s">
        <v>1126</v>
      </c>
      <c r="AM140" s="11" t="s">
        <v>661</v>
      </c>
      <c r="AN140" s="4" t="s">
        <v>650</v>
      </c>
      <c r="AO140" s="4" t="s">
        <v>771</v>
      </c>
      <c r="AR140" s="11" t="s">
        <v>1413</v>
      </c>
      <c r="AS140" s="4" t="s">
        <v>1413</v>
      </c>
      <c r="AT140" s="4" t="s">
        <v>1413</v>
      </c>
      <c r="AV140" s="10" t="s">
        <v>1196</v>
      </c>
      <c r="AW140" s="11" t="s">
        <v>661</v>
      </c>
      <c r="AX140" s="4" t="s">
        <v>650</v>
      </c>
      <c r="AY140" s="4" t="s">
        <v>901</v>
      </c>
      <c r="BB140" s="11" t="s">
        <v>1413</v>
      </c>
      <c r="BC140" s="4" t="s">
        <v>1413</v>
      </c>
      <c r="BD140" s="4" t="s">
        <v>1413</v>
      </c>
      <c r="BF140" s="10" t="s">
        <v>1260</v>
      </c>
      <c r="BG140" s="11" t="s">
        <v>661</v>
      </c>
      <c r="BH140" s="4" t="s">
        <v>650</v>
      </c>
      <c r="BI140" s="4" t="s">
        <v>946</v>
      </c>
      <c r="BK140" s="10" t="s">
        <v>1312</v>
      </c>
      <c r="BL140" s="11" t="s">
        <v>661</v>
      </c>
      <c r="BM140" s="11" t="s">
        <v>650</v>
      </c>
      <c r="BN140" s="4" t="s">
        <v>971</v>
      </c>
      <c r="BP140" s="10" t="s">
        <v>448</v>
      </c>
      <c r="BQ140" s="11" t="s">
        <v>661</v>
      </c>
      <c r="BR140" s="11" t="s">
        <v>862</v>
      </c>
      <c r="BS140" s="4" t="s">
        <v>863</v>
      </c>
    </row>
    <row r="141" spans="1:71" ht="12" customHeight="1">
      <c r="A141" s="16"/>
      <c r="B141" s="23">
        <v>7.0170000000000003</v>
      </c>
      <c r="C141" s="17" t="s">
        <v>130</v>
      </c>
      <c r="D141" s="17" t="s">
        <v>1422</v>
      </c>
      <c r="E141" s="17" t="s">
        <v>1392</v>
      </c>
      <c r="F141" s="17" t="s">
        <v>1803</v>
      </c>
      <c r="G141" s="16" t="s">
        <v>79</v>
      </c>
      <c r="H141" s="16" t="s">
        <v>1423</v>
      </c>
      <c r="I141" s="16" t="s">
        <v>1455</v>
      </c>
      <c r="L141" s="4">
        <v>1</v>
      </c>
      <c r="M141" s="4">
        <v>1</v>
      </c>
      <c r="N141" s="4">
        <v>1</v>
      </c>
      <c r="O141" s="4">
        <v>1</v>
      </c>
      <c r="P141" s="4">
        <v>1</v>
      </c>
      <c r="Q141" s="4">
        <v>1</v>
      </c>
      <c r="R141" s="4">
        <v>1</v>
      </c>
      <c r="S141" s="4"/>
      <c r="T141" s="6"/>
      <c r="V141" s="4" t="s">
        <v>604</v>
      </c>
      <c r="X141" s="10" t="s">
        <v>537</v>
      </c>
      <c r="Y141" s="4" t="str">
        <f>IFERROR(INDEX(#REF!,MATCH($X141,#REF!,0)),"")</f>
        <v/>
      </c>
      <c r="Z141" s="4" t="str">
        <f>IFERROR(INDEX(#REF!,MATCH($X141,#REF!,0)),"")</f>
        <v/>
      </c>
      <c r="AC141" s="10" t="s">
        <v>1413</v>
      </c>
      <c r="AD141" s="4" t="s">
        <v>1413</v>
      </c>
      <c r="AE141" s="4" t="s">
        <v>1413</v>
      </c>
      <c r="AG141" s="10" t="s">
        <v>1075</v>
      </c>
      <c r="AH141" s="11" t="s">
        <v>661</v>
      </c>
      <c r="AI141" s="4" t="s">
        <v>651</v>
      </c>
      <c r="AJ141" s="4" t="s">
        <v>692</v>
      </c>
      <c r="AL141" s="10" t="s">
        <v>1127</v>
      </c>
      <c r="AM141" s="11" t="s">
        <v>661</v>
      </c>
      <c r="AN141" s="4" t="s">
        <v>651</v>
      </c>
      <c r="AO141" s="4" t="s">
        <v>772</v>
      </c>
      <c r="AQ141" s="10" t="s">
        <v>1170</v>
      </c>
      <c r="AR141" s="11" t="s">
        <v>1029</v>
      </c>
      <c r="AS141" s="4" t="s">
        <v>651</v>
      </c>
      <c r="AT141" s="4" t="s">
        <v>1032</v>
      </c>
      <c r="AV141" s="10" t="s">
        <v>1197</v>
      </c>
      <c r="AW141" s="11" t="s">
        <v>661</v>
      </c>
      <c r="AX141" s="4" t="s">
        <v>902</v>
      </c>
      <c r="AY141" s="4" t="s">
        <v>903</v>
      </c>
      <c r="BB141" s="11" t="s">
        <v>1413</v>
      </c>
      <c r="BC141" s="4" t="s">
        <v>1413</v>
      </c>
      <c r="BD141" s="4" t="s">
        <v>1413</v>
      </c>
      <c r="BF141" s="10" t="s">
        <v>1261</v>
      </c>
      <c r="BG141" s="11" t="s">
        <v>661</v>
      </c>
      <c r="BH141" s="4" t="s">
        <v>902</v>
      </c>
      <c r="BI141" s="4" t="s">
        <v>947</v>
      </c>
      <c r="BK141" s="10" t="s">
        <v>1313</v>
      </c>
      <c r="BL141" s="11" t="s">
        <v>661</v>
      </c>
      <c r="BM141" s="11" t="s">
        <v>902</v>
      </c>
      <c r="BN141" s="4" t="s">
        <v>972</v>
      </c>
      <c r="BP141" s="10" t="s">
        <v>449</v>
      </c>
      <c r="BQ141" s="11" t="s">
        <v>661</v>
      </c>
      <c r="BR141" s="11" t="s">
        <v>864</v>
      </c>
      <c r="BS141" s="4" t="s">
        <v>416</v>
      </c>
    </row>
    <row r="142" spans="1:71" ht="12" customHeight="1">
      <c r="A142" s="16"/>
      <c r="B142" s="23">
        <v>7.0179999999999998</v>
      </c>
      <c r="C142" s="17" t="s">
        <v>130</v>
      </c>
      <c r="D142" s="17" t="s">
        <v>1422</v>
      </c>
      <c r="E142" s="17" t="s">
        <v>1393</v>
      </c>
      <c r="F142" s="17" t="s">
        <v>1804</v>
      </c>
      <c r="G142" s="16" t="s">
        <v>79</v>
      </c>
      <c r="H142" s="16" t="s">
        <v>1423</v>
      </c>
      <c r="I142" s="16" t="s">
        <v>1455</v>
      </c>
      <c r="L142" s="4">
        <v>1</v>
      </c>
      <c r="M142" s="4">
        <v>1</v>
      </c>
      <c r="N142" s="4">
        <v>1</v>
      </c>
      <c r="O142" s="4">
        <v>1</v>
      </c>
      <c r="P142" s="4">
        <v>1</v>
      </c>
      <c r="Q142" s="4">
        <v>1</v>
      </c>
      <c r="R142" s="4">
        <v>1</v>
      </c>
      <c r="S142" s="4"/>
      <c r="T142" s="6"/>
      <c r="V142" s="4" t="s">
        <v>1465</v>
      </c>
      <c r="Y142" s="4" t="str">
        <f>IFERROR(INDEX(#REF!,MATCH($X142,#REF!,0)),"")</f>
        <v/>
      </c>
      <c r="Z142" s="4" t="str">
        <f>IFERROR(INDEX(#REF!,MATCH($X142,#REF!,0)),"")</f>
        <v/>
      </c>
      <c r="AC142" s="10" t="s">
        <v>1413</v>
      </c>
      <c r="AD142" s="4" t="s">
        <v>1413</v>
      </c>
      <c r="AE142" s="4" t="s">
        <v>1413</v>
      </c>
      <c r="AH142" s="11" t="s">
        <v>1413</v>
      </c>
      <c r="AI142" s="4" t="s">
        <v>1413</v>
      </c>
      <c r="AJ142" s="4" t="s">
        <v>1413</v>
      </c>
      <c r="AM142" s="11" t="s">
        <v>1413</v>
      </c>
      <c r="AN142" s="4" t="s">
        <v>1413</v>
      </c>
      <c r="AO142" s="4" t="s">
        <v>1413</v>
      </c>
      <c r="AR142" s="11" t="s">
        <v>1413</v>
      </c>
      <c r="AS142" s="4" t="s">
        <v>1413</v>
      </c>
      <c r="AT142" s="4" t="s">
        <v>1413</v>
      </c>
      <c r="AW142" s="11" t="s">
        <v>1413</v>
      </c>
      <c r="AX142" s="4" t="s">
        <v>1413</v>
      </c>
      <c r="AY142" s="4" t="s">
        <v>1413</v>
      </c>
      <c r="BB142" s="11" t="s">
        <v>1413</v>
      </c>
      <c r="BC142" s="4" t="s">
        <v>1413</v>
      </c>
      <c r="BD142" s="4" t="s">
        <v>1413</v>
      </c>
      <c r="BG142" s="11" t="s">
        <v>1413</v>
      </c>
      <c r="BH142" s="4" t="s">
        <v>1413</v>
      </c>
      <c r="BI142" s="4" t="s">
        <v>1413</v>
      </c>
      <c r="BL142" s="11" t="s">
        <v>1413</v>
      </c>
      <c r="BM142" s="11" t="s">
        <v>1413</v>
      </c>
      <c r="BN142" s="4" t="s">
        <v>1413</v>
      </c>
      <c r="BQ142" s="11" t="s">
        <v>1413</v>
      </c>
      <c r="BR142" s="11" t="s">
        <v>1413</v>
      </c>
      <c r="BS142" s="4" t="s">
        <v>1413</v>
      </c>
    </row>
    <row r="143" spans="1:71" ht="12" customHeight="1">
      <c r="A143" s="16"/>
      <c r="B143" s="23">
        <v>7.0190000000000001</v>
      </c>
      <c r="C143" s="17" t="s">
        <v>130</v>
      </c>
      <c r="D143" s="17" t="s">
        <v>1422</v>
      </c>
      <c r="E143" s="17" t="s">
        <v>1394</v>
      </c>
      <c r="F143" s="17" t="s">
        <v>1405</v>
      </c>
      <c r="G143" s="16" t="s">
        <v>79</v>
      </c>
      <c r="H143" s="16" t="s">
        <v>1423</v>
      </c>
      <c r="I143" s="16" t="s">
        <v>1455</v>
      </c>
      <c r="L143" s="4">
        <v>1</v>
      </c>
      <c r="M143" s="4">
        <v>1</v>
      </c>
      <c r="N143" s="4">
        <v>1</v>
      </c>
      <c r="O143" s="4">
        <v>1</v>
      </c>
      <c r="P143" s="4">
        <v>1</v>
      </c>
      <c r="Q143" s="4">
        <v>1</v>
      </c>
      <c r="R143" s="4">
        <v>1</v>
      </c>
      <c r="S143" s="4"/>
      <c r="T143" s="6"/>
      <c r="Y143" s="4" t="str">
        <f>IFERROR(INDEX(#REF!,MATCH($X143,#REF!,0)),"")</f>
        <v/>
      </c>
      <c r="Z143" s="4" t="str">
        <f>IFERROR(INDEX(#REF!,MATCH($X143,#REF!,0)),"")</f>
        <v/>
      </c>
      <c r="AC143" s="10" t="s">
        <v>1413</v>
      </c>
      <c r="AD143" s="4" t="s">
        <v>1413</v>
      </c>
      <c r="AE143" s="4" t="s">
        <v>1413</v>
      </c>
      <c r="AH143" s="11" t="s">
        <v>1413</v>
      </c>
      <c r="AI143" s="4" t="s">
        <v>1413</v>
      </c>
      <c r="AJ143" s="4" t="s">
        <v>1413</v>
      </c>
      <c r="AM143" s="11" t="s">
        <v>1413</v>
      </c>
      <c r="AN143" s="4" t="s">
        <v>1413</v>
      </c>
      <c r="AO143" s="4" t="s">
        <v>1413</v>
      </c>
      <c r="AR143" s="11" t="s">
        <v>1413</v>
      </c>
      <c r="AS143" s="4" t="s">
        <v>1413</v>
      </c>
      <c r="AT143" s="4" t="s">
        <v>1413</v>
      </c>
      <c r="AW143" s="11" t="s">
        <v>1413</v>
      </c>
      <c r="AX143" s="4" t="s">
        <v>1413</v>
      </c>
      <c r="AY143" s="4" t="s">
        <v>1413</v>
      </c>
      <c r="BB143" s="11" t="s">
        <v>1413</v>
      </c>
      <c r="BC143" s="4" t="s">
        <v>1413</v>
      </c>
      <c r="BD143" s="4" t="s">
        <v>1413</v>
      </c>
      <c r="BG143" s="11" t="s">
        <v>1413</v>
      </c>
      <c r="BH143" s="4" t="s">
        <v>1413</v>
      </c>
      <c r="BI143" s="4" t="s">
        <v>1413</v>
      </c>
      <c r="BL143" s="11" t="s">
        <v>1413</v>
      </c>
      <c r="BM143" s="11" t="s">
        <v>1413</v>
      </c>
      <c r="BN143" s="4" t="s">
        <v>1413</v>
      </c>
      <c r="BQ143" s="11" t="s">
        <v>1413</v>
      </c>
      <c r="BR143" s="11" t="s">
        <v>1413</v>
      </c>
      <c r="BS143" s="4" t="s">
        <v>1413</v>
      </c>
    </row>
    <row r="144" spans="1:71" ht="12" customHeight="1">
      <c r="A144" s="16"/>
      <c r="B144" s="23">
        <v>7.02</v>
      </c>
      <c r="C144" s="17" t="s">
        <v>130</v>
      </c>
      <c r="D144" s="17" t="s">
        <v>1422</v>
      </c>
      <c r="E144" s="17" t="s">
        <v>1395</v>
      </c>
      <c r="F144" s="17" t="s">
        <v>1399</v>
      </c>
      <c r="G144" s="16" t="s">
        <v>79</v>
      </c>
      <c r="H144" s="16" t="s">
        <v>1423</v>
      </c>
      <c r="I144" s="16" t="s">
        <v>1455</v>
      </c>
      <c r="L144" s="4">
        <v>1</v>
      </c>
      <c r="M144" s="4">
        <v>1</v>
      </c>
      <c r="N144" s="4">
        <v>1</v>
      </c>
      <c r="O144" s="4">
        <v>1</v>
      </c>
      <c r="P144" s="4">
        <v>1</v>
      </c>
      <c r="Q144" s="4">
        <v>1</v>
      </c>
      <c r="R144" s="4">
        <v>1</v>
      </c>
      <c r="S144" s="4"/>
      <c r="T144" s="6"/>
      <c r="V144" s="4" t="s">
        <v>605</v>
      </c>
      <c r="Y144" s="4" t="str">
        <f>IFERROR(INDEX(#REF!,MATCH($X144,#REF!,0)),"")</f>
        <v/>
      </c>
      <c r="Z144" s="4" t="str">
        <f>IFERROR(INDEX(#REF!,MATCH($X144,#REF!,0)),"")</f>
        <v/>
      </c>
      <c r="AC144" s="10" t="s">
        <v>1413</v>
      </c>
      <c r="AD144" s="4" t="s">
        <v>1413</v>
      </c>
      <c r="AE144" s="4" t="s">
        <v>1413</v>
      </c>
      <c r="AH144" s="11" t="s">
        <v>1413</v>
      </c>
      <c r="AI144" s="4" t="s">
        <v>1413</v>
      </c>
      <c r="AJ144" s="4" t="s">
        <v>1413</v>
      </c>
      <c r="AM144" s="11" t="s">
        <v>1413</v>
      </c>
      <c r="AN144" s="4" t="s">
        <v>1413</v>
      </c>
      <c r="AO144" s="4" t="s">
        <v>1413</v>
      </c>
      <c r="AR144" s="11" t="s">
        <v>1413</v>
      </c>
      <c r="AS144" s="4" t="s">
        <v>1413</v>
      </c>
      <c r="AT144" s="4" t="s">
        <v>1413</v>
      </c>
      <c r="AW144" s="11" t="s">
        <v>1413</v>
      </c>
      <c r="AX144" s="4" t="s">
        <v>1413</v>
      </c>
      <c r="AY144" s="4" t="s">
        <v>1413</v>
      </c>
      <c r="BB144" s="11" t="s">
        <v>1413</v>
      </c>
      <c r="BC144" s="4" t="s">
        <v>1413</v>
      </c>
      <c r="BD144" s="4" t="s">
        <v>1413</v>
      </c>
      <c r="BG144" s="11" t="s">
        <v>1413</v>
      </c>
      <c r="BH144" s="4" t="s">
        <v>1413</v>
      </c>
      <c r="BI144" s="4" t="s">
        <v>1413</v>
      </c>
      <c r="BL144" s="11" t="s">
        <v>1413</v>
      </c>
      <c r="BM144" s="11" t="s">
        <v>1413</v>
      </c>
      <c r="BN144" s="4" t="s">
        <v>1413</v>
      </c>
      <c r="BQ144" s="11" t="s">
        <v>1413</v>
      </c>
      <c r="BR144" s="11" t="s">
        <v>1413</v>
      </c>
      <c r="BS144" s="4" t="s">
        <v>1413</v>
      </c>
    </row>
    <row r="145" spans="1:71" ht="12" customHeight="1">
      <c r="A145" s="16"/>
      <c r="B145" s="23">
        <v>7.0209999999999999</v>
      </c>
      <c r="C145" s="17" t="s">
        <v>130</v>
      </c>
      <c r="D145" s="17" t="s">
        <v>1422</v>
      </c>
      <c r="E145" s="17" t="s">
        <v>1396</v>
      </c>
      <c r="F145" s="17" t="s">
        <v>1406</v>
      </c>
      <c r="G145" s="16" t="s">
        <v>79</v>
      </c>
      <c r="H145" s="16" t="s">
        <v>1423</v>
      </c>
      <c r="I145" s="16" t="s">
        <v>1455</v>
      </c>
      <c r="L145" s="4">
        <v>1</v>
      </c>
      <c r="M145" s="4">
        <v>1</v>
      </c>
      <c r="N145" s="4">
        <v>1</v>
      </c>
      <c r="O145" s="4">
        <v>1</v>
      </c>
      <c r="P145" s="4">
        <v>1</v>
      </c>
      <c r="Q145" s="4">
        <v>1</v>
      </c>
      <c r="R145" s="4">
        <v>1</v>
      </c>
      <c r="S145" s="4"/>
      <c r="T145" s="6"/>
      <c r="V145" s="4" t="s">
        <v>1420</v>
      </c>
      <c r="Y145" s="4" t="str">
        <f>IFERROR(INDEX(#REF!,MATCH($X145,#REF!,0)),"")</f>
        <v/>
      </c>
      <c r="Z145" s="4" t="str">
        <f>IFERROR(INDEX(#REF!,MATCH($X145,#REF!,0)),"")</f>
        <v/>
      </c>
      <c r="AC145" s="10" t="s">
        <v>1413</v>
      </c>
      <c r="AD145" s="4" t="s">
        <v>1413</v>
      </c>
      <c r="AE145" s="4" t="s">
        <v>1413</v>
      </c>
      <c r="AH145" s="11" t="s">
        <v>1413</v>
      </c>
      <c r="AI145" s="4" t="s">
        <v>1413</v>
      </c>
      <c r="AJ145" s="4" t="s">
        <v>1413</v>
      </c>
      <c r="AM145" s="11" t="s">
        <v>1413</v>
      </c>
      <c r="AN145" s="4" t="s">
        <v>1413</v>
      </c>
      <c r="AO145" s="4" t="s">
        <v>1413</v>
      </c>
      <c r="AR145" s="11" t="s">
        <v>1413</v>
      </c>
      <c r="AS145" s="4" t="s">
        <v>1413</v>
      </c>
      <c r="AT145" s="4" t="s">
        <v>1413</v>
      </c>
      <c r="AW145" s="11" t="s">
        <v>1413</v>
      </c>
      <c r="AX145" s="4" t="s">
        <v>1413</v>
      </c>
      <c r="AY145" s="4" t="s">
        <v>1413</v>
      </c>
      <c r="BB145" s="11" t="s">
        <v>1413</v>
      </c>
      <c r="BC145" s="4" t="s">
        <v>1413</v>
      </c>
      <c r="BD145" s="4" t="s">
        <v>1413</v>
      </c>
      <c r="BG145" s="11" t="s">
        <v>1413</v>
      </c>
      <c r="BH145" s="4" t="s">
        <v>1413</v>
      </c>
      <c r="BI145" s="4" t="s">
        <v>1413</v>
      </c>
      <c r="BL145" s="11" t="s">
        <v>1413</v>
      </c>
      <c r="BM145" s="11" t="s">
        <v>1413</v>
      </c>
      <c r="BN145" s="4" t="s">
        <v>1413</v>
      </c>
      <c r="BQ145" s="11" t="s">
        <v>1413</v>
      </c>
      <c r="BR145" s="11" t="s">
        <v>1413</v>
      </c>
      <c r="BS145" s="4" t="s">
        <v>1413</v>
      </c>
    </row>
    <row r="146" spans="1:71" ht="12" customHeight="1">
      <c r="A146" s="16"/>
      <c r="B146" s="23">
        <v>7.0220000000000002</v>
      </c>
      <c r="C146" s="17" t="s">
        <v>130</v>
      </c>
      <c r="D146" s="17" t="s">
        <v>1422</v>
      </c>
      <c r="E146" s="17" t="s">
        <v>1397</v>
      </c>
      <c r="F146" s="17" t="s">
        <v>1400</v>
      </c>
      <c r="G146" s="16" t="s">
        <v>79</v>
      </c>
      <c r="H146" s="16" t="s">
        <v>1423</v>
      </c>
      <c r="I146" s="16" t="s">
        <v>1455</v>
      </c>
      <c r="L146" s="4">
        <v>1</v>
      </c>
      <c r="M146" s="4">
        <v>1</v>
      </c>
      <c r="N146" s="4">
        <v>1</v>
      </c>
      <c r="O146" s="4">
        <v>1</v>
      </c>
      <c r="P146" s="4">
        <v>1</v>
      </c>
      <c r="Q146" s="4">
        <v>1</v>
      </c>
      <c r="R146" s="4">
        <v>1</v>
      </c>
      <c r="S146" s="4"/>
      <c r="T146" s="6"/>
      <c r="Y146" s="4" t="str">
        <f>IFERROR(INDEX(#REF!,MATCH($X146,#REF!,0)),"")</f>
        <v/>
      </c>
      <c r="Z146" s="4" t="str">
        <f>IFERROR(INDEX(#REF!,MATCH($X146,#REF!,0)),"")</f>
        <v/>
      </c>
      <c r="AC146" s="10" t="s">
        <v>1413</v>
      </c>
      <c r="AD146" s="4" t="s">
        <v>1413</v>
      </c>
      <c r="AE146" s="4" t="s">
        <v>1413</v>
      </c>
      <c r="AH146" s="11" t="s">
        <v>1413</v>
      </c>
      <c r="AI146" s="4" t="s">
        <v>1413</v>
      </c>
      <c r="AJ146" s="4" t="s">
        <v>1413</v>
      </c>
      <c r="AM146" s="11" t="s">
        <v>1413</v>
      </c>
      <c r="AN146" s="4" t="s">
        <v>1413</v>
      </c>
      <c r="AO146" s="4" t="s">
        <v>1413</v>
      </c>
      <c r="AR146" s="11" t="s">
        <v>1413</v>
      </c>
      <c r="AS146" s="4" t="s">
        <v>1413</v>
      </c>
      <c r="AT146" s="4" t="s">
        <v>1413</v>
      </c>
      <c r="AW146" s="11" t="s">
        <v>1413</v>
      </c>
      <c r="AX146" s="4" t="s">
        <v>1413</v>
      </c>
      <c r="AY146" s="4" t="s">
        <v>1413</v>
      </c>
      <c r="BA146" s="10" t="s">
        <v>1289</v>
      </c>
      <c r="BB146" s="11" t="s">
        <v>661</v>
      </c>
      <c r="BC146" s="4" t="s">
        <v>1019</v>
      </c>
      <c r="BD146" s="4" t="s">
        <v>1020</v>
      </c>
      <c r="BG146" s="11" t="s">
        <v>1413</v>
      </c>
      <c r="BH146" s="4" t="s">
        <v>1413</v>
      </c>
      <c r="BI146" s="4" t="s">
        <v>1413</v>
      </c>
      <c r="BL146" s="11" t="s">
        <v>1413</v>
      </c>
      <c r="BM146" s="11" t="s">
        <v>1413</v>
      </c>
      <c r="BN146" s="4" t="s">
        <v>1413</v>
      </c>
      <c r="BQ146" s="11" t="s">
        <v>1413</v>
      </c>
      <c r="BR146" s="11" t="s">
        <v>1413</v>
      </c>
      <c r="BS146" s="4" t="s">
        <v>1413</v>
      </c>
    </row>
    <row r="147" spans="1:71" ht="12" customHeight="1">
      <c r="A147" s="16"/>
      <c r="B147" s="23">
        <v>7.0229999999999997</v>
      </c>
      <c r="C147" s="17" t="s">
        <v>130</v>
      </c>
      <c r="D147" s="17" t="s">
        <v>1422</v>
      </c>
      <c r="E147" s="17" t="s">
        <v>592</v>
      </c>
      <c r="F147" s="17" t="s">
        <v>1475</v>
      </c>
      <c r="G147" s="16" t="s">
        <v>79</v>
      </c>
      <c r="H147" s="16" t="s">
        <v>1453</v>
      </c>
      <c r="I147" s="16" t="s">
        <v>1455</v>
      </c>
      <c r="L147" s="4">
        <v>1</v>
      </c>
      <c r="M147" s="4">
        <v>1</v>
      </c>
      <c r="N147" s="4">
        <v>1</v>
      </c>
      <c r="O147" s="4">
        <v>1</v>
      </c>
      <c r="P147" s="4">
        <v>1</v>
      </c>
      <c r="Q147" s="4">
        <v>1</v>
      </c>
      <c r="R147" s="4">
        <v>1</v>
      </c>
      <c r="S147" s="4"/>
      <c r="T147" s="6"/>
      <c r="V147" s="4" t="s">
        <v>623</v>
      </c>
      <c r="X147" s="10" t="s">
        <v>543</v>
      </c>
      <c r="Y147" s="4" t="str">
        <f>IFERROR(INDEX(#REF!,MATCH($X147,#REF!,0)),"")</f>
        <v/>
      </c>
      <c r="Z147" s="4" t="str">
        <f>IFERROR(INDEX(#REF!,MATCH($X147,#REF!,0)),"")</f>
        <v/>
      </c>
      <c r="AC147" s="10" t="s">
        <v>1413</v>
      </c>
      <c r="AD147" s="4" t="s">
        <v>1413</v>
      </c>
      <c r="AE147" s="4" t="s">
        <v>1413</v>
      </c>
      <c r="AH147" s="11" t="s">
        <v>1413</v>
      </c>
      <c r="AI147" s="4" t="s">
        <v>1413</v>
      </c>
      <c r="AJ147" s="4" t="s">
        <v>1413</v>
      </c>
      <c r="AM147" s="11" t="s">
        <v>1413</v>
      </c>
      <c r="AN147" s="4" t="s">
        <v>1413</v>
      </c>
      <c r="AO147" s="4" t="s">
        <v>1413</v>
      </c>
      <c r="AR147" s="11" t="s">
        <v>1413</v>
      </c>
      <c r="AS147" s="4" t="s">
        <v>1413</v>
      </c>
      <c r="AT147" s="4" t="s">
        <v>1413</v>
      </c>
      <c r="AW147" s="11" t="s">
        <v>1413</v>
      </c>
      <c r="AX147" s="4" t="s">
        <v>1413</v>
      </c>
      <c r="AY147" s="4" t="s">
        <v>1413</v>
      </c>
      <c r="BB147" s="11" t="s">
        <v>1413</v>
      </c>
      <c r="BC147" s="4" t="s">
        <v>1413</v>
      </c>
      <c r="BD147" s="4" t="s">
        <v>1413</v>
      </c>
      <c r="BG147" s="11" t="s">
        <v>1413</v>
      </c>
      <c r="BH147" s="4" t="s">
        <v>1413</v>
      </c>
      <c r="BI147" s="4" t="s">
        <v>1413</v>
      </c>
      <c r="BL147" s="11" t="s">
        <v>1413</v>
      </c>
      <c r="BM147" s="11" t="s">
        <v>1413</v>
      </c>
      <c r="BN147" s="4" t="s">
        <v>1413</v>
      </c>
      <c r="BQ147" s="11" t="s">
        <v>1413</v>
      </c>
      <c r="BR147" s="11" t="s">
        <v>1413</v>
      </c>
      <c r="BS147" s="4" t="s">
        <v>1413</v>
      </c>
    </row>
    <row r="148" spans="1:71" ht="12" customHeight="1">
      <c r="A148" s="16"/>
      <c r="B148" s="23">
        <v>7.024</v>
      </c>
      <c r="C148" s="17" t="s">
        <v>130</v>
      </c>
      <c r="D148" s="17" t="s">
        <v>1422</v>
      </c>
      <c r="E148" s="17" t="s">
        <v>631</v>
      </c>
      <c r="F148" s="17" t="s">
        <v>1495</v>
      </c>
      <c r="G148" s="16" t="s">
        <v>79</v>
      </c>
      <c r="H148" s="16" t="s">
        <v>1453</v>
      </c>
      <c r="I148" s="16" t="s">
        <v>1455</v>
      </c>
      <c r="L148" s="4">
        <v>1</v>
      </c>
      <c r="M148" s="4">
        <v>1</v>
      </c>
      <c r="N148" s="4">
        <v>1</v>
      </c>
      <c r="O148" s="4">
        <v>1</v>
      </c>
      <c r="P148" s="4">
        <v>1</v>
      </c>
      <c r="Q148" s="4">
        <v>1</v>
      </c>
      <c r="R148" s="4">
        <v>1</v>
      </c>
      <c r="S148" s="4"/>
      <c r="T148" s="6"/>
      <c r="V148" s="4" t="s">
        <v>634</v>
      </c>
      <c r="X148" s="10" t="s">
        <v>539</v>
      </c>
      <c r="Y148" s="4" t="str">
        <f>IFERROR(INDEX(#REF!,MATCH($X148,#REF!,0)),"")</f>
        <v/>
      </c>
      <c r="Z148" s="4" t="str">
        <f>IFERROR(INDEX(#REF!,MATCH($X148,#REF!,0)),"")</f>
        <v/>
      </c>
      <c r="AC148" s="10" t="s">
        <v>1413</v>
      </c>
      <c r="AD148" s="4" t="s">
        <v>1413</v>
      </c>
      <c r="AE148" s="4" t="s">
        <v>1413</v>
      </c>
      <c r="AH148" s="11" t="s">
        <v>1413</v>
      </c>
      <c r="AI148" s="4" t="s">
        <v>1413</v>
      </c>
      <c r="AJ148" s="4" t="s">
        <v>1413</v>
      </c>
      <c r="AM148" s="11" t="s">
        <v>1413</v>
      </c>
      <c r="AN148" s="4" t="s">
        <v>1413</v>
      </c>
      <c r="AO148" s="4" t="s">
        <v>1413</v>
      </c>
      <c r="AR148" s="11" t="s">
        <v>1413</v>
      </c>
      <c r="AS148" s="4" t="s">
        <v>1413</v>
      </c>
      <c r="AT148" s="4" t="s">
        <v>1413</v>
      </c>
      <c r="AW148" s="11" t="s">
        <v>1413</v>
      </c>
      <c r="AX148" s="4" t="s">
        <v>1413</v>
      </c>
      <c r="AY148" s="4" t="s">
        <v>1413</v>
      </c>
      <c r="BB148" s="11" t="s">
        <v>1413</v>
      </c>
      <c r="BC148" s="4" t="s">
        <v>1413</v>
      </c>
      <c r="BD148" s="4" t="s">
        <v>1413</v>
      </c>
      <c r="BG148" s="11" t="s">
        <v>1413</v>
      </c>
      <c r="BH148" s="4" t="s">
        <v>1413</v>
      </c>
      <c r="BI148" s="4" t="s">
        <v>1413</v>
      </c>
      <c r="BL148" s="11" t="s">
        <v>1413</v>
      </c>
      <c r="BM148" s="11" t="s">
        <v>1413</v>
      </c>
      <c r="BN148" s="4" t="s">
        <v>1413</v>
      </c>
      <c r="BQ148" s="11" t="s">
        <v>1413</v>
      </c>
      <c r="BR148" s="11" t="s">
        <v>1413</v>
      </c>
      <c r="BS148" s="4" t="s">
        <v>1413</v>
      </c>
    </row>
    <row r="149" spans="1:71" ht="12" customHeight="1">
      <c r="A149" s="16"/>
      <c r="B149" s="23">
        <v>7.0250000000000004</v>
      </c>
      <c r="C149" s="17" t="s">
        <v>130</v>
      </c>
      <c r="D149" s="17" t="s">
        <v>1422</v>
      </c>
      <c r="E149" s="17" t="s">
        <v>593</v>
      </c>
      <c r="F149" s="17" t="s">
        <v>1458</v>
      </c>
      <c r="G149" s="16" t="s">
        <v>79</v>
      </c>
      <c r="H149" s="16" t="s">
        <v>1453</v>
      </c>
      <c r="I149" s="16" t="s">
        <v>1455</v>
      </c>
      <c r="L149" s="4">
        <v>1</v>
      </c>
      <c r="M149" s="4">
        <v>1</v>
      </c>
      <c r="N149" s="4">
        <v>1</v>
      </c>
      <c r="O149" s="4">
        <v>1</v>
      </c>
      <c r="P149" s="4">
        <v>1</v>
      </c>
      <c r="Q149" s="4">
        <v>1</v>
      </c>
      <c r="R149" s="4">
        <v>1</v>
      </c>
      <c r="S149" s="4"/>
      <c r="T149" s="6"/>
      <c r="V149" s="4" t="s">
        <v>633</v>
      </c>
      <c r="X149" s="10" t="s">
        <v>540</v>
      </c>
      <c r="Y149" s="4" t="str">
        <f>IFERROR(INDEX(#REF!,MATCH($X149,#REF!,0)),"")</f>
        <v/>
      </c>
      <c r="Z149" s="4" t="str">
        <f>IFERROR(INDEX(#REF!,MATCH($X149,#REF!,0)),"")</f>
        <v/>
      </c>
      <c r="AC149" s="10" t="s">
        <v>1413</v>
      </c>
      <c r="AD149" s="4" t="s">
        <v>1413</v>
      </c>
      <c r="AE149" s="4" t="s">
        <v>1413</v>
      </c>
      <c r="AH149" s="11" t="s">
        <v>1413</v>
      </c>
      <c r="AI149" s="4" t="s">
        <v>1413</v>
      </c>
      <c r="AJ149" s="4" t="s">
        <v>1413</v>
      </c>
      <c r="AM149" s="11" t="s">
        <v>1413</v>
      </c>
      <c r="AN149" s="4" t="s">
        <v>1413</v>
      </c>
      <c r="AO149" s="4" t="s">
        <v>1413</v>
      </c>
      <c r="AR149" s="11" t="s">
        <v>1413</v>
      </c>
      <c r="AS149" s="4" t="s">
        <v>1413</v>
      </c>
      <c r="AT149" s="4" t="s">
        <v>1413</v>
      </c>
      <c r="AW149" s="11" t="s">
        <v>1413</v>
      </c>
      <c r="AX149" s="4" t="s">
        <v>1413</v>
      </c>
      <c r="AY149" s="4" t="s">
        <v>1413</v>
      </c>
      <c r="BB149" s="11" t="s">
        <v>1413</v>
      </c>
      <c r="BC149" s="4" t="s">
        <v>1413</v>
      </c>
      <c r="BD149" s="4" t="s">
        <v>1413</v>
      </c>
      <c r="BG149" s="11" t="s">
        <v>1413</v>
      </c>
      <c r="BH149" s="4" t="s">
        <v>1413</v>
      </c>
      <c r="BI149" s="4" t="s">
        <v>1413</v>
      </c>
      <c r="BL149" s="11" t="s">
        <v>1413</v>
      </c>
      <c r="BM149" s="11" t="s">
        <v>1413</v>
      </c>
      <c r="BN149" s="4" t="s">
        <v>1413</v>
      </c>
      <c r="BQ149" s="11" t="s">
        <v>1413</v>
      </c>
      <c r="BR149" s="11" t="s">
        <v>1413</v>
      </c>
      <c r="BS149" s="4" t="s">
        <v>1413</v>
      </c>
    </row>
    <row r="150" spans="1:71" ht="12" customHeight="1">
      <c r="A150" s="16"/>
      <c r="B150" s="23">
        <v>7.0259999999999998</v>
      </c>
      <c r="C150" s="18" t="s">
        <v>130</v>
      </c>
      <c r="D150" s="17" t="s">
        <v>1422</v>
      </c>
      <c r="E150" s="18" t="s">
        <v>1531</v>
      </c>
      <c r="F150" s="18" t="s">
        <v>1459</v>
      </c>
      <c r="G150" s="16" t="s">
        <v>78</v>
      </c>
      <c r="H150" s="16" t="s">
        <v>1453</v>
      </c>
      <c r="I150" s="16" t="s">
        <v>1455</v>
      </c>
      <c r="L150" s="4">
        <v>1</v>
      </c>
      <c r="M150" s="4">
        <v>1</v>
      </c>
      <c r="N150" s="4">
        <v>1</v>
      </c>
      <c r="O150" s="4">
        <v>1</v>
      </c>
      <c r="P150" s="4">
        <v>1</v>
      </c>
      <c r="Q150" s="4">
        <v>1</v>
      </c>
      <c r="R150" s="4">
        <v>1</v>
      </c>
      <c r="S150" s="4"/>
      <c r="T150" s="6"/>
      <c r="V150" s="4" t="s">
        <v>625</v>
      </c>
      <c r="X150" s="10" t="s">
        <v>541</v>
      </c>
      <c r="Y150" s="4" t="str">
        <f>IFERROR(INDEX(#REF!,MATCH($X150,#REF!,0)),"")</f>
        <v/>
      </c>
      <c r="Z150" s="4" t="str">
        <f>IFERROR(INDEX(#REF!,MATCH($X150,#REF!,0)),"")</f>
        <v/>
      </c>
      <c r="AC150" s="10" t="s">
        <v>1413</v>
      </c>
      <c r="AD150" s="4" t="s">
        <v>1413</v>
      </c>
      <c r="AE150" s="4" t="s">
        <v>1413</v>
      </c>
      <c r="AH150" s="11" t="s">
        <v>1413</v>
      </c>
      <c r="AI150" s="4" t="s">
        <v>1413</v>
      </c>
      <c r="AJ150" s="4" t="s">
        <v>1413</v>
      </c>
      <c r="AM150" s="11" t="s">
        <v>1413</v>
      </c>
      <c r="AN150" s="4" t="s">
        <v>1413</v>
      </c>
      <c r="AO150" s="4" t="s">
        <v>1413</v>
      </c>
      <c r="AR150" s="11" t="s">
        <v>1413</v>
      </c>
      <c r="AS150" s="4" t="s">
        <v>1413</v>
      </c>
      <c r="AT150" s="4" t="s">
        <v>1413</v>
      </c>
      <c r="AW150" s="11" t="s">
        <v>1413</v>
      </c>
      <c r="AX150" s="4" t="s">
        <v>1413</v>
      </c>
      <c r="AY150" s="4" t="s">
        <v>1413</v>
      </c>
      <c r="BB150" s="11" t="s">
        <v>1413</v>
      </c>
      <c r="BC150" s="4" t="s">
        <v>1413</v>
      </c>
      <c r="BD150" s="4" t="s">
        <v>1413</v>
      </c>
      <c r="BG150" s="11" t="s">
        <v>1413</v>
      </c>
      <c r="BH150" s="4" t="s">
        <v>1413</v>
      </c>
      <c r="BI150" s="4" t="s">
        <v>1413</v>
      </c>
      <c r="BL150" s="11" t="s">
        <v>1413</v>
      </c>
      <c r="BM150" s="11" t="s">
        <v>1413</v>
      </c>
      <c r="BN150" s="4" t="s">
        <v>1413</v>
      </c>
      <c r="BQ150" s="11" t="s">
        <v>1413</v>
      </c>
      <c r="BR150" s="11" t="s">
        <v>1413</v>
      </c>
      <c r="BS150" s="4" t="s">
        <v>1413</v>
      </c>
    </row>
    <row r="151" spans="1:71" ht="12" customHeight="1">
      <c r="A151" s="16"/>
      <c r="B151" s="23">
        <v>7.0270000000000001</v>
      </c>
      <c r="C151" s="17" t="s">
        <v>130</v>
      </c>
      <c r="D151" s="17" t="s">
        <v>1422</v>
      </c>
      <c r="E151" s="17" t="s">
        <v>203</v>
      </c>
      <c r="F151" s="17" t="s">
        <v>1663</v>
      </c>
      <c r="G151" s="16" t="s">
        <v>79</v>
      </c>
      <c r="H151" s="16" t="s">
        <v>1423</v>
      </c>
      <c r="I151" s="16" t="s">
        <v>1455</v>
      </c>
      <c r="L151" s="4">
        <v>1</v>
      </c>
      <c r="M151" s="4">
        <v>1</v>
      </c>
      <c r="N151" s="4">
        <v>1</v>
      </c>
      <c r="O151" s="4">
        <v>1</v>
      </c>
      <c r="P151" s="4">
        <v>1</v>
      </c>
      <c r="Q151" s="4">
        <v>1</v>
      </c>
      <c r="R151" s="4">
        <v>1</v>
      </c>
      <c r="S151" s="4"/>
      <c r="T151" s="6"/>
      <c r="V151" s="4" t="s">
        <v>606</v>
      </c>
      <c r="X151" s="10" t="s">
        <v>523</v>
      </c>
      <c r="Y151" s="4" t="str">
        <f>IFERROR(INDEX(#REF!,MATCH($X151,#REF!,0)),"")</f>
        <v/>
      </c>
      <c r="Z151" s="4" t="str">
        <f>IFERROR(INDEX(#REF!,MATCH($X151,#REF!,0)),"")</f>
        <v/>
      </c>
      <c r="AC151" s="10" t="s">
        <v>1413</v>
      </c>
      <c r="AD151" s="4" t="s">
        <v>1413</v>
      </c>
      <c r="AE151" s="4" t="s">
        <v>1413</v>
      </c>
      <c r="AG151" s="10" t="s">
        <v>1079</v>
      </c>
      <c r="AH151" s="11" t="s">
        <v>661</v>
      </c>
      <c r="AI151" s="4" t="s">
        <v>699</v>
      </c>
      <c r="AJ151" s="4" t="s">
        <v>700</v>
      </c>
      <c r="AL151" s="10" t="s">
        <v>1129</v>
      </c>
      <c r="AM151" s="11" t="s">
        <v>661</v>
      </c>
      <c r="AN151" s="4" t="s">
        <v>699</v>
      </c>
      <c r="AO151" s="4" t="s">
        <v>773</v>
      </c>
      <c r="AR151" s="11" t="s">
        <v>1413</v>
      </c>
      <c r="AS151" s="4" t="s">
        <v>1413</v>
      </c>
      <c r="AT151" s="4" t="s">
        <v>1413</v>
      </c>
      <c r="AW151" s="11" t="s">
        <v>1413</v>
      </c>
      <c r="AX151" s="4" t="s">
        <v>1413</v>
      </c>
      <c r="AY151" s="4" t="s">
        <v>1413</v>
      </c>
      <c r="BA151" s="10" t="s">
        <v>1290</v>
      </c>
      <c r="BB151" s="11" t="s">
        <v>661</v>
      </c>
      <c r="BC151" s="4" t="s">
        <v>942</v>
      </c>
      <c r="BD151" s="4" t="s">
        <v>1021</v>
      </c>
      <c r="BF151" s="10" t="s">
        <v>1250</v>
      </c>
      <c r="BG151" s="11" t="s">
        <v>661</v>
      </c>
      <c r="BH151" s="4" t="s">
        <v>942</v>
      </c>
      <c r="BI151" s="4" t="s">
        <v>943</v>
      </c>
      <c r="BL151" s="11" t="s">
        <v>1413</v>
      </c>
      <c r="BM151" s="11" t="s">
        <v>1413</v>
      </c>
      <c r="BN151" s="4" t="s">
        <v>1413</v>
      </c>
      <c r="BP151" s="10" t="s">
        <v>452</v>
      </c>
      <c r="BQ151" s="11" t="s">
        <v>661</v>
      </c>
      <c r="BR151" s="11" t="s">
        <v>465</v>
      </c>
      <c r="BS151" s="4" t="s">
        <v>865</v>
      </c>
    </row>
    <row r="152" spans="1:71" ht="12" customHeight="1">
      <c r="A152" s="16"/>
      <c r="B152" s="23">
        <v>7.0279999999999996</v>
      </c>
      <c r="C152" s="17" t="s">
        <v>130</v>
      </c>
      <c r="D152" s="17" t="s">
        <v>1422</v>
      </c>
      <c r="E152" s="17" t="s">
        <v>629</v>
      </c>
      <c r="F152" s="17" t="s">
        <v>1794</v>
      </c>
      <c r="G152" s="16" t="s">
        <v>76</v>
      </c>
      <c r="H152" s="16" t="s">
        <v>1452</v>
      </c>
      <c r="I152" s="16" t="s">
        <v>1457</v>
      </c>
      <c r="L152" s="4">
        <v>1</v>
      </c>
      <c r="M152" s="4">
        <v>1</v>
      </c>
      <c r="N152" s="4">
        <v>1</v>
      </c>
      <c r="O152" s="4">
        <v>1</v>
      </c>
      <c r="P152" s="4">
        <v>1</v>
      </c>
      <c r="Q152" s="4">
        <v>1</v>
      </c>
      <c r="R152" s="4">
        <v>1</v>
      </c>
      <c r="S152" s="4"/>
      <c r="T152" s="6"/>
      <c r="Y152" s="4" t="str">
        <f>IFERROR(INDEX(#REF!,MATCH($X152,#REF!,0)),"")</f>
        <v/>
      </c>
      <c r="Z152" s="4" t="str">
        <f>IFERROR(INDEX(#REF!,MATCH($X152,#REF!,0)),"")</f>
        <v/>
      </c>
      <c r="AC152" s="10" t="s">
        <v>1413</v>
      </c>
      <c r="AD152" s="4" t="s">
        <v>1413</v>
      </c>
      <c r="AE152" s="4" t="s">
        <v>1413</v>
      </c>
      <c r="AH152" s="11" t="s">
        <v>1413</v>
      </c>
      <c r="AI152" s="4" t="s">
        <v>1413</v>
      </c>
      <c r="AJ152" s="4" t="s">
        <v>1413</v>
      </c>
      <c r="AM152" s="11" t="s">
        <v>1413</v>
      </c>
      <c r="AN152" s="4" t="s">
        <v>1413</v>
      </c>
      <c r="AO152" s="4" t="s">
        <v>1413</v>
      </c>
      <c r="AR152" s="11" t="s">
        <v>1413</v>
      </c>
      <c r="AS152" s="4" t="s">
        <v>1413</v>
      </c>
      <c r="AT152" s="4" t="s">
        <v>1413</v>
      </c>
      <c r="AW152" s="11" t="s">
        <v>1413</v>
      </c>
      <c r="AX152" s="4" t="s">
        <v>1413</v>
      </c>
      <c r="AY152" s="4" t="s">
        <v>1413</v>
      </c>
      <c r="BB152" s="11" t="s">
        <v>1413</v>
      </c>
      <c r="BC152" s="4" t="s">
        <v>1413</v>
      </c>
      <c r="BD152" s="4" t="s">
        <v>1413</v>
      </c>
      <c r="BG152" s="11" t="s">
        <v>1413</v>
      </c>
      <c r="BH152" s="4" t="s">
        <v>1413</v>
      </c>
      <c r="BI152" s="4" t="s">
        <v>1413</v>
      </c>
      <c r="BL152" s="11" t="s">
        <v>1413</v>
      </c>
      <c r="BM152" s="11" t="s">
        <v>1413</v>
      </c>
      <c r="BN152" s="4" t="s">
        <v>1413</v>
      </c>
      <c r="BP152" s="10" t="s">
        <v>439</v>
      </c>
      <c r="BQ152" s="11" t="s">
        <v>661</v>
      </c>
      <c r="BR152" s="11" t="s">
        <v>847</v>
      </c>
      <c r="BS152" s="4" t="s">
        <v>848</v>
      </c>
    </row>
    <row r="153" spans="1:71" ht="12" customHeight="1">
      <c r="A153" s="16"/>
      <c r="B153" s="23">
        <v>7.0289999999999999</v>
      </c>
      <c r="C153" s="17" t="s">
        <v>130</v>
      </c>
      <c r="D153" s="17" t="s">
        <v>1422</v>
      </c>
      <c r="E153" s="17" t="s">
        <v>205</v>
      </c>
      <c r="F153" s="17" t="s">
        <v>1664</v>
      </c>
      <c r="G153" s="16" t="s">
        <v>78</v>
      </c>
      <c r="H153" s="16" t="s">
        <v>1452</v>
      </c>
      <c r="I153" s="16" t="s">
        <v>1457</v>
      </c>
      <c r="L153" s="4">
        <v>1</v>
      </c>
      <c r="M153" s="4">
        <v>1</v>
      </c>
      <c r="N153" s="4">
        <v>1</v>
      </c>
      <c r="O153" s="4">
        <v>1</v>
      </c>
      <c r="P153" s="4">
        <v>1</v>
      </c>
      <c r="Q153" s="4">
        <v>1</v>
      </c>
      <c r="R153" s="4">
        <v>1</v>
      </c>
      <c r="S153" s="4"/>
      <c r="T153" s="6"/>
      <c r="Y153" s="4" t="str">
        <f>IFERROR(INDEX(#REF!,MATCH($X153,#REF!,0)),"")</f>
        <v/>
      </c>
      <c r="Z153" s="4" t="str">
        <f>IFERROR(INDEX(#REF!,MATCH($X153,#REF!,0)),"")</f>
        <v/>
      </c>
      <c r="AC153" s="10" t="s">
        <v>1413</v>
      </c>
      <c r="AD153" s="4" t="s">
        <v>1413</v>
      </c>
      <c r="AE153" s="4" t="s">
        <v>1413</v>
      </c>
      <c r="AH153" s="11" t="s">
        <v>1413</v>
      </c>
      <c r="AI153" s="4" t="s">
        <v>1413</v>
      </c>
      <c r="AJ153" s="4" t="s">
        <v>1413</v>
      </c>
      <c r="AM153" s="11" t="s">
        <v>1413</v>
      </c>
      <c r="AN153" s="4" t="s">
        <v>1413</v>
      </c>
      <c r="AO153" s="4" t="s">
        <v>1413</v>
      </c>
      <c r="AR153" s="11" t="s">
        <v>1413</v>
      </c>
      <c r="AS153" s="4" t="s">
        <v>1413</v>
      </c>
      <c r="AT153" s="4" t="s">
        <v>1413</v>
      </c>
      <c r="AW153" s="11" t="s">
        <v>1413</v>
      </c>
      <c r="AX153" s="4" t="s">
        <v>1413</v>
      </c>
      <c r="AY153" s="4" t="s">
        <v>1413</v>
      </c>
      <c r="BB153" s="11" t="s">
        <v>1413</v>
      </c>
      <c r="BC153" s="4" t="s">
        <v>1413</v>
      </c>
      <c r="BD153" s="4" t="s">
        <v>1413</v>
      </c>
      <c r="BG153" s="11" t="s">
        <v>1413</v>
      </c>
      <c r="BH153" s="4" t="s">
        <v>1413</v>
      </c>
      <c r="BI153" s="4" t="s">
        <v>1413</v>
      </c>
      <c r="BL153" s="11" t="s">
        <v>1413</v>
      </c>
      <c r="BM153" s="11" t="s">
        <v>1413</v>
      </c>
      <c r="BN153" s="4" t="s">
        <v>1413</v>
      </c>
      <c r="BQ153" s="11" t="s">
        <v>1413</v>
      </c>
      <c r="BR153" s="11" t="s">
        <v>1413</v>
      </c>
      <c r="BS153" s="4" t="s">
        <v>1413</v>
      </c>
    </row>
    <row r="154" spans="1:71" ht="12" customHeight="1">
      <c r="A154" s="16"/>
      <c r="B154" s="23">
        <v>7.03</v>
      </c>
      <c r="C154" s="17" t="s">
        <v>130</v>
      </c>
      <c r="D154" s="17" t="s">
        <v>1422</v>
      </c>
      <c r="E154" s="17" t="s">
        <v>206</v>
      </c>
      <c r="F154" s="17" t="s">
        <v>217</v>
      </c>
      <c r="G154" s="16" t="s">
        <v>77</v>
      </c>
      <c r="H154" s="16" t="s">
        <v>1452</v>
      </c>
      <c r="I154" s="16" t="s">
        <v>1457</v>
      </c>
      <c r="L154" s="4">
        <v>1</v>
      </c>
      <c r="M154" s="4">
        <v>1</v>
      </c>
      <c r="N154" s="4">
        <v>1</v>
      </c>
      <c r="O154" s="4">
        <v>1</v>
      </c>
      <c r="P154" s="4">
        <v>1</v>
      </c>
      <c r="Q154" s="4">
        <v>1</v>
      </c>
      <c r="R154" s="4">
        <v>1</v>
      </c>
      <c r="S154" s="4"/>
      <c r="T154" s="6"/>
      <c r="Y154" s="4" t="str">
        <f>IFERROR(INDEX(#REF!,MATCH($X154,#REF!,0)),"")</f>
        <v/>
      </c>
      <c r="Z154" s="4" t="str">
        <f>IFERROR(INDEX(#REF!,MATCH($X154,#REF!,0)),"")</f>
        <v/>
      </c>
      <c r="AC154" s="10" t="s">
        <v>1413</v>
      </c>
      <c r="AD154" s="4" t="s">
        <v>1413</v>
      </c>
      <c r="AE154" s="4" t="s">
        <v>1413</v>
      </c>
      <c r="AH154" s="11" t="s">
        <v>1413</v>
      </c>
      <c r="AI154" s="4" t="s">
        <v>1413</v>
      </c>
      <c r="AJ154" s="4" t="s">
        <v>1413</v>
      </c>
      <c r="AM154" s="11" t="s">
        <v>1413</v>
      </c>
      <c r="AN154" s="4" t="s">
        <v>1413</v>
      </c>
      <c r="AO154" s="4" t="s">
        <v>1413</v>
      </c>
      <c r="AR154" s="11" t="s">
        <v>1413</v>
      </c>
      <c r="AS154" s="4" t="s">
        <v>1413</v>
      </c>
      <c r="AT154" s="4" t="s">
        <v>1413</v>
      </c>
      <c r="AW154" s="11" t="s">
        <v>1413</v>
      </c>
      <c r="AX154" s="4" t="s">
        <v>1413</v>
      </c>
      <c r="AY154" s="4" t="s">
        <v>1413</v>
      </c>
      <c r="BB154" s="11" t="s">
        <v>1413</v>
      </c>
      <c r="BC154" s="4" t="s">
        <v>1413</v>
      </c>
      <c r="BD154" s="4" t="s">
        <v>1413</v>
      </c>
      <c r="BG154" s="11" t="s">
        <v>1413</v>
      </c>
      <c r="BH154" s="4" t="s">
        <v>1413</v>
      </c>
      <c r="BI154" s="4" t="s">
        <v>1413</v>
      </c>
      <c r="BL154" s="11" t="s">
        <v>1413</v>
      </c>
      <c r="BM154" s="11" t="s">
        <v>1413</v>
      </c>
      <c r="BN154" s="4" t="s">
        <v>1413</v>
      </c>
      <c r="BQ154" s="11" t="s">
        <v>1413</v>
      </c>
      <c r="BR154" s="11" t="s">
        <v>1413</v>
      </c>
      <c r="BS154" s="4" t="s">
        <v>1413</v>
      </c>
    </row>
    <row r="155" spans="1:71" ht="12" customHeight="1">
      <c r="A155" s="16"/>
      <c r="B155" s="23">
        <v>7.0309999999999997</v>
      </c>
      <c r="C155" s="17" t="s">
        <v>130</v>
      </c>
      <c r="D155" s="17" t="s">
        <v>1422</v>
      </c>
      <c r="E155" s="17" t="s">
        <v>208</v>
      </c>
      <c r="F155" s="17" t="s">
        <v>214</v>
      </c>
      <c r="G155" s="16" t="s">
        <v>76</v>
      </c>
      <c r="H155" s="16" t="s">
        <v>1452</v>
      </c>
      <c r="I155" s="16" t="s">
        <v>1457</v>
      </c>
      <c r="L155" s="4">
        <v>1</v>
      </c>
      <c r="M155" s="4">
        <v>1</v>
      </c>
      <c r="N155" s="4">
        <v>1</v>
      </c>
      <c r="O155" s="4">
        <v>1</v>
      </c>
      <c r="P155" s="4">
        <v>1</v>
      </c>
      <c r="Q155" s="4">
        <v>1</v>
      </c>
      <c r="R155" s="4">
        <v>1</v>
      </c>
      <c r="S155" s="4"/>
      <c r="T155" s="6"/>
      <c r="Y155" s="4" t="str">
        <f>IFERROR(INDEX(#REF!,MATCH($X155,#REF!,0)),"")</f>
        <v/>
      </c>
      <c r="Z155" s="4" t="str">
        <f>IFERROR(INDEX(#REF!,MATCH($X155,#REF!,0)),"")</f>
        <v/>
      </c>
      <c r="AC155" s="10" t="s">
        <v>1413</v>
      </c>
      <c r="AD155" s="4" t="s">
        <v>1413</v>
      </c>
      <c r="AE155" s="4" t="s">
        <v>1413</v>
      </c>
      <c r="AH155" s="11" t="s">
        <v>1413</v>
      </c>
      <c r="AI155" s="4" t="s">
        <v>1413</v>
      </c>
      <c r="AJ155" s="4" t="s">
        <v>1413</v>
      </c>
      <c r="AM155" s="11" t="s">
        <v>1413</v>
      </c>
      <c r="AN155" s="4" t="s">
        <v>1413</v>
      </c>
      <c r="AO155" s="4" t="s">
        <v>1413</v>
      </c>
      <c r="AR155" s="11" t="s">
        <v>1413</v>
      </c>
      <c r="AS155" s="4" t="s">
        <v>1413</v>
      </c>
      <c r="AT155" s="4" t="s">
        <v>1413</v>
      </c>
      <c r="AW155" s="11" t="s">
        <v>1413</v>
      </c>
      <c r="AX155" s="4" t="s">
        <v>1413</v>
      </c>
      <c r="AY155" s="4" t="s">
        <v>1413</v>
      </c>
      <c r="BB155" s="11" t="s">
        <v>1413</v>
      </c>
      <c r="BC155" s="4" t="s">
        <v>1413</v>
      </c>
      <c r="BD155" s="4" t="s">
        <v>1413</v>
      </c>
      <c r="BG155" s="11" t="s">
        <v>1413</v>
      </c>
      <c r="BH155" s="4" t="s">
        <v>1413</v>
      </c>
      <c r="BI155" s="4" t="s">
        <v>1413</v>
      </c>
      <c r="BL155" s="11" t="s">
        <v>1413</v>
      </c>
      <c r="BM155" s="11" t="s">
        <v>1413</v>
      </c>
      <c r="BN155" s="4" t="s">
        <v>1413</v>
      </c>
      <c r="BQ155" s="11" t="s">
        <v>1413</v>
      </c>
      <c r="BR155" s="11" t="s">
        <v>1413</v>
      </c>
      <c r="BS155" s="4" t="s">
        <v>1413</v>
      </c>
    </row>
    <row r="156" spans="1:71" ht="12" customHeight="1">
      <c r="A156" s="16"/>
      <c r="B156" s="23">
        <v>7.032</v>
      </c>
      <c r="C156" s="17" t="s">
        <v>130</v>
      </c>
      <c r="D156" s="17" t="s">
        <v>1422</v>
      </c>
      <c r="E156" s="17" t="s">
        <v>1354</v>
      </c>
      <c r="F156" s="17" t="s">
        <v>1355</v>
      </c>
      <c r="G156" s="16" t="s">
        <v>76</v>
      </c>
      <c r="H156" s="16" t="s">
        <v>1452</v>
      </c>
      <c r="I156" s="16" t="s">
        <v>1457</v>
      </c>
      <c r="L156" s="4">
        <v>1</v>
      </c>
      <c r="M156" s="4">
        <v>1</v>
      </c>
      <c r="N156" s="4">
        <v>1</v>
      </c>
      <c r="O156" s="4">
        <v>1</v>
      </c>
      <c r="P156" s="4">
        <v>1</v>
      </c>
      <c r="Q156" s="4">
        <v>1</v>
      </c>
      <c r="R156" s="4">
        <v>1</v>
      </c>
      <c r="S156" s="4"/>
      <c r="T156" s="6"/>
      <c r="X156" s="10" t="s">
        <v>520</v>
      </c>
      <c r="Y156" s="4" t="str">
        <f>IFERROR(INDEX(#REF!,MATCH($X156,#REF!,0)),"")</f>
        <v/>
      </c>
      <c r="Z156" s="4" t="str">
        <f>IFERROR(INDEX(#REF!,MATCH($X156,#REF!,0)),"")</f>
        <v/>
      </c>
      <c r="AC156" s="10" t="s">
        <v>1413</v>
      </c>
      <c r="AD156" s="4" t="s">
        <v>1413</v>
      </c>
      <c r="AE156" s="4" t="s">
        <v>1413</v>
      </c>
      <c r="AG156" s="10" t="s">
        <v>1083</v>
      </c>
      <c r="AH156" s="11" t="s">
        <v>661</v>
      </c>
      <c r="AI156" s="4" t="s">
        <v>707</v>
      </c>
      <c r="AJ156" s="4" t="s">
        <v>708</v>
      </c>
      <c r="AL156" s="10" t="s">
        <v>1141</v>
      </c>
      <c r="AM156" s="11" t="s">
        <v>661</v>
      </c>
      <c r="AN156" s="4" t="s">
        <v>707</v>
      </c>
      <c r="AO156" s="4" t="s">
        <v>785</v>
      </c>
      <c r="AR156" s="11" t="s">
        <v>1413</v>
      </c>
      <c r="AS156" s="4" t="s">
        <v>1413</v>
      </c>
      <c r="AT156" s="4" t="s">
        <v>1413</v>
      </c>
      <c r="AV156" s="10" t="s">
        <v>1204</v>
      </c>
      <c r="AW156" s="11" t="s">
        <v>661</v>
      </c>
      <c r="AX156" s="4" t="s">
        <v>707</v>
      </c>
      <c r="AY156" s="4" t="s">
        <v>913</v>
      </c>
      <c r="BB156" s="11" t="s">
        <v>1413</v>
      </c>
      <c r="BC156" s="4" t="s">
        <v>1413</v>
      </c>
      <c r="BD156" s="4" t="s">
        <v>1413</v>
      </c>
      <c r="BF156" s="10" t="s">
        <v>1269</v>
      </c>
      <c r="BG156" s="11" t="s">
        <v>661</v>
      </c>
      <c r="BH156" s="4" t="s">
        <v>707</v>
      </c>
      <c r="BI156" s="4" t="s">
        <v>955</v>
      </c>
      <c r="BK156" s="10" t="s">
        <v>1324</v>
      </c>
      <c r="BL156" s="11" t="s">
        <v>661</v>
      </c>
      <c r="BM156" s="11" t="s">
        <v>707</v>
      </c>
      <c r="BN156" s="4" t="s">
        <v>985</v>
      </c>
      <c r="BP156" s="10" t="s">
        <v>440</v>
      </c>
      <c r="BQ156" s="11" t="s">
        <v>661</v>
      </c>
      <c r="BR156" s="11" t="s">
        <v>463</v>
      </c>
      <c r="BS156" s="4" t="s">
        <v>849</v>
      </c>
    </row>
    <row r="157" spans="1:71" ht="12" customHeight="1">
      <c r="A157" s="16"/>
      <c r="B157" s="23">
        <v>7.0330000000000004</v>
      </c>
      <c r="C157" s="17" t="s">
        <v>130</v>
      </c>
      <c r="D157" s="17" t="s">
        <v>1422</v>
      </c>
      <c r="E157" s="17" t="s">
        <v>209</v>
      </c>
      <c r="F157" s="17" t="s">
        <v>215</v>
      </c>
      <c r="G157" s="16" t="s">
        <v>78</v>
      </c>
      <c r="H157" s="16" t="s">
        <v>1452</v>
      </c>
      <c r="I157" s="16" t="s">
        <v>1457</v>
      </c>
      <c r="L157" s="4">
        <v>1</v>
      </c>
      <c r="M157" s="4">
        <v>1</v>
      </c>
      <c r="N157" s="4">
        <v>1</v>
      </c>
      <c r="O157" s="4">
        <v>1</v>
      </c>
      <c r="P157" s="4">
        <v>1</v>
      </c>
      <c r="Q157" s="4">
        <v>1</v>
      </c>
      <c r="R157" s="4">
        <v>1</v>
      </c>
      <c r="S157" s="4"/>
      <c r="T157" s="6"/>
      <c r="Y157" s="4" t="str">
        <f>IFERROR(INDEX(#REF!,MATCH($X157,#REF!,0)),"")</f>
        <v/>
      </c>
      <c r="Z157" s="4" t="str">
        <f>IFERROR(INDEX(#REF!,MATCH($X157,#REF!,0)),"")</f>
        <v/>
      </c>
      <c r="AC157" s="10" t="s">
        <v>1413</v>
      </c>
      <c r="AD157" s="4" t="s">
        <v>1413</v>
      </c>
      <c r="AE157" s="4" t="s">
        <v>1413</v>
      </c>
      <c r="AH157" s="11" t="s">
        <v>1413</v>
      </c>
      <c r="AI157" s="4" t="s">
        <v>1413</v>
      </c>
      <c r="AJ157" s="4" t="s">
        <v>1413</v>
      </c>
      <c r="AM157" s="11" t="s">
        <v>1413</v>
      </c>
      <c r="AN157" s="4" t="s">
        <v>1413</v>
      </c>
      <c r="AO157" s="4" t="s">
        <v>1413</v>
      </c>
      <c r="AR157" s="11" t="s">
        <v>1413</v>
      </c>
      <c r="AS157" s="4" t="s">
        <v>1413</v>
      </c>
      <c r="AT157" s="4" t="s">
        <v>1413</v>
      </c>
      <c r="AW157" s="11" t="s">
        <v>1413</v>
      </c>
      <c r="AX157" s="4" t="s">
        <v>1413</v>
      </c>
      <c r="AY157" s="4" t="s">
        <v>1413</v>
      </c>
      <c r="BB157" s="11" t="s">
        <v>1413</v>
      </c>
      <c r="BC157" s="4" t="s">
        <v>1413</v>
      </c>
      <c r="BD157" s="4" t="s">
        <v>1413</v>
      </c>
      <c r="BG157" s="11" t="s">
        <v>1413</v>
      </c>
      <c r="BH157" s="4" t="s">
        <v>1413</v>
      </c>
      <c r="BI157" s="4" t="s">
        <v>1413</v>
      </c>
      <c r="BL157" s="11" t="s">
        <v>1413</v>
      </c>
      <c r="BM157" s="11" t="s">
        <v>1413</v>
      </c>
      <c r="BN157" s="4" t="s">
        <v>1413</v>
      </c>
      <c r="BQ157" s="11" t="s">
        <v>1413</v>
      </c>
      <c r="BR157" s="11" t="s">
        <v>1413</v>
      </c>
      <c r="BS157" s="4" t="s">
        <v>1413</v>
      </c>
    </row>
    <row r="158" spans="1:71" ht="12" customHeight="1">
      <c r="A158" s="16"/>
      <c r="B158" s="23">
        <v>7.0339999999999998</v>
      </c>
      <c r="C158" s="17" t="s">
        <v>130</v>
      </c>
      <c r="D158" s="17" t="s">
        <v>1422</v>
      </c>
      <c r="E158" s="17" t="s">
        <v>630</v>
      </c>
      <c r="F158" s="17" t="s">
        <v>1665</v>
      </c>
      <c r="G158" s="16" t="s">
        <v>76</v>
      </c>
      <c r="H158" s="16" t="s">
        <v>1423</v>
      </c>
      <c r="I158" s="16" t="s">
        <v>1455</v>
      </c>
      <c r="L158" s="4">
        <v>1</v>
      </c>
      <c r="M158" s="4">
        <v>1</v>
      </c>
      <c r="N158" s="4">
        <v>1</v>
      </c>
      <c r="O158" s="4">
        <v>1</v>
      </c>
      <c r="P158" s="4">
        <v>1</v>
      </c>
      <c r="Q158" s="4">
        <v>1</v>
      </c>
      <c r="R158" s="4">
        <v>1</v>
      </c>
      <c r="S158" s="4"/>
      <c r="T158" s="6"/>
      <c r="X158" s="10" t="s">
        <v>531</v>
      </c>
      <c r="Y158" s="4" t="str">
        <f>IFERROR(INDEX(#REF!,MATCH($X158,#REF!,0)),"")</f>
        <v/>
      </c>
      <c r="Z158" s="4" t="str">
        <f>IFERROR(INDEX(#REF!,MATCH($X158,#REF!,0)),"")</f>
        <v/>
      </c>
      <c r="AC158" s="10" t="s">
        <v>1413</v>
      </c>
      <c r="AD158" s="4" t="s">
        <v>1413</v>
      </c>
      <c r="AE158" s="4" t="s">
        <v>1413</v>
      </c>
      <c r="AG158" s="10" t="s">
        <v>1082</v>
      </c>
      <c r="AH158" s="11" t="s">
        <v>661</v>
      </c>
      <c r="AI158" s="4" t="s">
        <v>630</v>
      </c>
      <c r="AJ158" s="4" t="s">
        <v>706</v>
      </c>
      <c r="AL158" s="10" t="s">
        <v>1136</v>
      </c>
      <c r="AM158" s="11" t="s">
        <v>661</v>
      </c>
      <c r="AN158" s="4" t="s">
        <v>630</v>
      </c>
      <c r="AO158" s="4" t="s">
        <v>780</v>
      </c>
      <c r="AQ158" s="10" t="s">
        <v>1179</v>
      </c>
      <c r="AR158" s="11" t="s">
        <v>1029</v>
      </c>
      <c r="AS158" s="4" t="s">
        <v>630</v>
      </c>
      <c r="AT158" s="4" t="s">
        <v>1041</v>
      </c>
      <c r="AV158" s="10" t="s">
        <v>1202</v>
      </c>
      <c r="AW158" s="11" t="s">
        <v>661</v>
      </c>
      <c r="AX158" s="4" t="s">
        <v>910</v>
      </c>
      <c r="AY158" s="4" t="s">
        <v>911</v>
      </c>
      <c r="BB158" s="11" t="s">
        <v>1413</v>
      </c>
      <c r="BC158" s="4" t="s">
        <v>1413</v>
      </c>
      <c r="BD158" s="4" t="s">
        <v>1413</v>
      </c>
      <c r="BF158" s="10" t="s">
        <v>1267</v>
      </c>
      <c r="BG158" s="11" t="s">
        <v>661</v>
      </c>
      <c r="BH158" s="4" t="s">
        <v>630</v>
      </c>
      <c r="BI158" s="4" t="s">
        <v>953</v>
      </c>
      <c r="BK158" s="10" t="s">
        <v>1322</v>
      </c>
      <c r="BL158" s="11" t="s">
        <v>661</v>
      </c>
      <c r="BM158" s="11" t="s">
        <v>982</v>
      </c>
      <c r="BN158" s="4" t="s">
        <v>983</v>
      </c>
      <c r="BP158" s="10" t="s">
        <v>441</v>
      </c>
      <c r="BQ158" s="11" t="s">
        <v>661</v>
      </c>
      <c r="BR158" s="11" t="s">
        <v>464</v>
      </c>
      <c r="BS158" s="4" t="s">
        <v>850</v>
      </c>
    </row>
    <row r="159" spans="1:71" ht="12" customHeight="1">
      <c r="A159" s="16"/>
      <c r="B159" s="23">
        <v>7.0350000000000001</v>
      </c>
      <c r="C159" s="17" t="s">
        <v>130</v>
      </c>
      <c r="D159" s="17" t="s">
        <v>1422</v>
      </c>
      <c r="E159" s="17" t="s">
        <v>7</v>
      </c>
      <c r="F159" s="17" t="s">
        <v>1666</v>
      </c>
      <c r="G159" s="16" t="s">
        <v>78</v>
      </c>
      <c r="H159" s="16" t="s">
        <v>1423</v>
      </c>
      <c r="I159" s="16" t="s">
        <v>1455</v>
      </c>
      <c r="L159" s="4">
        <v>1</v>
      </c>
      <c r="M159" s="4">
        <v>1</v>
      </c>
      <c r="N159" s="4">
        <v>1</v>
      </c>
      <c r="O159" s="4">
        <v>1</v>
      </c>
      <c r="P159" s="4">
        <v>1</v>
      </c>
      <c r="Q159" s="4">
        <v>1</v>
      </c>
      <c r="R159" s="4">
        <v>1</v>
      </c>
      <c r="S159" s="4"/>
      <c r="T159" s="6"/>
      <c r="X159" s="10" t="s">
        <v>521</v>
      </c>
      <c r="Y159" s="4" t="str">
        <f>IFERROR(INDEX(#REF!,MATCH($X159,#REF!,0)),"")</f>
        <v/>
      </c>
      <c r="Z159" s="4" t="str">
        <f>IFERROR(INDEX(#REF!,MATCH($X159,#REF!,0)),"")</f>
        <v/>
      </c>
      <c r="AC159" s="10" t="s">
        <v>1413</v>
      </c>
      <c r="AD159" s="4" t="s">
        <v>1413</v>
      </c>
      <c r="AE159" s="4" t="s">
        <v>1413</v>
      </c>
      <c r="AG159" s="10" t="s">
        <v>1080</v>
      </c>
      <c r="AH159" s="11" t="s">
        <v>661</v>
      </c>
      <c r="AI159" s="4" t="s">
        <v>703</v>
      </c>
      <c r="AJ159" s="4" t="s">
        <v>704</v>
      </c>
      <c r="AL159" s="10" t="s">
        <v>1139</v>
      </c>
      <c r="AM159" s="11" t="s">
        <v>661</v>
      </c>
      <c r="AN159" s="4" t="s">
        <v>703</v>
      </c>
      <c r="AO159" s="4" t="s">
        <v>783</v>
      </c>
      <c r="AR159" s="11" t="s">
        <v>1413</v>
      </c>
      <c r="AS159" s="4" t="s">
        <v>1413</v>
      </c>
      <c r="AT159" s="4" t="s">
        <v>1413</v>
      </c>
      <c r="AW159" s="11" t="s">
        <v>1413</v>
      </c>
      <c r="AX159" s="4" t="s">
        <v>1413</v>
      </c>
      <c r="AY159" s="4" t="s">
        <v>1413</v>
      </c>
      <c r="BB159" s="11" t="s">
        <v>1413</v>
      </c>
      <c r="BC159" s="4" t="s">
        <v>1413</v>
      </c>
      <c r="BD159" s="4" t="s">
        <v>1413</v>
      </c>
      <c r="BG159" s="11" t="s">
        <v>1413</v>
      </c>
      <c r="BH159" s="4" t="s">
        <v>1413</v>
      </c>
      <c r="BI159" s="4" t="s">
        <v>1413</v>
      </c>
      <c r="BL159" s="11" t="s">
        <v>1413</v>
      </c>
      <c r="BM159" s="11" t="s">
        <v>1413</v>
      </c>
      <c r="BN159" s="4" t="s">
        <v>1413</v>
      </c>
      <c r="BP159" s="10" t="s">
        <v>430</v>
      </c>
      <c r="BQ159" s="11" t="s">
        <v>661</v>
      </c>
      <c r="BR159" s="11" t="s">
        <v>438</v>
      </c>
      <c r="BS159" s="4" t="s">
        <v>840</v>
      </c>
    </row>
    <row r="160" spans="1:71" ht="12" customHeight="1">
      <c r="A160" s="16"/>
      <c r="B160" s="23">
        <v>7.0359999999999996</v>
      </c>
      <c r="C160" s="17" t="s">
        <v>130</v>
      </c>
      <c r="D160" s="17" t="s">
        <v>1422</v>
      </c>
      <c r="E160" s="17" t="s">
        <v>207</v>
      </c>
      <c r="F160" s="17" t="s">
        <v>216</v>
      </c>
      <c r="G160" s="16" t="s">
        <v>77</v>
      </c>
      <c r="H160" s="16" t="s">
        <v>1423</v>
      </c>
      <c r="I160" s="16" t="s">
        <v>1455</v>
      </c>
      <c r="L160" s="4">
        <v>1</v>
      </c>
      <c r="M160" s="4">
        <v>1</v>
      </c>
      <c r="N160" s="4">
        <v>1</v>
      </c>
      <c r="O160" s="4">
        <v>1</v>
      </c>
      <c r="P160" s="4">
        <v>1</v>
      </c>
      <c r="Q160" s="4">
        <v>1</v>
      </c>
      <c r="R160" s="4">
        <v>1</v>
      </c>
      <c r="S160" s="4"/>
      <c r="T160" s="6"/>
      <c r="Y160" s="4" t="str">
        <f>IFERROR(INDEX(#REF!,MATCH($X160,#REF!,0)),"")</f>
        <v/>
      </c>
      <c r="Z160" s="4" t="str">
        <f>IFERROR(INDEX(#REF!,MATCH($X160,#REF!,0)),"")</f>
        <v/>
      </c>
      <c r="AC160" s="10" t="s">
        <v>1413</v>
      </c>
      <c r="AD160" s="4" t="s">
        <v>1413</v>
      </c>
      <c r="AE160" s="4" t="s">
        <v>1413</v>
      </c>
      <c r="AH160" s="11" t="s">
        <v>1413</v>
      </c>
      <c r="AI160" s="4" t="s">
        <v>1413</v>
      </c>
      <c r="AJ160" s="4" t="s">
        <v>1413</v>
      </c>
      <c r="AM160" s="11" t="s">
        <v>1413</v>
      </c>
      <c r="AN160" s="4" t="s">
        <v>1413</v>
      </c>
      <c r="AO160" s="4" t="s">
        <v>1413</v>
      </c>
      <c r="AR160" s="11" t="s">
        <v>1413</v>
      </c>
      <c r="AS160" s="4" t="s">
        <v>1413</v>
      </c>
      <c r="AT160" s="4" t="s">
        <v>1413</v>
      </c>
      <c r="AW160" s="11" t="s">
        <v>1413</v>
      </c>
      <c r="AX160" s="4" t="s">
        <v>1413</v>
      </c>
      <c r="AY160" s="4" t="s">
        <v>1413</v>
      </c>
      <c r="BB160" s="11" t="s">
        <v>1413</v>
      </c>
      <c r="BC160" s="4" t="s">
        <v>1413</v>
      </c>
      <c r="BD160" s="4" t="s">
        <v>1413</v>
      </c>
      <c r="BG160" s="11" t="s">
        <v>1413</v>
      </c>
      <c r="BH160" s="4" t="s">
        <v>1413</v>
      </c>
      <c r="BI160" s="4" t="s">
        <v>1413</v>
      </c>
      <c r="BL160" s="11" t="s">
        <v>1413</v>
      </c>
      <c r="BM160" s="11" t="s">
        <v>1413</v>
      </c>
      <c r="BN160" s="4" t="s">
        <v>1413</v>
      </c>
      <c r="BQ160" s="11" t="s">
        <v>1413</v>
      </c>
      <c r="BR160" s="11" t="s">
        <v>1413</v>
      </c>
      <c r="BS160" s="4" t="s">
        <v>1413</v>
      </c>
    </row>
    <row r="161" spans="1:71" ht="12" customHeight="1">
      <c r="A161" s="16"/>
      <c r="B161" s="23">
        <v>7.0369999999999999</v>
      </c>
      <c r="C161" s="17" t="s">
        <v>130</v>
      </c>
      <c r="D161" s="17" t="s">
        <v>1422</v>
      </c>
      <c r="E161" s="17" t="s">
        <v>212</v>
      </c>
      <c r="F161" s="17" t="s">
        <v>1667</v>
      </c>
      <c r="G161" s="16" t="s">
        <v>76</v>
      </c>
      <c r="H161" s="16" t="s">
        <v>1423</v>
      </c>
      <c r="I161" s="16" t="s">
        <v>1455</v>
      </c>
      <c r="L161" s="4">
        <v>1</v>
      </c>
      <c r="M161" s="4">
        <v>1</v>
      </c>
      <c r="N161" s="4">
        <v>1</v>
      </c>
      <c r="O161" s="4">
        <v>1</v>
      </c>
      <c r="P161" s="4">
        <v>1</v>
      </c>
      <c r="Q161" s="4">
        <v>1</v>
      </c>
      <c r="R161" s="4">
        <v>1</v>
      </c>
      <c r="S161" s="4"/>
      <c r="T161" s="6"/>
      <c r="Y161" s="4" t="str">
        <f>IFERROR(INDEX(#REF!,MATCH($X161,#REF!,0)),"")</f>
        <v/>
      </c>
      <c r="Z161" s="4" t="str">
        <f>IFERROR(INDEX(#REF!,MATCH($X161,#REF!,0)),"")</f>
        <v/>
      </c>
      <c r="AC161" s="10" t="s">
        <v>1413</v>
      </c>
      <c r="AD161" s="4" t="s">
        <v>1413</v>
      </c>
      <c r="AE161" s="4" t="s">
        <v>1413</v>
      </c>
      <c r="AH161" s="11" t="s">
        <v>1413</v>
      </c>
      <c r="AI161" s="4" t="s">
        <v>1413</v>
      </c>
      <c r="AJ161" s="4" t="s">
        <v>1413</v>
      </c>
      <c r="AM161" s="11" t="s">
        <v>1413</v>
      </c>
      <c r="AN161" s="4" t="s">
        <v>1413</v>
      </c>
      <c r="AO161" s="4" t="s">
        <v>1413</v>
      </c>
      <c r="AR161" s="11" t="s">
        <v>1413</v>
      </c>
      <c r="AS161" s="4" t="s">
        <v>1413</v>
      </c>
      <c r="AT161" s="4" t="s">
        <v>1413</v>
      </c>
      <c r="AW161" s="11" t="s">
        <v>1413</v>
      </c>
      <c r="AX161" s="4" t="s">
        <v>1413</v>
      </c>
      <c r="AY161" s="4" t="s">
        <v>1413</v>
      </c>
      <c r="BB161" s="11" t="s">
        <v>1413</v>
      </c>
      <c r="BC161" s="4" t="s">
        <v>1413</v>
      </c>
      <c r="BD161" s="4" t="s">
        <v>1413</v>
      </c>
      <c r="BG161" s="11" t="s">
        <v>1413</v>
      </c>
      <c r="BH161" s="4" t="s">
        <v>1413</v>
      </c>
      <c r="BI161" s="4" t="s">
        <v>1413</v>
      </c>
      <c r="BL161" s="11" t="s">
        <v>1413</v>
      </c>
      <c r="BM161" s="11" t="s">
        <v>1413</v>
      </c>
      <c r="BN161" s="4" t="s">
        <v>1413</v>
      </c>
      <c r="BQ161" s="11" t="s">
        <v>1413</v>
      </c>
      <c r="BR161" s="11" t="s">
        <v>1413</v>
      </c>
      <c r="BS161" s="4" t="s">
        <v>1413</v>
      </c>
    </row>
    <row r="162" spans="1:71" ht="12" customHeight="1">
      <c r="A162" s="16"/>
      <c r="B162" s="23">
        <v>7.0380000000000003</v>
      </c>
      <c r="C162" s="17" t="s">
        <v>130</v>
      </c>
      <c r="D162" s="17" t="s">
        <v>1422</v>
      </c>
      <c r="E162" s="17" t="s">
        <v>8</v>
      </c>
      <c r="F162" s="17" t="s">
        <v>1668</v>
      </c>
      <c r="G162" s="16" t="s">
        <v>76</v>
      </c>
      <c r="H162" s="16" t="s">
        <v>1423</v>
      </c>
      <c r="I162" s="16" t="s">
        <v>1455</v>
      </c>
      <c r="L162" s="4">
        <v>1</v>
      </c>
      <c r="M162" s="4">
        <v>1</v>
      </c>
      <c r="N162" s="4">
        <v>1</v>
      </c>
      <c r="O162" s="4">
        <v>1</v>
      </c>
      <c r="P162" s="4">
        <v>1</v>
      </c>
      <c r="Q162" s="4">
        <v>1</v>
      </c>
      <c r="R162" s="4">
        <v>1</v>
      </c>
      <c r="S162" s="4"/>
      <c r="T162" s="6"/>
      <c r="X162" s="10" t="s">
        <v>520</v>
      </c>
      <c r="Y162" s="4" t="str">
        <f>IFERROR(INDEX(#REF!,MATCH($X162,#REF!,0)),"")</f>
        <v/>
      </c>
      <c r="Z162" s="4" t="str">
        <f>IFERROR(INDEX(#REF!,MATCH($X162,#REF!,0)),"")</f>
        <v/>
      </c>
      <c r="AC162" s="10" t="s">
        <v>1413</v>
      </c>
      <c r="AD162" s="4" t="s">
        <v>1413</v>
      </c>
      <c r="AE162" s="4" t="s">
        <v>1413</v>
      </c>
      <c r="AG162" s="10" t="s">
        <v>1083</v>
      </c>
      <c r="AH162" s="11" t="s">
        <v>661</v>
      </c>
      <c r="AI162" s="4" t="s">
        <v>707</v>
      </c>
      <c r="AJ162" s="4" t="s">
        <v>708</v>
      </c>
      <c r="AL162" s="10" t="s">
        <v>1141</v>
      </c>
      <c r="AM162" s="11" t="s">
        <v>661</v>
      </c>
      <c r="AN162" s="4" t="s">
        <v>707</v>
      </c>
      <c r="AO162" s="4" t="s">
        <v>785</v>
      </c>
      <c r="AR162" s="11" t="s">
        <v>1413</v>
      </c>
      <c r="AS162" s="4" t="s">
        <v>1413</v>
      </c>
      <c r="AT162" s="4" t="s">
        <v>1413</v>
      </c>
      <c r="AV162" s="10" t="s">
        <v>1204</v>
      </c>
      <c r="AW162" s="11" t="s">
        <v>661</v>
      </c>
      <c r="AX162" s="4" t="s">
        <v>707</v>
      </c>
      <c r="AY162" s="4" t="s">
        <v>913</v>
      </c>
      <c r="BB162" s="11" t="s">
        <v>1413</v>
      </c>
      <c r="BC162" s="4" t="s">
        <v>1413</v>
      </c>
      <c r="BD162" s="4" t="s">
        <v>1413</v>
      </c>
      <c r="BF162" s="10" t="s">
        <v>1269</v>
      </c>
      <c r="BG162" s="11" t="s">
        <v>661</v>
      </c>
      <c r="BH162" s="4" t="s">
        <v>707</v>
      </c>
      <c r="BI162" s="4" t="s">
        <v>955</v>
      </c>
      <c r="BK162" s="10" t="s">
        <v>1324</v>
      </c>
      <c r="BL162" s="11" t="s">
        <v>661</v>
      </c>
      <c r="BM162" s="11" t="s">
        <v>707</v>
      </c>
      <c r="BN162" s="4" t="s">
        <v>985</v>
      </c>
      <c r="BP162" s="10" t="s">
        <v>440</v>
      </c>
      <c r="BQ162" s="11" t="s">
        <v>661</v>
      </c>
      <c r="BR162" s="11" t="s">
        <v>463</v>
      </c>
      <c r="BS162" s="4" t="s">
        <v>849</v>
      </c>
    </row>
    <row r="163" spans="1:71" ht="12" customHeight="1">
      <c r="A163" s="16"/>
      <c r="B163" s="23">
        <v>7.0389999999999997</v>
      </c>
      <c r="C163" s="17" t="s">
        <v>130</v>
      </c>
      <c r="D163" s="17" t="s">
        <v>1422</v>
      </c>
      <c r="E163" s="17" t="s">
        <v>213</v>
      </c>
      <c r="F163" s="17" t="s">
        <v>1669</v>
      </c>
      <c r="G163" s="16" t="s">
        <v>78</v>
      </c>
      <c r="H163" s="16" t="s">
        <v>1423</v>
      </c>
      <c r="I163" s="16" t="s">
        <v>1455</v>
      </c>
      <c r="L163" s="4">
        <v>1</v>
      </c>
      <c r="M163" s="4">
        <v>1</v>
      </c>
      <c r="N163" s="4">
        <v>1</v>
      </c>
      <c r="O163" s="4">
        <v>1</v>
      </c>
      <c r="P163" s="4">
        <v>1</v>
      </c>
      <c r="Q163" s="4">
        <v>1</v>
      </c>
      <c r="R163" s="4">
        <v>1</v>
      </c>
      <c r="S163" s="4"/>
      <c r="T163" s="6"/>
      <c r="X163" s="10" t="s">
        <v>528</v>
      </c>
      <c r="Y163" s="4" t="str">
        <f>IFERROR(INDEX(#REF!,MATCH($X163,#REF!,0)),"")</f>
        <v/>
      </c>
      <c r="Z163" s="4" t="str">
        <f>IFERROR(INDEX(#REF!,MATCH($X163,#REF!,0)),"")</f>
        <v/>
      </c>
      <c r="AC163" s="10" t="s">
        <v>1413</v>
      </c>
      <c r="AD163" s="4" t="s">
        <v>1413</v>
      </c>
      <c r="AE163" s="4" t="s">
        <v>1413</v>
      </c>
      <c r="AG163" s="10" t="s">
        <v>1081</v>
      </c>
      <c r="AH163" s="11" t="s">
        <v>661</v>
      </c>
      <c r="AI163" s="4" t="s">
        <v>652</v>
      </c>
      <c r="AJ163" s="4" t="s">
        <v>705</v>
      </c>
      <c r="AL163" s="10" t="s">
        <v>1140</v>
      </c>
      <c r="AM163" s="11" t="s">
        <v>661</v>
      </c>
      <c r="AN163" s="4" t="s">
        <v>652</v>
      </c>
      <c r="AO163" s="4" t="s">
        <v>784</v>
      </c>
      <c r="AR163" s="11" t="s">
        <v>1413</v>
      </c>
      <c r="AS163" s="4" t="s">
        <v>1413</v>
      </c>
      <c r="AT163" s="4" t="s">
        <v>1413</v>
      </c>
      <c r="AV163" s="10" t="s">
        <v>1203</v>
      </c>
      <c r="AW163" s="11" t="s">
        <v>661</v>
      </c>
      <c r="AX163" s="4" t="s">
        <v>652</v>
      </c>
      <c r="AY163" s="4" t="s">
        <v>912</v>
      </c>
      <c r="BB163" s="11" t="s">
        <v>1413</v>
      </c>
      <c r="BC163" s="4" t="s">
        <v>1413</v>
      </c>
      <c r="BD163" s="4" t="s">
        <v>1413</v>
      </c>
      <c r="BF163" s="10" t="s">
        <v>1268</v>
      </c>
      <c r="BG163" s="11" t="s">
        <v>661</v>
      </c>
      <c r="BH163" s="4" t="s">
        <v>652</v>
      </c>
      <c r="BI163" s="4" t="s">
        <v>954</v>
      </c>
      <c r="BK163" s="10" t="s">
        <v>1323</v>
      </c>
      <c r="BL163" s="11" t="s">
        <v>661</v>
      </c>
      <c r="BM163" s="11" t="s">
        <v>652</v>
      </c>
      <c r="BN163" s="4" t="s">
        <v>984</v>
      </c>
      <c r="BP163" s="10" t="s">
        <v>432</v>
      </c>
      <c r="BQ163" s="11" t="s">
        <v>661</v>
      </c>
      <c r="BR163" s="11" t="s">
        <v>652</v>
      </c>
      <c r="BS163" s="4" t="s">
        <v>842</v>
      </c>
    </row>
    <row r="164" spans="1:71" ht="12" customHeight="1">
      <c r="A164" s="16"/>
      <c r="B164" s="23">
        <v>7.04</v>
      </c>
      <c r="C164" s="17" t="s">
        <v>130</v>
      </c>
      <c r="D164" s="17" t="s">
        <v>1422</v>
      </c>
      <c r="E164" s="17" t="s">
        <v>240</v>
      </c>
      <c r="F164" s="17" t="s">
        <v>1795</v>
      </c>
      <c r="G164" s="16" t="s">
        <v>75</v>
      </c>
      <c r="H164" s="16" t="s">
        <v>1423</v>
      </c>
      <c r="I164" s="16" t="s">
        <v>1455</v>
      </c>
      <c r="L164" s="4">
        <v>1</v>
      </c>
      <c r="M164" s="4">
        <v>1</v>
      </c>
      <c r="N164" s="4">
        <v>1</v>
      </c>
      <c r="O164" s="4">
        <v>1</v>
      </c>
      <c r="P164" s="4">
        <v>1</v>
      </c>
      <c r="Q164" s="4">
        <v>1</v>
      </c>
      <c r="R164" s="4">
        <v>1</v>
      </c>
      <c r="S164" s="4"/>
      <c r="T164" s="6"/>
      <c r="Y164" s="4" t="str">
        <f>IFERROR(INDEX(#REF!,MATCH($X164,#REF!,0)),"")</f>
        <v/>
      </c>
      <c r="Z164" s="4" t="str">
        <f>IFERROR(INDEX(#REF!,MATCH($X164,#REF!,0)),"")</f>
        <v/>
      </c>
      <c r="AC164" s="10" t="s">
        <v>1413</v>
      </c>
      <c r="AD164" s="4" t="s">
        <v>1413</v>
      </c>
      <c r="AE164" s="4" t="s">
        <v>1413</v>
      </c>
      <c r="AH164" s="11" t="s">
        <v>1413</v>
      </c>
      <c r="AI164" s="4" t="s">
        <v>1413</v>
      </c>
      <c r="AJ164" s="4" t="s">
        <v>1413</v>
      </c>
      <c r="AM164" s="11" t="s">
        <v>1413</v>
      </c>
      <c r="AN164" s="4" t="s">
        <v>1413</v>
      </c>
      <c r="AO164" s="4" t="s">
        <v>1413</v>
      </c>
      <c r="AR164" s="11" t="s">
        <v>1413</v>
      </c>
      <c r="AS164" s="4" t="s">
        <v>1413</v>
      </c>
      <c r="AT164" s="4" t="s">
        <v>1413</v>
      </c>
      <c r="AW164" s="11" t="s">
        <v>1413</v>
      </c>
      <c r="AX164" s="4" t="s">
        <v>1413</v>
      </c>
      <c r="AY164" s="4" t="s">
        <v>1413</v>
      </c>
      <c r="BB164" s="11" t="s">
        <v>1413</v>
      </c>
      <c r="BC164" s="4" t="s">
        <v>1413</v>
      </c>
      <c r="BD164" s="4" t="s">
        <v>1413</v>
      </c>
      <c r="BG164" s="11" t="s">
        <v>1413</v>
      </c>
      <c r="BH164" s="4" t="s">
        <v>1413</v>
      </c>
      <c r="BI164" s="4" t="s">
        <v>1413</v>
      </c>
      <c r="BL164" s="11" t="s">
        <v>1413</v>
      </c>
      <c r="BM164" s="11" t="s">
        <v>1413</v>
      </c>
      <c r="BN164" s="4" t="s">
        <v>1413</v>
      </c>
      <c r="BQ164" s="11" t="s">
        <v>1413</v>
      </c>
      <c r="BR164" s="11" t="s">
        <v>1413</v>
      </c>
      <c r="BS164" s="4" t="s">
        <v>1413</v>
      </c>
    </row>
    <row r="165" spans="1:71" ht="12" customHeight="1">
      <c r="A165" s="16"/>
      <c r="B165" s="23">
        <v>7.0410000000000004</v>
      </c>
      <c r="C165" s="17" t="s">
        <v>130</v>
      </c>
      <c r="D165" s="17" t="s">
        <v>1422</v>
      </c>
      <c r="E165" s="17" t="s">
        <v>241</v>
      </c>
      <c r="F165" s="17" t="s">
        <v>1670</v>
      </c>
      <c r="G165" s="16" t="s">
        <v>75</v>
      </c>
      <c r="H165" s="16" t="s">
        <v>1423</v>
      </c>
      <c r="I165" s="16" t="s">
        <v>1455</v>
      </c>
      <c r="L165" s="4">
        <v>1</v>
      </c>
      <c r="M165" s="4">
        <v>1</v>
      </c>
      <c r="N165" s="4">
        <v>1</v>
      </c>
      <c r="O165" s="4">
        <v>1</v>
      </c>
      <c r="P165" s="4">
        <v>1</v>
      </c>
      <c r="Q165" s="4">
        <v>1</v>
      </c>
      <c r="R165" s="4">
        <v>1</v>
      </c>
      <c r="S165" s="4"/>
      <c r="T165" s="6"/>
      <c r="X165" s="12" t="s">
        <v>516</v>
      </c>
      <c r="Y165" s="4" t="str">
        <f>IFERROR(INDEX(#REF!,MATCH($X165,#REF!,0)),"")</f>
        <v/>
      </c>
      <c r="Z165" s="4" t="str">
        <f>IFERROR(INDEX(#REF!,MATCH($X165,#REF!,0)),"")</f>
        <v/>
      </c>
      <c r="AB165" s="12"/>
      <c r="AC165" s="12" t="s">
        <v>1413</v>
      </c>
      <c r="AD165" s="4" t="s">
        <v>1413</v>
      </c>
      <c r="AE165" s="4" t="s">
        <v>1413</v>
      </c>
      <c r="AG165" s="12"/>
      <c r="AH165" s="13" t="s">
        <v>1413</v>
      </c>
      <c r="AI165" s="4" t="s">
        <v>1413</v>
      </c>
      <c r="AJ165" s="4" t="s">
        <v>1413</v>
      </c>
      <c r="AL165" s="12"/>
      <c r="AM165" s="13" t="s">
        <v>1413</v>
      </c>
      <c r="AN165" s="4" t="s">
        <v>1413</v>
      </c>
      <c r="AO165" s="4" t="s">
        <v>1413</v>
      </c>
      <c r="AQ165" s="12"/>
      <c r="AR165" s="13" t="s">
        <v>1413</v>
      </c>
      <c r="AS165" s="4" t="s">
        <v>1413</v>
      </c>
      <c r="AT165" s="4" t="s">
        <v>1413</v>
      </c>
      <c r="AV165" s="12"/>
      <c r="AW165" s="13" t="s">
        <v>1413</v>
      </c>
      <c r="AX165" s="4" t="s">
        <v>1413</v>
      </c>
      <c r="AY165" s="4" t="s">
        <v>1413</v>
      </c>
      <c r="BA165" s="12"/>
      <c r="BB165" s="13" t="s">
        <v>1413</v>
      </c>
      <c r="BC165" s="4" t="s">
        <v>1413</v>
      </c>
      <c r="BD165" s="4" t="s">
        <v>1413</v>
      </c>
      <c r="BF165" s="12"/>
      <c r="BG165" s="13" t="s">
        <v>1413</v>
      </c>
      <c r="BH165" s="4" t="s">
        <v>1413</v>
      </c>
      <c r="BI165" s="4" t="s">
        <v>1413</v>
      </c>
      <c r="BK165" s="12"/>
      <c r="BL165" s="11" t="s">
        <v>1413</v>
      </c>
      <c r="BM165" s="11" t="s">
        <v>1413</v>
      </c>
      <c r="BN165" s="4" t="s">
        <v>1413</v>
      </c>
      <c r="BP165" s="12"/>
      <c r="BQ165" s="11" t="s">
        <v>1413</v>
      </c>
      <c r="BR165" s="11" t="s">
        <v>1413</v>
      </c>
      <c r="BS165" s="4" t="s">
        <v>1413</v>
      </c>
    </row>
    <row r="166" spans="1:71" ht="12" customHeight="1">
      <c r="A166" s="16"/>
      <c r="B166" s="23">
        <v>7.0419999999999998</v>
      </c>
      <c r="C166" s="17" t="s">
        <v>130</v>
      </c>
      <c r="D166" s="17" t="s">
        <v>1422</v>
      </c>
      <c r="E166" s="17" t="s">
        <v>1401</v>
      </c>
      <c r="F166" s="17" t="s">
        <v>1796</v>
      </c>
      <c r="G166" s="16" t="s">
        <v>75</v>
      </c>
      <c r="H166" s="16" t="s">
        <v>1423</v>
      </c>
      <c r="I166" s="16" t="s">
        <v>1455</v>
      </c>
      <c r="L166" s="4">
        <v>1</v>
      </c>
      <c r="M166" s="4">
        <v>1</v>
      </c>
      <c r="N166" s="4">
        <v>1</v>
      </c>
      <c r="O166" s="4">
        <v>1</v>
      </c>
      <c r="P166" s="4">
        <v>1</v>
      </c>
      <c r="Q166" s="4">
        <v>1</v>
      </c>
      <c r="R166" s="4">
        <v>1</v>
      </c>
      <c r="S166" s="4"/>
      <c r="T166" s="6"/>
      <c r="Y166" s="4" t="str">
        <f>IFERROR(INDEX(#REF!,MATCH($X166,#REF!,0)),"")</f>
        <v/>
      </c>
      <c r="Z166" s="4" t="str">
        <f>IFERROR(INDEX(#REF!,MATCH($X166,#REF!,0)),"")</f>
        <v/>
      </c>
      <c r="AC166" s="10" t="s">
        <v>1413</v>
      </c>
      <c r="AD166" s="4" t="s">
        <v>1413</v>
      </c>
      <c r="AE166" s="4" t="s">
        <v>1413</v>
      </c>
      <c r="AH166" s="11" t="s">
        <v>1413</v>
      </c>
      <c r="AI166" s="4" t="s">
        <v>1413</v>
      </c>
      <c r="AJ166" s="4" t="s">
        <v>1413</v>
      </c>
      <c r="AM166" s="11" t="s">
        <v>1413</v>
      </c>
      <c r="AN166" s="4" t="s">
        <v>1413</v>
      </c>
      <c r="AO166" s="4" t="s">
        <v>1413</v>
      </c>
      <c r="AR166" s="11" t="s">
        <v>1413</v>
      </c>
      <c r="AS166" s="4" t="s">
        <v>1413</v>
      </c>
      <c r="AT166" s="4" t="s">
        <v>1413</v>
      </c>
      <c r="AW166" s="11" t="s">
        <v>1413</v>
      </c>
      <c r="AX166" s="4" t="s">
        <v>1413</v>
      </c>
      <c r="AY166" s="4" t="s">
        <v>1413</v>
      </c>
      <c r="BB166" s="11" t="s">
        <v>1413</v>
      </c>
      <c r="BC166" s="4" t="s">
        <v>1413</v>
      </c>
      <c r="BD166" s="4" t="s">
        <v>1413</v>
      </c>
      <c r="BG166" s="11" t="s">
        <v>1413</v>
      </c>
      <c r="BH166" s="4" t="s">
        <v>1413</v>
      </c>
      <c r="BI166" s="4" t="s">
        <v>1413</v>
      </c>
      <c r="BL166" s="11" t="s">
        <v>1413</v>
      </c>
      <c r="BM166" s="11" t="s">
        <v>1413</v>
      </c>
      <c r="BN166" s="4" t="s">
        <v>1413</v>
      </c>
      <c r="BQ166" s="11" t="s">
        <v>1413</v>
      </c>
      <c r="BR166" s="11" t="s">
        <v>1413</v>
      </c>
      <c r="BS166" s="4" t="s">
        <v>1413</v>
      </c>
    </row>
    <row r="167" spans="1:71" ht="12" customHeight="1">
      <c r="A167" s="16"/>
      <c r="B167" s="23">
        <v>7.0430000000000001</v>
      </c>
      <c r="C167" s="17" t="s">
        <v>130</v>
      </c>
      <c r="D167" s="17" t="s">
        <v>1422</v>
      </c>
      <c r="E167" s="17" t="s">
        <v>1402</v>
      </c>
      <c r="F167" s="17" t="s">
        <v>1671</v>
      </c>
      <c r="G167" s="16" t="s">
        <v>75</v>
      </c>
      <c r="H167" s="16" t="s">
        <v>1423</v>
      </c>
      <c r="I167" s="16" t="s">
        <v>1455</v>
      </c>
      <c r="L167" s="4">
        <v>1</v>
      </c>
      <c r="M167" s="4">
        <v>1</v>
      </c>
      <c r="N167" s="4">
        <v>1</v>
      </c>
      <c r="O167" s="4">
        <v>1</v>
      </c>
      <c r="P167" s="4">
        <v>1</v>
      </c>
      <c r="Q167" s="4">
        <v>1</v>
      </c>
      <c r="R167" s="4">
        <v>1</v>
      </c>
      <c r="S167" s="4"/>
      <c r="T167" s="6"/>
      <c r="Y167" s="4" t="str">
        <f>IFERROR(INDEX(#REF!,MATCH($X167,#REF!,0)),"")</f>
        <v/>
      </c>
      <c r="Z167" s="4" t="str">
        <f>IFERROR(INDEX(#REF!,MATCH($X167,#REF!,0)),"")</f>
        <v/>
      </c>
      <c r="AC167" s="10" t="s">
        <v>1413</v>
      </c>
      <c r="AD167" s="4" t="s">
        <v>1413</v>
      </c>
      <c r="AE167" s="4" t="s">
        <v>1413</v>
      </c>
      <c r="AH167" s="11" t="s">
        <v>1413</v>
      </c>
      <c r="AI167" s="4" t="s">
        <v>1413</v>
      </c>
      <c r="AJ167" s="4" t="s">
        <v>1413</v>
      </c>
      <c r="AM167" s="11" t="s">
        <v>1413</v>
      </c>
      <c r="AN167" s="4" t="s">
        <v>1413</v>
      </c>
      <c r="AO167" s="4" t="s">
        <v>1413</v>
      </c>
      <c r="AR167" s="11" t="s">
        <v>1413</v>
      </c>
      <c r="AS167" s="4" t="s">
        <v>1413</v>
      </c>
      <c r="AT167" s="4" t="s">
        <v>1413</v>
      </c>
      <c r="AW167" s="11" t="s">
        <v>1413</v>
      </c>
      <c r="AX167" s="4" t="s">
        <v>1413</v>
      </c>
      <c r="AY167" s="4" t="s">
        <v>1413</v>
      </c>
      <c r="BB167" s="11" t="s">
        <v>1413</v>
      </c>
      <c r="BC167" s="4" t="s">
        <v>1413</v>
      </c>
      <c r="BD167" s="4" t="s">
        <v>1413</v>
      </c>
      <c r="BG167" s="11" t="s">
        <v>1413</v>
      </c>
      <c r="BH167" s="4" t="s">
        <v>1413</v>
      </c>
      <c r="BI167" s="4" t="s">
        <v>1413</v>
      </c>
      <c r="BL167" s="11" t="s">
        <v>1413</v>
      </c>
      <c r="BM167" s="11" t="s">
        <v>1413</v>
      </c>
      <c r="BN167" s="4" t="s">
        <v>1413</v>
      </c>
      <c r="BQ167" s="11" t="s">
        <v>1413</v>
      </c>
      <c r="BR167" s="11" t="s">
        <v>1413</v>
      </c>
      <c r="BS167" s="4" t="s">
        <v>1413</v>
      </c>
    </row>
    <row r="168" spans="1:71" ht="12" customHeight="1">
      <c r="A168" s="16"/>
      <c r="B168" s="23">
        <v>7.0439999999999996</v>
      </c>
      <c r="C168" s="17" t="s">
        <v>130</v>
      </c>
      <c r="D168" s="17" t="s">
        <v>1422</v>
      </c>
      <c r="E168" s="17" t="s">
        <v>288</v>
      </c>
      <c r="F168" s="17" t="s">
        <v>1749</v>
      </c>
      <c r="G168" s="16" t="s">
        <v>77</v>
      </c>
      <c r="H168" s="16" t="s">
        <v>1452</v>
      </c>
      <c r="I168" s="16" t="s">
        <v>1455</v>
      </c>
      <c r="L168" s="4">
        <v>1</v>
      </c>
      <c r="M168" s="4">
        <v>1</v>
      </c>
      <c r="N168" s="4">
        <v>1</v>
      </c>
      <c r="O168" s="4">
        <v>1</v>
      </c>
      <c r="P168" s="4">
        <v>1</v>
      </c>
      <c r="Q168" s="4">
        <v>1</v>
      </c>
      <c r="R168" s="4">
        <v>1</v>
      </c>
      <c r="S168" s="4"/>
      <c r="T168" s="6"/>
      <c r="Y168" s="4" t="str">
        <f>IFERROR(INDEX(#REF!,MATCH($X168,#REF!,0)),"")</f>
        <v/>
      </c>
      <c r="Z168" s="4" t="str">
        <f>IFERROR(INDEX(#REF!,MATCH($X168,#REF!,0)),"")</f>
        <v/>
      </c>
      <c r="AC168" s="10" t="s">
        <v>1413</v>
      </c>
      <c r="AD168" s="4" t="s">
        <v>1413</v>
      </c>
      <c r="AE168" s="4" t="s">
        <v>1413</v>
      </c>
      <c r="AH168" s="11" t="s">
        <v>1413</v>
      </c>
      <c r="AI168" s="4" t="s">
        <v>1413</v>
      </c>
      <c r="AJ168" s="4" t="s">
        <v>1413</v>
      </c>
      <c r="AM168" s="11" t="s">
        <v>1413</v>
      </c>
      <c r="AN168" s="4" t="s">
        <v>1413</v>
      </c>
      <c r="AO168" s="4" t="s">
        <v>1413</v>
      </c>
      <c r="AR168" s="11" t="s">
        <v>1413</v>
      </c>
      <c r="AS168" s="4" t="s">
        <v>1413</v>
      </c>
      <c r="AT168" s="4" t="s">
        <v>1413</v>
      </c>
      <c r="AW168" s="11" t="s">
        <v>1413</v>
      </c>
      <c r="AX168" s="4" t="s">
        <v>1413</v>
      </c>
      <c r="AY168" s="4" t="s">
        <v>1413</v>
      </c>
      <c r="BB168" s="11" t="s">
        <v>1413</v>
      </c>
      <c r="BC168" s="4" t="s">
        <v>1413</v>
      </c>
      <c r="BD168" s="4" t="s">
        <v>1413</v>
      </c>
      <c r="BG168" s="11" t="s">
        <v>1413</v>
      </c>
      <c r="BH168" s="4" t="s">
        <v>1413</v>
      </c>
      <c r="BI168" s="4" t="s">
        <v>1413</v>
      </c>
      <c r="BL168" s="11" t="s">
        <v>1413</v>
      </c>
      <c r="BM168" s="11" t="s">
        <v>1413</v>
      </c>
      <c r="BN168" s="4" t="s">
        <v>1413</v>
      </c>
      <c r="BQ168" s="11" t="s">
        <v>1413</v>
      </c>
      <c r="BR168" s="11" t="s">
        <v>1413</v>
      </c>
      <c r="BS168" s="4" t="s">
        <v>1413</v>
      </c>
    </row>
    <row r="169" spans="1:71" ht="12" customHeight="1">
      <c r="A169" s="16"/>
      <c r="B169" s="23">
        <v>7.0449999999999999</v>
      </c>
      <c r="C169" s="17" t="s">
        <v>130</v>
      </c>
      <c r="D169" s="17" t="s">
        <v>1422</v>
      </c>
      <c r="E169" s="17" t="s">
        <v>289</v>
      </c>
      <c r="F169" s="17" t="s">
        <v>1672</v>
      </c>
      <c r="G169" s="16" t="s">
        <v>76</v>
      </c>
      <c r="H169" s="16" t="s">
        <v>1423</v>
      </c>
      <c r="I169" s="16" t="s">
        <v>1455</v>
      </c>
      <c r="L169" s="4">
        <v>1</v>
      </c>
      <c r="M169" s="4">
        <v>1</v>
      </c>
      <c r="N169" s="4">
        <v>1</v>
      </c>
      <c r="O169" s="4">
        <v>1</v>
      </c>
      <c r="P169" s="4">
        <v>1</v>
      </c>
      <c r="Q169" s="4">
        <v>1</v>
      </c>
      <c r="R169" s="4">
        <v>1</v>
      </c>
      <c r="S169" s="4"/>
      <c r="T169" s="6"/>
      <c r="Y169" s="4" t="str">
        <f>IFERROR(INDEX(#REF!,MATCH($X169,#REF!,0)),"")</f>
        <v/>
      </c>
      <c r="Z169" s="4" t="str">
        <f>IFERROR(INDEX(#REF!,MATCH($X169,#REF!,0)),"")</f>
        <v/>
      </c>
      <c r="AC169" s="10" t="s">
        <v>1413</v>
      </c>
      <c r="AD169" s="4" t="s">
        <v>1413</v>
      </c>
      <c r="AE169" s="4" t="s">
        <v>1413</v>
      </c>
      <c r="AH169" s="11" t="s">
        <v>1413</v>
      </c>
      <c r="AI169" s="4" t="s">
        <v>1413</v>
      </c>
      <c r="AJ169" s="4" t="s">
        <v>1413</v>
      </c>
      <c r="AM169" s="11" t="s">
        <v>1413</v>
      </c>
      <c r="AN169" s="4" t="s">
        <v>1413</v>
      </c>
      <c r="AO169" s="4" t="s">
        <v>1413</v>
      </c>
      <c r="AR169" s="11" t="s">
        <v>1413</v>
      </c>
      <c r="AS169" s="4" t="s">
        <v>1413</v>
      </c>
      <c r="AT169" s="4" t="s">
        <v>1413</v>
      </c>
      <c r="AW169" s="11" t="s">
        <v>1413</v>
      </c>
      <c r="AX169" s="4" t="s">
        <v>1413</v>
      </c>
      <c r="AY169" s="4" t="s">
        <v>1413</v>
      </c>
      <c r="BB169" s="11" t="s">
        <v>1413</v>
      </c>
      <c r="BC169" s="4" t="s">
        <v>1413</v>
      </c>
      <c r="BD169" s="4" t="s">
        <v>1413</v>
      </c>
      <c r="BG169" s="11" t="s">
        <v>1413</v>
      </c>
      <c r="BH169" s="4" t="s">
        <v>1413</v>
      </c>
      <c r="BI169" s="4" t="s">
        <v>1413</v>
      </c>
      <c r="BL169" s="11" t="s">
        <v>1413</v>
      </c>
      <c r="BM169" s="11" t="s">
        <v>1413</v>
      </c>
      <c r="BN169" s="4" t="s">
        <v>1413</v>
      </c>
      <c r="BQ169" s="11" t="s">
        <v>1413</v>
      </c>
      <c r="BR169" s="11" t="s">
        <v>1413</v>
      </c>
      <c r="BS169" s="4" t="s">
        <v>1413</v>
      </c>
    </row>
    <row r="170" spans="1:71" ht="12" customHeight="1">
      <c r="A170" s="16"/>
      <c r="B170" s="23">
        <v>7.0460000000000003</v>
      </c>
      <c r="C170" s="17" t="s">
        <v>130</v>
      </c>
      <c r="D170" s="17" t="s">
        <v>1422</v>
      </c>
      <c r="E170" s="17" t="s">
        <v>66</v>
      </c>
      <c r="F170" s="17" t="s">
        <v>1673</v>
      </c>
      <c r="G170" s="16" t="s">
        <v>76</v>
      </c>
      <c r="H170" s="16" t="s">
        <v>1423</v>
      </c>
      <c r="I170" s="16" t="s">
        <v>1455</v>
      </c>
      <c r="L170" s="4">
        <v>1</v>
      </c>
      <c r="M170" s="4">
        <v>1</v>
      </c>
      <c r="N170" s="4">
        <v>1</v>
      </c>
      <c r="O170" s="4">
        <v>1</v>
      </c>
      <c r="P170" s="4">
        <v>1</v>
      </c>
      <c r="Q170" s="4">
        <v>1</v>
      </c>
      <c r="R170" s="4">
        <v>1</v>
      </c>
      <c r="S170" s="4"/>
      <c r="T170" s="6"/>
      <c r="X170" s="10" t="s">
        <v>517</v>
      </c>
      <c r="Y170" s="4" t="str">
        <f>IFERROR(INDEX(#REF!,MATCH($X170,#REF!,0)),"")</f>
        <v/>
      </c>
      <c r="Z170" s="4" t="str">
        <f>IFERROR(INDEX(#REF!,MATCH($X170,#REF!,0)),"")</f>
        <v/>
      </c>
      <c r="AC170" s="10" t="s">
        <v>1413</v>
      </c>
      <c r="AD170" s="4" t="s">
        <v>1413</v>
      </c>
      <c r="AE170" s="4" t="s">
        <v>1413</v>
      </c>
      <c r="AG170" s="10" t="s">
        <v>1085</v>
      </c>
      <c r="AH170" s="11" t="s">
        <v>661</v>
      </c>
      <c r="AI170" s="4" t="s">
        <v>66</v>
      </c>
      <c r="AJ170" s="4" t="s">
        <v>711</v>
      </c>
      <c r="AL170" s="10" t="s">
        <v>1137</v>
      </c>
      <c r="AM170" s="11" t="s">
        <v>661</v>
      </c>
      <c r="AN170" s="4" t="s">
        <v>66</v>
      </c>
      <c r="AO170" s="4" t="s">
        <v>781</v>
      </c>
      <c r="AR170" s="11" t="s">
        <v>1413</v>
      </c>
      <c r="AS170" s="4" t="s">
        <v>1413</v>
      </c>
      <c r="AT170" s="4" t="s">
        <v>1413</v>
      </c>
      <c r="AV170" s="10" t="s">
        <v>1216</v>
      </c>
      <c r="AW170" s="11" t="s">
        <v>661</v>
      </c>
      <c r="AX170" s="4" t="s">
        <v>66</v>
      </c>
      <c r="AY170" s="4" t="s">
        <v>934</v>
      </c>
      <c r="BB170" s="11" t="s">
        <v>1413</v>
      </c>
      <c r="BC170" s="4" t="s">
        <v>1413</v>
      </c>
      <c r="BD170" s="4" t="s">
        <v>1413</v>
      </c>
      <c r="BF170" s="10" t="s">
        <v>1273</v>
      </c>
      <c r="BG170" s="11" t="s">
        <v>661</v>
      </c>
      <c r="BH170" s="4" t="s">
        <v>66</v>
      </c>
      <c r="BI170" s="4" t="s">
        <v>959</v>
      </c>
      <c r="BK170" s="10" t="s">
        <v>1325</v>
      </c>
      <c r="BL170" s="11" t="s">
        <v>661</v>
      </c>
      <c r="BM170" s="11" t="s">
        <v>66</v>
      </c>
      <c r="BN170" s="4" t="s">
        <v>986</v>
      </c>
      <c r="BP170" s="10" t="s">
        <v>436</v>
      </c>
      <c r="BQ170" s="11" t="s">
        <v>661</v>
      </c>
      <c r="BR170" s="11" t="s">
        <v>450</v>
      </c>
      <c r="BS170" s="4" t="s">
        <v>845</v>
      </c>
    </row>
    <row r="171" spans="1:71" ht="12" customHeight="1">
      <c r="A171" s="16"/>
      <c r="B171" s="23">
        <v>7.0469999999999997</v>
      </c>
      <c r="C171" s="17" t="s">
        <v>130</v>
      </c>
      <c r="D171" s="17" t="s">
        <v>1422</v>
      </c>
      <c r="E171" s="17" t="s">
        <v>62</v>
      </c>
      <c r="F171" s="17" t="s">
        <v>1674</v>
      </c>
      <c r="G171" s="16" t="s">
        <v>76</v>
      </c>
      <c r="H171" s="16" t="s">
        <v>1423</v>
      </c>
      <c r="I171" s="16" t="s">
        <v>1455</v>
      </c>
      <c r="L171" s="4">
        <v>1</v>
      </c>
      <c r="M171" s="4">
        <v>1</v>
      </c>
      <c r="N171" s="4">
        <v>1</v>
      </c>
      <c r="O171" s="4">
        <v>1</v>
      </c>
      <c r="P171" s="4">
        <v>1</v>
      </c>
      <c r="Q171" s="4">
        <v>1</v>
      </c>
      <c r="R171" s="4">
        <v>1</v>
      </c>
      <c r="S171" s="4"/>
      <c r="T171" s="6"/>
      <c r="X171" s="10" t="s">
        <v>518</v>
      </c>
      <c r="Y171" s="4" t="str">
        <f>IFERROR(INDEX(#REF!,MATCH($X171,#REF!,0)),"")</f>
        <v/>
      </c>
      <c r="Z171" s="4" t="str">
        <f>IFERROR(INDEX(#REF!,MATCH($X171,#REF!,0)),"")</f>
        <v/>
      </c>
      <c r="AC171" s="10" t="s">
        <v>1413</v>
      </c>
      <c r="AD171" s="4" t="s">
        <v>1413</v>
      </c>
      <c r="AE171" s="4" t="s">
        <v>1413</v>
      </c>
      <c r="AG171" s="10" t="s">
        <v>1087</v>
      </c>
      <c r="AH171" s="11" t="s">
        <v>661</v>
      </c>
      <c r="AI171" s="4" t="s">
        <v>494</v>
      </c>
      <c r="AJ171" s="4" t="s">
        <v>714</v>
      </c>
      <c r="AL171" s="10" t="s">
        <v>1138</v>
      </c>
      <c r="AM171" s="11" t="s">
        <v>661</v>
      </c>
      <c r="AN171" s="4" t="s">
        <v>62</v>
      </c>
      <c r="AO171" s="4" t="s">
        <v>782</v>
      </c>
      <c r="AR171" s="11" t="s">
        <v>1413</v>
      </c>
      <c r="AS171" s="4" t="s">
        <v>1413</v>
      </c>
      <c r="AT171" s="4" t="s">
        <v>1413</v>
      </c>
      <c r="AV171" s="10" t="s">
        <v>1217</v>
      </c>
      <c r="AW171" s="11" t="s">
        <v>661</v>
      </c>
      <c r="AX171" s="4" t="s">
        <v>935</v>
      </c>
      <c r="AY171" s="4" t="s">
        <v>936</v>
      </c>
      <c r="BB171" s="11" t="s">
        <v>1413</v>
      </c>
      <c r="BC171" s="4" t="s">
        <v>1413</v>
      </c>
      <c r="BD171" s="4" t="s">
        <v>1413</v>
      </c>
      <c r="BF171" s="10" t="s">
        <v>1274</v>
      </c>
      <c r="BG171" s="11" t="s">
        <v>661</v>
      </c>
      <c r="BH171" s="4" t="s">
        <v>935</v>
      </c>
      <c r="BI171" s="4" t="s">
        <v>960</v>
      </c>
      <c r="BK171" s="10" t="s">
        <v>1326</v>
      </c>
      <c r="BL171" s="11" t="s">
        <v>661</v>
      </c>
      <c r="BM171" s="11" t="s">
        <v>935</v>
      </c>
      <c r="BN171" s="4" t="s">
        <v>987</v>
      </c>
      <c r="BP171" s="10" t="s">
        <v>437</v>
      </c>
      <c r="BQ171" s="11" t="s">
        <v>661</v>
      </c>
      <c r="BR171" s="11" t="s">
        <v>451</v>
      </c>
      <c r="BS171" s="4" t="s">
        <v>846</v>
      </c>
    </row>
    <row r="172" spans="1:71" ht="12" customHeight="1">
      <c r="A172" s="16"/>
      <c r="B172" s="23">
        <v>7.048</v>
      </c>
      <c r="C172" s="17" t="s">
        <v>130</v>
      </c>
      <c r="D172" s="17" t="s">
        <v>1422</v>
      </c>
      <c r="E172" s="17" t="s">
        <v>242</v>
      </c>
      <c r="F172" s="17" t="s">
        <v>1675</v>
      </c>
      <c r="G172" s="16" t="s">
        <v>75</v>
      </c>
      <c r="H172" s="16" t="s">
        <v>1452</v>
      </c>
      <c r="I172" s="16" t="s">
        <v>1455</v>
      </c>
      <c r="L172" s="4">
        <v>1</v>
      </c>
      <c r="M172" s="4">
        <v>1</v>
      </c>
      <c r="N172" s="4">
        <v>1</v>
      </c>
      <c r="O172" s="4">
        <v>1</v>
      </c>
      <c r="P172" s="4">
        <v>1</v>
      </c>
      <c r="Q172" s="4">
        <v>1</v>
      </c>
      <c r="R172" s="4">
        <v>1</v>
      </c>
      <c r="S172" s="4"/>
      <c r="T172" s="6"/>
      <c r="Y172" s="4" t="str">
        <f>IFERROR(INDEX(#REF!,MATCH($X172,#REF!,0)),"")</f>
        <v/>
      </c>
      <c r="Z172" s="4" t="str">
        <f>IFERROR(INDEX(#REF!,MATCH($X172,#REF!,0)),"")</f>
        <v/>
      </c>
      <c r="AC172" s="10" t="s">
        <v>1413</v>
      </c>
      <c r="AD172" s="4" t="s">
        <v>1413</v>
      </c>
      <c r="AE172" s="4" t="s">
        <v>1413</v>
      </c>
      <c r="AH172" s="11" t="s">
        <v>1413</v>
      </c>
      <c r="AI172" s="4" t="s">
        <v>1413</v>
      </c>
      <c r="AJ172" s="4" t="s">
        <v>1413</v>
      </c>
      <c r="AM172" s="11" t="s">
        <v>1413</v>
      </c>
      <c r="AN172" s="4" t="s">
        <v>1413</v>
      </c>
      <c r="AO172" s="4" t="s">
        <v>1413</v>
      </c>
      <c r="AR172" s="11" t="s">
        <v>1413</v>
      </c>
      <c r="AS172" s="4" t="s">
        <v>1413</v>
      </c>
      <c r="AT172" s="4" t="s">
        <v>1413</v>
      </c>
      <c r="AW172" s="11" t="s">
        <v>1413</v>
      </c>
      <c r="AX172" s="4" t="s">
        <v>1413</v>
      </c>
      <c r="AY172" s="4" t="s">
        <v>1413</v>
      </c>
      <c r="BB172" s="11" t="s">
        <v>1413</v>
      </c>
      <c r="BC172" s="4" t="s">
        <v>1413</v>
      </c>
      <c r="BD172" s="4" t="s">
        <v>1413</v>
      </c>
      <c r="BG172" s="11" t="s">
        <v>1413</v>
      </c>
      <c r="BH172" s="4" t="s">
        <v>1413</v>
      </c>
      <c r="BI172" s="4" t="s">
        <v>1413</v>
      </c>
      <c r="BL172" s="11" t="s">
        <v>1413</v>
      </c>
      <c r="BM172" s="11" t="s">
        <v>1413</v>
      </c>
      <c r="BN172" s="4" t="s">
        <v>1413</v>
      </c>
      <c r="BQ172" s="11" t="s">
        <v>1413</v>
      </c>
      <c r="BR172" s="11" t="s">
        <v>1413</v>
      </c>
      <c r="BS172" s="4" t="s">
        <v>1413</v>
      </c>
    </row>
    <row r="173" spans="1:71" ht="12" customHeight="1">
      <c r="A173" s="16"/>
      <c r="B173" s="23">
        <v>7.0490000000000004</v>
      </c>
      <c r="C173" s="17" t="s">
        <v>130</v>
      </c>
      <c r="D173" s="17" t="s">
        <v>1422</v>
      </c>
      <c r="E173" s="17" t="s">
        <v>243</v>
      </c>
      <c r="F173" s="17" t="s">
        <v>1676</v>
      </c>
      <c r="G173" s="16" t="s">
        <v>75</v>
      </c>
      <c r="H173" s="16" t="s">
        <v>1452</v>
      </c>
      <c r="I173" s="16" t="s">
        <v>1455</v>
      </c>
      <c r="L173" s="4">
        <v>1</v>
      </c>
      <c r="M173" s="4">
        <v>1</v>
      </c>
      <c r="N173" s="4">
        <v>1</v>
      </c>
      <c r="O173" s="4">
        <v>1</v>
      </c>
      <c r="P173" s="4">
        <v>1</v>
      </c>
      <c r="Q173" s="4">
        <v>1</v>
      </c>
      <c r="R173" s="4">
        <v>1</v>
      </c>
      <c r="S173" s="4"/>
      <c r="T173" s="6"/>
      <c r="Y173" s="4" t="str">
        <f>IFERROR(INDEX(#REF!,MATCH($X173,#REF!,0)),"")</f>
        <v/>
      </c>
      <c r="Z173" s="4" t="str">
        <f>IFERROR(INDEX(#REF!,MATCH($X173,#REF!,0)),"")</f>
        <v/>
      </c>
      <c r="AC173" s="10" t="s">
        <v>1413</v>
      </c>
      <c r="AD173" s="4" t="s">
        <v>1413</v>
      </c>
      <c r="AE173" s="4" t="s">
        <v>1413</v>
      </c>
      <c r="AG173" s="10" t="s">
        <v>1072</v>
      </c>
      <c r="AH173" s="11" t="s">
        <v>661</v>
      </c>
      <c r="AI173" s="4" t="s">
        <v>687</v>
      </c>
      <c r="AJ173" s="4" t="s">
        <v>688</v>
      </c>
      <c r="AL173" s="10" t="s">
        <v>1134</v>
      </c>
      <c r="AM173" s="11" t="s">
        <v>661</v>
      </c>
      <c r="AN173" s="4" t="s">
        <v>776</v>
      </c>
      <c r="AO173" s="4" t="s">
        <v>777</v>
      </c>
      <c r="AR173" s="11" t="s">
        <v>1413</v>
      </c>
      <c r="AS173" s="4" t="s">
        <v>1413</v>
      </c>
      <c r="AT173" s="4" t="s">
        <v>1413</v>
      </c>
      <c r="AW173" s="11" t="s">
        <v>1413</v>
      </c>
      <c r="AX173" s="4" t="s">
        <v>1413</v>
      </c>
      <c r="AY173" s="4" t="s">
        <v>1413</v>
      </c>
      <c r="BB173" s="11" t="s">
        <v>1413</v>
      </c>
      <c r="BC173" s="4" t="s">
        <v>1413</v>
      </c>
      <c r="BD173" s="4" t="s">
        <v>1413</v>
      </c>
      <c r="BG173" s="11" t="s">
        <v>1413</v>
      </c>
      <c r="BH173" s="4" t="s">
        <v>1413</v>
      </c>
      <c r="BI173" s="4" t="s">
        <v>1413</v>
      </c>
      <c r="BK173" s="10" t="s">
        <v>1311</v>
      </c>
      <c r="BL173" s="11" t="s">
        <v>661</v>
      </c>
      <c r="BM173" s="11" t="s">
        <v>687</v>
      </c>
      <c r="BN173" s="4" t="s">
        <v>970</v>
      </c>
      <c r="BQ173" s="11" t="s">
        <v>1413</v>
      </c>
      <c r="BR173" s="11" t="s">
        <v>1413</v>
      </c>
      <c r="BS173" s="4" t="s">
        <v>1413</v>
      </c>
    </row>
    <row r="174" spans="1:71" ht="12" customHeight="1">
      <c r="A174" s="16"/>
      <c r="B174" s="23">
        <v>7.05</v>
      </c>
      <c r="C174" s="17" t="s">
        <v>130</v>
      </c>
      <c r="D174" s="17" t="s">
        <v>1422</v>
      </c>
      <c r="E174" s="17" t="s">
        <v>244</v>
      </c>
      <c r="F174" s="17" t="s">
        <v>1677</v>
      </c>
      <c r="G174" s="16" t="s">
        <v>75</v>
      </c>
      <c r="H174" s="16" t="s">
        <v>1452</v>
      </c>
      <c r="I174" s="16" t="s">
        <v>1455</v>
      </c>
      <c r="L174" s="4">
        <v>1</v>
      </c>
      <c r="M174" s="4">
        <v>1</v>
      </c>
      <c r="N174" s="4">
        <v>1</v>
      </c>
      <c r="O174" s="4">
        <v>1</v>
      </c>
      <c r="P174" s="4">
        <v>1</v>
      </c>
      <c r="Q174" s="4">
        <v>1</v>
      </c>
      <c r="R174" s="4">
        <v>1</v>
      </c>
      <c r="S174" s="4"/>
      <c r="T174" s="6"/>
      <c r="Y174" s="4" t="str">
        <f>IFERROR(INDEX(#REF!,MATCH($X174,#REF!,0)),"")</f>
        <v/>
      </c>
      <c r="Z174" s="4" t="str">
        <f>IFERROR(INDEX(#REF!,MATCH($X174,#REF!,0)),"")</f>
        <v/>
      </c>
      <c r="AC174" s="10" t="s">
        <v>1413</v>
      </c>
      <c r="AD174" s="4" t="s">
        <v>1413</v>
      </c>
      <c r="AE174" s="4" t="s">
        <v>1413</v>
      </c>
      <c r="AH174" s="11" t="s">
        <v>1413</v>
      </c>
      <c r="AI174" s="4" t="s">
        <v>1413</v>
      </c>
      <c r="AJ174" s="4" t="s">
        <v>1413</v>
      </c>
      <c r="AM174" s="11" t="s">
        <v>1413</v>
      </c>
      <c r="AN174" s="4" t="s">
        <v>1413</v>
      </c>
      <c r="AO174" s="4" t="s">
        <v>1413</v>
      </c>
      <c r="AR174" s="11" t="s">
        <v>1413</v>
      </c>
      <c r="AS174" s="4" t="s">
        <v>1413</v>
      </c>
      <c r="AT174" s="4" t="s">
        <v>1413</v>
      </c>
      <c r="AW174" s="11" t="s">
        <v>1413</v>
      </c>
      <c r="AX174" s="4" t="s">
        <v>1413</v>
      </c>
      <c r="AY174" s="4" t="s">
        <v>1413</v>
      </c>
      <c r="BB174" s="11" t="s">
        <v>1413</v>
      </c>
      <c r="BC174" s="4" t="s">
        <v>1413</v>
      </c>
      <c r="BD174" s="4" t="s">
        <v>1413</v>
      </c>
      <c r="BG174" s="11" t="s">
        <v>1413</v>
      </c>
      <c r="BH174" s="4" t="s">
        <v>1413</v>
      </c>
      <c r="BI174" s="4" t="s">
        <v>1413</v>
      </c>
      <c r="BL174" s="11" t="s">
        <v>1413</v>
      </c>
      <c r="BM174" s="11" t="s">
        <v>1413</v>
      </c>
      <c r="BN174" s="4" t="s">
        <v>1413</v>
      </c>
      <c r="BQ174" s="11" t="s">
        <v>1413</v>
      </c>
      <c r="BR174" s="11" t="s">
        <v>1413</v>
      </c>
      <c r="BS174" s="4" t="s">
        <v>1413</v>
      </c>
    </row>
    <row r="175" spans="1:71" ht="12" customHeight="1">
      <c r="A175" s="16"/>
      <c r="B175" s="23">
        <v>7.0510000000000002</v>
      </c>
      <c r="C175" s="17" t="s">
        <v>130</v>
      </c>
      <c r="D175" s="17" t="s">
        <v>1422</v>
      </c>
      <c r="E175" s="17" t="s">
        <v>245</v>
      </c>
      <c r="F175" s="17" t="s">
        <v>1678</v>
      </c>
      <c r="G175" s="16" t="s">
        <v>75</v>
      </c>
      <c r="H175" s="16" t="s">
        <v>1452</v>
      </c>
      <c r="I175" s="16" t="s">
        <v>1455</v>
      </c>
      <c r="L175" s="4">
        <v>1</v>
      </c>
      <c r="M175" s="4">
        <v>1</v>
      </c>
      <c r="N175" s="4">
        <v>1</v>
      </c>
      <c r="O175" s="4">
        <v>1</v>
      </c>
      <c r="P175" s="4">
        <v>1</v>
      </c>
      <c r="Q175" s="4">
        <v>1</v>
      </c>
      <c r="R175" s="4">
        <v>1</v>
      </c>
      <c r="S175" s="4"/>
      <c r="T175" s="6"/>
      <c r="Y175" s="4" t="str">
        <f>IFERROR(INDEX(#REF!,MATCH($X175,#REF!,0)),"")</f>
        <v/>
      </c>
      <c r="Z175" s="4" t="str">
        <f>IFERROR(INDEX(#REF!,MATCH($X175,#REF!,0)),"")</f>
        <v/>
      </c>
      <c r="AC175" s="10" t="s">
        <v>1413</v>
      </c>
      <c r="AD175" s="4" t="s">
        <v>1413</v>
      </c>
      <c r="AE175" s="4" t="s">
        <v>1413</v>
      </c>
      <c r="AH175" s="11" t="s">
        <v>1413</v>
      </c>
      <c r="AI175" s="4" t="s">
        <v>1413</v>
      </c>
      <c r="AJ175" s="4" t="s">
        <v>1413</v>
      </c>
      <c r="AL175" s="10" t="s">
        <v>1135</v>
      </c>
      <c r="AM175" s="11" t="s">
        <v>661</v>
      </c>
      <c r="AN175" s="4" t="s">
        <v>778</v>
      </c>
      <c r="AO175" s="4" t="s">
        <v>779</v>
      </c>
      <c r="AR175" s="11" t="s">
        <v>1413</v>
      </c>
      <c r="AS175" s="4" t="s">
        <v>1413</v>
      </c>
      <c r="AT175" s="4" t="s">
        <v>1413</v>
      </c>
      <c r="AW175" s="11" t="s">
        <v>1413</v>
      </c>
      <c r="AX175" s="4" t="s">
        <v>1413</v>
      </c>
      <c r="AY175" s="4" t="s">
        <v>1413</v>
      </c>
      <c r="BB175" s="11" t="s">
        <v>1413</v>
      </c>
      <c r="BC175" s="4" t="s">
        <v>1413</v>
      </c>
      <c r="BD175" s="4" t="s">
        <v>1413</v>
      </c>
      <c r="BG175" s="11" t="s">
        <v>1413</v>
      </c>
      <c r="BH175" s="4" t="s">
        <v>1413</v>
      </c>
      <c r="BI175" s="4" t="s">
        <v>1413</v>
      </c>
      <c r="BL175" s="11" t="s">
        <v>1413</v>
      </c>
      <c r="BM175" s="11" t="s">
        <v>1413</v>
      </c>
      <c r="BN175" s="4" t="s">
        <v>1413</v>
      </c>
      <c r="BP175" s="10" t="s">
        <v>419</v>
      </c>
      <c r="BQ175" s="11" t="s">
        <v>661</v>
      </c>
      <c r="BR175" s="11" t="s">
        <v>433</v>
      </c>
      <c r="BS175" s="4" t="s">
        <v>434</v>
      </c>
    </row>
    <row r="176" spans="1:71" ht="12" customHeight="1">
      <c r="A176" s="16"/>
      <c r="B176" s="23">
        <v>7.0519999999999996</v>
      </c>
      <c r="C176" s="17" t="s">
        <v>130</v>
      </c>
      <c r="D176" s="17" t="s">
        <v>1422</v>
      </c>
      <c r="E176" s="17" t="s">
        <v>88</v>
      </c>
      <c r="F176" s="17" t="s">
        <v>1679</v>
      </c>
      <c r="G176" s="16" t="s">
        <v>79</v>
      </c>
      <c r="H176" s="16" t="s">
        <v>1452</v>
      </c>
      <c r="I176" s="16" t="s">
        <v>1455</v>
      </c>
      <c r="L176" s="4">
        <v>1</v>
      </c>
      <c r="M176" s="4">
        <v>1</v>
      </c>
      <c r="N176" s="4">
        <v>1</v>
      </c>
      <c r="O176" s="4">
        <v>1</v>
      </c>
      <c r="P176" s="4">
        <v>1</v>
      </c>
      <c r="Q176" s="4">
        <v>1</v>
      </c>
      <c r="R176" s="4">
        <v>1</v>
      </c>
      <c r="S176" s="4"/>
      <c r="T176" s="6"/>
      <c r="X176" s="10" t="s">
        <v>519</v>
      </c>
      <c r="Y176" s="4" t="str">
        <f>IFERROR(INDEX(#REF!,MATCH($X176,#REF!,0)),"")</f>
        <v/>
      </c>
      <c r="Z176" s="4" t="str">
        <f>IFERROR(INDEX(#REF!,MATCH($X176,#REF!,0)),"")</f>
        <v/>
      </c>
      <c r="AC176" s="10" t="s">
        <v>1413</v>
      </c>
      <c r="AD176" s="4" t="s">
        <v>1413</v>
      </c>
      <c r="AE176" s="4" t="s">
        <v>1413</v>
      </c>
      <c r="AG176" s="10" t="s">
        <v>1084</v>
      </c>
      <c r="AH176" s="11" t="s">
        <v>661</v>
      </c>
      <c r="AI176" s="4" t="s">
        <v>709</v>
      </c>
      <c r="AJ176" s="4" t="s">
        <v>710</v>
      </c>
      <c r="AL176" s="10" t="s">
        <v>1143</v>
      </c>
      <c r="AM176" s="11" t="s">
        <v>661</v>
      </c>
      <c r="AN176" s="4" t="s">
        <v>787</v>
      </c>
      <c r="AO176" s="4" t="s">
        <v>788</v>
      </c>
      <c r="AR176" s="11" t="s">
        <v>1413</v>
      </c>
      <c r="AS176" s="4" t="s">
        <v>1413</v>
      </c>
      <c r="AT176" s="4" t="s">
        <v>1413</v>
      </c>
      <c r="AV176" s="10" t="s">
        <v>1201</v>
      </c>
      <c r="AW176" s="11" t="s">
        <v>661</v>
      </c>
      <c r="AX176" s="4" t="s">
        <v>709</v>
      </c>
      <c r="AY176" s="4" t="s">
        <v>909</v>
      </c>
      <c r="BB176" s="11" t="s">
        <v>1413</v>
      </c>
      <c r="BC176" s="4" t="s">
        <v>1413</v>
      </c>
      <c r="BD176" s="4" t="s">
        <v>1413</v>
      </c>
      <c r="BF176" s="10" t="s">
        <v>1266</v>
      </c>
      <c r="BG176" s="11" t="s">
        <v>661</v>
      </c>
      <c r="BH176" s="4" t="s">
        <v>709</v>
      </c>
      <c r="BI176" s="4" t="s">
        <v>952</v>
      </c>
      <c r="BK176" s="10" t="s">
        <v>1321</v>
      </c>
      <c r="BL176" s="11" t="s">
        <v>661</v>
      </c>
      <c r="BM176" s="11" t="s">
        <v>980</v>
      </c>
      <c r="BN176" s="4" t="s">
        <v>981</v>
      </c>
      <c r="BP176" s="10" t="s">
        <v>431</v>
      </c>
      <c r="BQ176" s="11" t="s">
        <v>661</v>
      </c>
      <c r="BR176" s="11" t="s">
        <v>454</v>
      </c>
      <c r="BS176" s="4" t="s">
        <v>841</v>
      </c>
    </row>
    <row r="177" spans="1:71" ht="12" customHeight="1">
      <c r="A177" s="16"/>
      <c r="B177" s="23">
        <v>7.0529999999999999</v>
      </c>
      <c r="C177" s="17" t="s">
        <v>130</v>
      </c>
      <c r="D177" s="17" t="s">
        <v>1422</v>
      </c>
      <c r="E177" s="17" t="s">
        <v>89</v>
      </c>
      <c r="F177" s="17" t="s">
        <v>219</v>
      </c>
      <c r="G177" s="16" t="s">
        <v>75</v>
      </c>
      <c r="H177" s="16" t="s">
        <v>1452</v>
      </c>
      <c r="I177" s="16" t="s">
        <v>1455</v>
      </c>
      <c r="L177" s="4">
        <v>1</v>
      </c>
      <c r="M177" s="4">
        <v>1</v>
      </c>
      <c r="N177" s="4">
        <v>1</v>
      </c>
      <c r="O177" s="4">
        <v>1</v>
      </c>
      <c r="P177" s="4">
        <v>1</v>
      </c>
      <c r="Q177" s="4">
        <v>1</v>
      </c>
      <c r="R177" s="4">
        <v>1</v>
      </c>
      <c r="S177" s="4"/>
      <c r="T177" s="6"/>
      <c r="Y177" s="4" t="str">
        <f>IFERROR(INDEX(#REF!,MATCH($X177,#REF!,0)),"")</f>
        <v/>
      </c>
      <c r="Z177" s="4" t="str">
        <f>IFERROR(INDEX(#REF!,MATCH($X177,#REF!,0)),"")</f>
        <v/>
      </c>
      <c r="AC177" s="10" t="s">
        <v>1413</v>
      </c>
      <c r="AD177" s="4" t="s">
        <v>1413</v>
      </c>
      <c r="AE177" s="4" t="s">
        <v>1413</v>
      </c>
      <c r="AH177" s="11" t="s">
        <v>1413</v>
      </c>
      <c r="AI177" s="4" t="s">
        <v>1413</v>
      </c>
      <c r="AJ177" s="4" t="s">
        <v>1413</v>
      </c>
      <c r="AM177" s="11" t="s">
        <v>1413</v>
      </c>
      <c r="AN177" s="4" t="s">
        <v>1413</v>
      </c>
      <c r="AO177" s="4" t="s">
        <v>1413</v>
      </c>
      <c r="AR177" s="11" t="s">
        <v>1413</v>
      </c>
      <c r="AS177" s="4" t="s">
        <v>1413</v>
      </c>
      <c r="AT177" s="4" t="s">
        <v>1413</v>
      </c>
      <c r="AW177" s="11" t="s">
        <v>1413</v>
      </c>
      <c r="AX177" s="4" t="s">
        <v>1413</v>
      </c>
      <c r="AY177" s="4" t="s">
        <v>1413</v>
      </c>
      <c r="BB177" s="11" t="s">
        <v>1413</v>
      </c>
      <c r="BC177" s="4" t="s">
        <v>1413</v>
      </c>
      <c r="BD177" s="4" t="s">
        <v>1413</v>
      </c>
      <c r="BG177" s="11" t="s">
        <v>1413</v>
      </c>
      <c r="BH177" s="4" t="s">
        <v>1413</v>
      </c>
      <c r="BI177" s="4" t="s">
        <v>1413</v>
      </c>
      <c r="BL177" s="11" t="s">
        <v>1413</v>
      </c>
      <c r="BM177" s="11" t="s">
        <v>1413</v>
      </c>
      <c r="BN177" s="4" t="s">
        <v>1413</v>
      </c>
      <c r="BQ177" s="11" t="s">
        <v>1413</v>
      </c>
      <c r="BR177" s="11" t="s">
        <v>1413</v>
      </c>
      <c r="BS177" s="4" t="s">
        <v>1413</v>
      </c>
    </row>
    <row r="178" spans="1:71" ht="12" customHeight="1">
      <c r="A178" s="16"/>
      <c r="B178" s="23">
        <v>7.0540000000000003</v>
      </c>
      <c r="C178" s="17" t="s">
        <v>130</v>
      </c>
      <c r="D178" s="17" t="s">
        <v>1422</v>
      </c>
      <c r="E178" s="17" t="s">
        <v>90</v>
      </c>
      <c r="F178" s="17" t="s">
        <v>220</v>
      </c>
      <c r="G178" s="16" t="s">
        <v>75</v>
      </c>
      <c r="H178" s="16" t="s">
        <v>1423</v>
      </c>
      <c r="I178" s="16" t="s">
        <v>1455</v>
      </c>
      <c r="L178" s="4">
        <v>1</v>
      </c>
      <c r="M178" s="4">
        <v>1</v>
      </c>
      <c r="N178" s="4">
        <v>1</v>
      </c>
      <c r="O178" s="4">
        <v>1</v>
      </c>
      <c r="P178" s="4">
        <v>1</v>
      </c>
      <c r="Q178" s="4">
        <v>1</v>
      </c>
      <c r="R178" s="4">
        <v>1</v>
      </c>
      <c r="S178" s="4"/>
      <c r="T178" s="6"/>
      <c r="X178" s="10" t="s">
        <v>532</v>
      </c>
      <c r="Y178" s="4" t="str">
        <f>IFERROR(INDEX(#REF!,MATCH($X178,#REF!,0)),"")</f>
        <v/>
      </c>
      <c r="Z178" s="4" t="str">
        <f>IFERROR(INDEX(#REF!,MATCH($X178,#REF!,0)),"")</f>
        <v/>
      </c>
      <c r="AC178" s="10" t="s">
        <v>1413</v>
      </c>
      <c r="AD178" s="4" t="s">
        <v>1413</v>
      </c>
      <c r="AE178" s="4" t="s">
        <v>1413</v>
      </c>
      <c r="AG178" s="10" t="s">
        <v>1086</v>
      </c>
      <c r="AH178" s="11" t="s">
        <v>661</v>
      </c>
      <c r="AI178" s="4" t="s">
        <v>712</v>
      </c>
      <c r="AJ178" s="4" t="s">
        <v>713</v>
      </c>
      <c r="AL178" s="10" t="s">
        <v>1142</v>
      </c>
      <c r="AM178" s="11" t="s">
        <v>661</v>
      </c>
      <c r="AN178" s="4" t="s">
        <v>712</v>
      </c>
      <c r="AO178" s="4" t="s">
        <v>786</v>
      </c>
      <c r="AR178" s="11" t="s">
        <v>1413</v>
      </c>
      <c r="AS178" s="4" t="s">
        <v>1413</v>
      </c>
      <c r="AT178" s="4" t="s">
        <v>1413</v>
      </c>
      <c r="AW178" s="11" t="s">
        <v>1413</v>
      </c>
      <c r="AX178" s="4" t="s">
        <v>1413</v>
      </c>
      <c r="AY178" s="4" t="s">
        <v>1413</v>
      </c>
      <c r="BB178" s="11" t="s">
        <v>1413</v>
      </c>
      <c r="BC178" s="4" t="s">
        <v>1413</v>
      </c>
      <c r="BD178" s="4" t="s">
        <v>1413</v>
      </c>
      <c r="BG178" s="11" t="s">
        <v>1413</v>
      </c>
      <c r="BH178" s="4" t="s">
        <v>1413</v>
      </c>
      <c r="BI178" s="4" t="s">
        <v>1413</v>
      </c>
      <c r="BL178" s="11" t="s">
        <v>1413</v>
      </c>
      <c r="BM178" s="11" t="s">
        <v>1413</v>
      </c>
      <c r="BN178" s="4" t="s">
        <v>1413</v>
      </c>
      <c r="BQ178" s="11" t="s">
        <v>1413</v>
      </c>
      <c r="BR178" s="11" t="s">
        <v>1413</v>
      </c>
      <c r="BS178" s="4" t="s">
        <v>1413</v>
      </c>
    </row>
    <row r="179" spans="1:71" ht="12" customHeight="1">
      <c r="A179" s="16"/>
      <c r="B179" s="23">
        <v>7.0549999999999997</v>
      </c>
      <c r="C179" s="17" t="s">
        <v>130</v>
      </c>
      <c r="D179" s="17" t="s">
        <v>1422</v>
      </c>
      <c r="E179" s="17" t="s">
        <v>273</v>
      </c>
      <c r="F179" s="17" t="s">
        <v>1680</v>
      </c>
      <c r="G179" s="16" t="s">
        <v>76</v>
      </c>
      <c r="H179" s="16" t="s">
        <v>1452</v>
      </c>
      <c r="I179" s="16" t="s">
        <v>1457</v>
      </c>
      <c r="L179" s="4">
        <v>1</v>
      </c>
      <c r="M179" s="4">
        <v>1</v>
      </c>
      <c r="N179" s="4">
        <v>1</v>
      </c>
      <c r="O179" s="4">
        <v>1</v>
      </c>
      <c r="P179" s="4">
        <v>1</v>
      </c>
      <c r="Q179" s="4">
        <v>1</v>
      </c>
      <c r="R179" s="4">
        <v>1</v>
      </c>
      <c r="S179" s="4"/>
      <c r="T179" s="6"/>
      <c r="Y179" s="4" t="str">
        <f>IFERROR(INDEX(#REF!,MATCH($X179,#REF!,0)),"")</f>
        <v/>
      </c>
      <c r="Z179" s="4" t="str">
        <f>IFERROR(INDEX(#REF!,MATCH($X179,#REF!,0)),"")</f>
        <v/>
      </c>
      <c r="AC179" s="10" t="s">
        <v>1413</v>
      </c>
      <c r="AD179" s="4" t="s">
        <v>1413</v>
      </c>
      <c r="AE179" s="4" t="s">
        <v>1413</v>
      </c>
      <c r="AH179" s="11" t="s">
        <v>1413</v>
      </c>
      <c r="AI179" s="4" t="s">
        <v>1413</v>
      </c>
      <c r="AJ179" s="4" t="s">
        <v>1413</v>
      </c>
      <c r="AM179" s="11" t="s">
        <v>1413</v>
      </c>
      <c r="AN179" s="4" t="s">
        <v>1413</v>
      </c>
      <c r="AO179" s="4" t="s">
        <v>1413</v>
      </c>
      <c r="AR179" s="11" t="s">
        <v>1413</v>
      </c>
      <c r="AS179" s="4" t="s">
        <v>1413</v>
      </c>
      <c r="AT179" s="4" t="s">
        <v>1413</v>
      </c>
      <c r="AW179" s="11" t="s">
        <v>1413</v>
      </c>
      <c r="AX179" s="4" t="s">
        <v>1413</v>
      </c>
      <c r="AY179" s="4" t="s">
        <v>1413</v>
      </c>
      <c r="BB179" s="11" t="s">
        <v>1413</v>
      </c>
      <c r="BC179" s="4" t="s">
        <v>1413</v>
      </c>
      <c r="BD179" s="4" t="s">
        <v>1413</v>
      </c>
      <c r="BG179" s="11" t="s">
        <v>1413</v>
      </c>
      <c r="BH179" s="4" t="s">
        <v>1413</v>
      </c>
      <c r="BI179" s="4" t="s">
        <v>1413</v>
      </c>
      <c r="BL179" s="11" t="s">
        <v>1413</v>
      </c>
      <c r="BM179" s="11" t="s">
        <v>1413</v>
      </c>
      <c r="BN179" s="4" t="s">
        <v>1413</v>
      </c>
      <c r="BQ179" s="11" t="s">
        <v>1413</v>
      </c>
      <c r="BR179" s="11" t="s">
        <v>1413</v>
      </c>
      <c r="BS179" s="4" t="s">
        <v>1413</v>
      </c>
    </row>
    <row r="180" spans="1:71" ht="12" customHeight="1">
      <c r="A180" s="16"/>
      <c r="B180" s="23">
        <v>7.056</v>
      </c>
      <c r="C180" s="17" t="s">
        <v>130</v>
      </c>
      <c r="D180" s="17" t="s">
        <v>1422</v>
      </c>
      <c r="E180" s="17" t="s">
        <v>221</v>
      </c>
      <c r="F180" s="17" t="s">
        <v>1681</v>
      </c>
      <c r="G180" s="16" t="s">
        <v>76</v>
      </c>
      <c r="H180" s="16" t="s">
        <v>1452</v>
      </c>
      <c r="I180" s="16" t="s">
        <v>1457</v>
      </c>
      <c r="L180" s="4">
        <v>1</v>
      </c>
      <c r="M180" s="4">
        <v>1</v>
      </c>
      <c r="N180" s="4">
        <v>1</v>
      </c>
      <c r="O180" s="4">
        <v>1</v>
      </c>
      <c r="P180" s="4">
        <v>1</v>
      </c>
      <c r="Q180" s="4">
        <v>1</v>
      </c>
      <c r="R180" s="4">
        <v>1</v>
      </c>
      <c r="S180" s="4"/>
      <c r="T180" s="6"/>
      <c r="Y180" s="4" t="str">
        <f>IFERROR(INDEX(#REF!,MATCH($X180,#REF!,0)),"")</f>
        <v/>
      </c>
      <c r="Z180" s="4" t="str">
        <f>IFERROR(INDEX(#REF!,MATCH($X180,#REF!,0)),"")</f>
        <v/>
      </c>
      <c r="AC180" s="10" t="s">
        <v>1413</v>
      </c>
      <c r="AD180" s="4" t="s">
        <v>1413</v>
      </c>
      <c r="AE180" s="4" t="s">
        <v>1413</v>
      </c>
      <c r="AH180" s="11" t="s">
        <v>1413</v>
      </c>
      <c r="AI180" s="4" t="s">
        <v>1413</v>
      </c>
      <c r="AJ180" s="4" t="s">
        <v>1413</v>
      </c>
      <c r="AM180" s="11" t="s">
        <v>1413</v>
      </c>
      <c r="AN180" s="4" t="s">
        <v>1413</v>
      </c>
      <c r="AO180" s="4" t="s">
        <v>1413</v>
      </c>
      <c r="AR180" s="11" t="s">
        <v>1413</v>
      </c>
      <c r="AS180" s="4" t="s">
        <v>1413</v>
      </c>
      <c r="AT180" s="4" t="s">
        <v>1413</v>
      </c>
      <c r="AW180" s="11" t="s">
        <v>1413</v>
      </c>
      <c r="AX180" s="4" t="s">
        <v>1413</v>
      </c>
      <c r="AY180" s="4" t="s">
        <v>1413</v>
      </c>
      <c r="BB180" s="11" t="s">
        <v>1413</v>
      </c>
      <c r="BC180" s="4" t="s">
        <v>1413</v>
      </c>
      <c r="BD180" s="4" t="s">
        <v>1413</v>
      </c>
      <c r="BG180" s="11" t="s">
        <v>1413</v>
      </c>
      <c r="BH180" s="4" t="s">
        <v>1413</v>
      </c>
      <c r="BI180" s="4" t="s">
        <v>1413</v>
      </c>
      <c r="BL180" s="11" t="s">
        <v>1413</v>
      </c>
      <c r="BM180" s="11" t="s">
        <v>1413</v>
      </c>
      <c r="BN180" s="4" t="s">
        <v>1413</v>
      </c>
      <c r="BQ180" s="11" t="s">
        <v>1413</v>
      </c>
      <c r="BR180" s="11" t="s">
        <v>1413</v>
      </c>
      <c r="BS180" s="4" t="s">
        <v>1413</v>
      </c>
    </row>
    <row r="181" spans="1:71" ht="12" customHeight="1">
      <c r="A181" s="16"/>
      <c r="B181" s="23">
        <v>7.0570000000000004</v>
      </c>
      <c r="C181" s="17" t="s">
        <v>130</v>
      </c>
      <c r="D181" s="17" t="s">
        <v>1422</v>
      </c>
      <c r="E181" s="17" t="s">
        <v>9</v>
      </c>
      <c r="F181" s="17" t="s">
        <v>1682</v>
      </c>
      <c r="G181" s="16" t="s">
        <v>76</v>
      </c>
      <c r="H181" s="16" t="s">
        <v>1452</v>
      </c>
      <c r="I181" s="16" t="s">
        <v>1457</v>
      </c>
      <c r="L181" s="4">
        <v>1</v>
      </c>
      <c r="M181" s="4">
        <v>1</v>
      </c>
      <c r="N181" s="4">
        <v>1</v>
      </c>
      <c r="O181" s="4">
        <v>1</v>
      </c>
      <c r="P181" s="4">
        <v>1</v>
      </c>
      <c r="Q181" s="4">
        <v>1</v>
      </c>
      <c r="R181" s="4">
        <v>1</v>
      </c>
      <c r="S181" s="4"/>
      <c r="T181" s="6"/>
      <c r="Y181" s="4" t="str">
        <f>IFERROR(INDEX(#REF!,MATCH($X181,#REF!,0)),"")</f>
        <v/>
      </c>
      <c r="Z181" s="4" t="str">
        <f>IFERROR(INDEX(#REF!,MATCH($X181,#REF!,0)),"")</f>
        <v/>
      </c>
      <c r="AC181" s="10" t="s">
        <v>1413</v>
      </c>
      <c r="AD181" s="4" t="s">
        <v>1413</v>
      </c>
      <c r="AE181" s="4" t="s">
        <v>1413</v>
      </c>
      <c r="AH181" s="11" t="s">
        <v>1413</v>
      </c>
      <c r="AI181" s="4" t="s">
        <v>1413</v>
      </c>
      <c r="AJ181" s="4" t="s">
        <v>1413</v>
      </c>
      <c r="AM181" s="11" t="s">
        <v>1413</v>
      </c>
      <c r="AN181" s="4" t="s">
        <v>1413</v>
      </c>
      <c r="AO181" s="4" t="s">
        <v>1413</v>
      </c>
      <c r="AR181" s="11" t="s">
        <v>1413</v>
      </c>
      <c r="AS181" s="4" t="s">
        <v>1413</v>
      </c>
      <c r="AT181" s="4" t="s">
        <v>1413</v>
      </c>
      <c r="AW181" s="11" t="s">
        <v>1413</v>
      </c>
      <c r="AX181" s="4" t="s">
        <v>1413</v>
      </c>
      <c r="AY181" s="4" t="s">
        <v>1413</v>
      </c>
      <c r="BB181" s="11" t="s">
        <v>1413</v>
      </c>
      <c r="BC181" s="4" t="s">
        <v>1413</v>
      </c>
      <c r="BD181" s="4" t="s">
        <v>1413</v>
      </c>
      <c r="BG181" s="11" t="s">
        <v>1413</v>
      </c>
      <c r="BH181" s="4" t="s">
        <v>1413</v>
      </c>
      <c r="BI181" s="4" t="s">
        <v>1413</v>
      </c>
      <c r="BL181" s="11" t="s">
        <v>1413</v>
      </c>
      <c r="BM181" s="11" t="s">
        <v>1413</v>
      </c>
      <c r="BN181" s="4" t="s">
        <v>1413</v>
      </c>
      <c r="BP181" s="10" t="s">
        <v>442</v>
      </c>
      <c r="BQ181" s="11" t="s">
        <v>661</v>
      </c>
      <c r="BR181" s="11" t="s">
        <v>851</v>
      </c>
      <c r="BS181" s="4" t="s">
        <v>852</v>
      </c>
    </row>
    <row r="182" spans="1:71" ht="12" customHeight="1">
      <c r="A182" s="16"/>
      <c r="B182" s="23">
        <v>7.0579999999999998</v>
      </c>
      <c r="C182" s="17" t="s">
        <v>130</v>
      </c>
      <c r="D182" s="17" t="s">
        <v>1422</v>
      </c>
      <c r="E182" s="17" t="s">
        <v>10</v>
      </c>
      <c r="F182" s="17" t="s">
        <v>229</v>
      </c>
      <c r="G182" s="16" t="s">
        <v>75</v>
      </c>
      <c r="H182" s="16" t="s">
        <v>1423</v>
      </c>
      <c r="I182" s="16" t="s">
        <v>1455</v>
      </c>
      <c r="L182" s="4">
        <v>1</v>
      </c>
      <c r="M182" s="4">
        <v>1</v>
      </c>
      <c r="N182" s="4">
        <v>1</v>
      </c>
      <c r="O182" s="4">
        <v>1</v>
      </c>
      <c r="P182" s="4">
        <v>1</v>
      </c>
      <c r="Q182" s="4">
        <v>1</v>
      </c>
      <c r="R182" s="4">
        <v>1</v>
      </c>
      <c r="S182" s="4"/>
      <c r="T182" s="6"/>
      <c r="Y182" s="4" t="str">
        <f>IFERROR(INDEX(#REF!,MATCH($X182,#REF!,0)),"")</f>
        <v/>
      </c>
      <c r="Z182" s="4" t="str">
        <f>IFERROR(INDEX(#REF!,MATCH($X182,#REF!,0)),"")</f>
        <v/>
      </c>
      <c r="AC182" s="10" t="s">
        <v>1413</v>
      </c>
      <c r="AD182" s="4" t="s">
        <v>1413</v>
      </c>
      <c r="AE182" s="4" t="s">
        <v>1413</v>
      </c>
      <c r="AH182" s="11" t="s">
        <v>1413</v>
      </c>
      <c r="AI182" s="4" t="s">
        <v>1413</v>
      </c>
      <c r="AJ182" s="4" t="s">
        <v>1413</v>
      </c>
      <c r="AM182" s="11" t="s">
        <v>1413</v>
      </c>
      <c r="AN182" s="4" t="s">
        <v>1413</v>
      </c>
      <c r="AO182" s="4" t="s">
        <v>1413</v>
      </c>
      <c r="AR182" s="11" t="s">
        <v>1413</v>
      </c>
      <c r="AS182" s="4" t="s">
        <v>1413</v>
      </c>
      <c r="AT182" s="4" t="s">
        <v>1413</v>
      </c>
      <c r="AW182" s="11" t="s">
        <v>1413</v>
      </c>
      <c r="AX182" s="4" t="s">
        <v>1413</v>
      </c>
      <c r="AY182" s="4" t="s">
        <v>1413</v>
      </c>
      <c r="BB182" s="11" t="s">
        <v>1413</v>
      </c>
      <c r="BC182" s="4" t="s">
        <v>1413</v>
      </c>
      <c r="BD182" s="4" t="s">
        <v>1413</v>
      </c>
      <c r="BG182" s="11" t="s">
        <v>1413</v>
      </c>
      <c r="BH182" s="4" t="s">
        <v>1413</v>
      </c>
      <c r="BI182" s="4" t="s">
        <v>1413</v>
      </c>
      <c r="BL182" s="11" t="s">
        <v>1413</v>
      </c>
      <c r="BM182" s="11" t="s">
        <v>1413</v>
      </c>
      <c r="BN182" s="4" t="s">
        <v>1413</v>
      </c>
      <c r="BQ182" s="11" t="s">
        <v>1413</v>
      </c>
      <c r="BR182" s="11" t="s">
        <v>1413</v>
      </c>
      <c r="BS182" s="4" t="s">
        <v>1413</v>
      </c>
    </row>
    <row r="183" spans="1:71" ht="12" customHeight="1">
      <c r="A183" s="16"/>
      <c r="B183" s="23">
        <v>7.0590000000000002</v>
      </c>
      <c r="C183" s="17" t="s">
        <v>130</v>
      </c>
      <c r="D183" s="17" t="s">
        <v>1422</v>
      </c>
      <c r="E183" s="17" t="s">
        <v>18</v>
      </c>
      <c r="F183" s="17" t="s">
        <v>230</v>
      </c>
      <c r="G183" s="16" t="s">
        <v>79</v>
      </c>
      <c r="H183" s="16" t="s">
        <v>1423</v>
      </c>
      <c r="I183" s="16" t="s">
        <v>1455</v>
      </c>
      <c r="L183" s="4">
        <v>1</v>
      </c>
      <c r="M183" s="4">
        <v>1</v>
      </c>
      <c r="N183" s="4">
        <v>1</v>
      </c>
      <c r="O183" s="4">
        <v>1</v>
      </c>
      <c r="P183" s="4">
        <v>1</v>
      </c>
      <c r="Q183" s="4">
        <v>1</v>
      </c>
      <c r="R183" s="4">
        <v>1</v>
      </c>
      <c r="S183" s="4"/>
      <c r="T183" s="6"/>
      <c r="Y183" s="4" t="str">
        <f>IFERROR(INDEX(#REF!,MATCH($X183,#REF!,0)),"")</f>
        <v/>
      </c>
      <c r="Z183" s="4" t="str">
        <f>IFERROR(INDEX(#REF!,MATCH($X183,#REF!,0)),"")</f>
        <v/>
      </c>
      <c r="AC183" s="10" t="s">
        <v>1413</v>
      </c>
      <c r="AD183" s="4" t="s">
        <v>1413</v>
      </c>
      <c r="AE183" s="4" t="s">
        <v>1413</v>
      </c>
      <c r="AH183" s="11" t="s">
        <v>1413</v>
      </c>
      <c r="AI183" s="4" t="s">
        <v>1413</v>
      </c>
      <c r="AJ183" s="4" t="s">
        <v>1413</v>
      </c>
      <c r="AM183" s="11" t="s">
        <v>1413</v>
      </c>
      <c r="AN183" s="4" t="s">
        <v>1413</v>
      </c>
      <c r="AO183" s="4" t="s">
        <v>1413</v>
      </c>
      <c r="AR183" s="11" t="s">
        <v>1413</v>
      </c>
      <c r="AS183" s="4" t="s">
        <v>1413</v>
      </c>
      <c r="AT183" s="4" t="s">
        <v>1413</v>
      </c>
      <c r="AW183" s="11" t="s">
        <v>1413</v>
      </c>
      <c r="AX183" s="4" t="s">
        <v>1413</v>
      </c>
      <c r="AY183" s="4" t="s">
        <v>1413</v>
      </c>
      <c r="BB183" s="11" t="s">
        <v>1413</v>
      </c>
      <c r="BC183" s="4" t="s">
        <v>1413</v>
      </c>
      <c r="BD183" s="4" t="s">
        <v>1413</v>
      </c>
      <c r="BG183" s="11" t="s">
        <v>1413</v>
      </c>
      <c r="BH183" s="4" t="s">
        <v>1413</v>
      </c>
      <c r="BI183" s="4" t="s">
        <v>1413</v>
      </c>
      <c r="BL183" s="11" t="s">
        <v>1413</v>
      </c>
      <c r="BM183" s="11" t="s">
        <v>1413</v>
      </c>
      <c r="BN183" s="4" t="s">
        <v>1413</v>
      </c>
      <c r="BQ183" s="11" t="s">
        <v>1413</v>
      </c>
      <c r="BR183" s="11" t="s">
        <v>1413</v>
      </c>
      <c r="BS183" s="4" t="s">
        <v>1413</v>
      </c>
    </row>
    <row r="184" spans="1:71" ht="12" customHeight="1">
      <c r="A184" s="16"/>
      <c r="B184" s="23">
        <v>7.06</v>
      </c>
      <c r="C184" s="17" t="s">
        <v>130</v>
      </c>
      <c r="D184" s="17" t="s">
        <v>1422</v>
      </c>
      <c r="E184" s="17" t="s">
        <v>17</v>
      </c>
      <c r="F184" s="17" t="s">
        <v>1683</v>
      </c>
      <c r="G184" s="16" t="s">
        <v>79</v>
      </c>
      <c r="H184" s="16" t="s">
        <v>1423</v>
      </c>
      <c r="I184" s="16" t="s">
        <v>1455</v>
      </c>
      <c r="L184" s="4">
        <v>1</v>
      </c>
      <c r="M184" s="4">
        <v>1</v>
      </c>
      <c r="N184" s="4">
        <v>1</v>
      </c>
      <c r="O184" s="4">
        <v>1</v>
      </c>
      <c r="P184" s="4">
        <v>1</v>
      </c>
      <c r="Q184" s="4">
        <v>1</v>
      </c>
      <c r="R184" s="4">
        <v>1</v>
      </c>
      <c r="S184" s="4"/>
      <c r="T184" s="6"/>
      <c r="Y184" s="4" t="str">
        <f>IFERROR(INDEX(#REF!,MATCH($X184,#REF!,0)),"")</f>
        <v/>
      </c>
      <c r="Z184" s="4" t="str">
        <f>IFERROR(INDEX(#REF!,MATCH($X184,#REF!,0)),"")</f>
        <v/>
      </c>
      <c r="AC184" s="10" t="s">
        <v>1413</v>
      </c>
      <c r="AD184" s="4" t="s">
        <v>1413</v>
      </c>
      <c r="AE184" s="4" t="s">
        <v>1413</v>
      </c>
      <c r="AH184" s="11" t="s">
        <v>1413</v>
      </c>
      <c r="AI184" s="4" t="s">
        <v>1413</v>
      </c>
      <c r="AJ184" s="4" t="s">
        <v>1413</v>
      </c>
      <c r="AM184" s="11" t="s">
        <v>1413</v>
      </c>
      <c r="AN184" s="4" t="s">
        <v>1413</v>
      </c>
      <c r="AO184" s="4" t="s">
        <v>1413</v>
      </c>
      <c r="AR184" s="11" t="s">
        <v>1413</v>
      </c>
      <c r="AS184" s="4" t="s">
        <v>1413</v>
      </c>
      <c r="AT184" s="4" t="s">
        <v>1413</v>
      </c>
      <c r="AW184" s="11" t="s">
        <v>1413</v>
      </c>
      <c r="AX184" s="4" t="s">
        <v>1413</v>
      </c>
      <c r="AY184" s="4" t="s">
        <v>1413</v>
      </c>
      <c r="BB184" s="11" t="s">
        <v>1413</v>
      </c>
      <c r="BC184" s="4" t="s">
        <v>1413</v>
      </c>
      <c r="BD184" s="4" t="s">
        <v>1413</v>
      </c>
      <c r="BG184" s="11" t="s">
        <v>1413</v>
      </c>
      <c r="BH184" s="4" t="s">
        <v>1413</v>
      </c>
      <c r="BI184" s="4" t="s">
        <v>1413</v>
      </c>
      <c r="BL184" s="11" t="s">
        <v>1413</v>
      </c>
      <c r="BM184" s="11" t="s">
        <v>1413</v>
      </c>
      <c r="BN184" s="4" t="s">
        <v>1413</v>
      </c>
      <c r="BQ184" s="11" t="s">
        <v>1413</v>
      </c>
      <c r="BR184" s="11" t="s">
        <v>1413</v>
      </c>
      <c r="BS184" s="4" t="s">
        <v>1413</v>
      </c>
    </row>
    <row r="185" spans="1:71" ht="12" customHeight="1">
      <c r="A185" s="16"/>
      <c r="B185" s="23">
        <v>7.0609999999999999</v>
      </c>
      <c r="C185" s="17" t="s">
        <v>130</v>
      </c>
      <c r="D185" s="17" t="s">
        <v>1422</v>
      </c>
      <c r="E185" s="17" t="s">
        <v>107</v>
      </c>
      <c r="F185" s="17" t="s">
        <v>1684</v>
      </c>
      <c r="G185" s="16" t="s">
        <v>79</v>
      </c>
      <c r="H185" s="16" t="s">
        <v>1423</v>
      </c>
      <c r="I185" s="16" t="s">
        <v>1455</v>
      </c>
      <c r="L185" s="4">
        <v>1</v>
      </c>
      <c r="M185" s="4">
        <v>1</v>
      </c>
      <c r="N185" s="4">
        <v>1</v>
      </c>
      <c r="O185" s="4">
        <v>1</v>
      </c>
      <c r="P185" s="4">
        <v>1</v>
      </c>
      <c r="Q185" s="4">
        <v>1</v>
      </c>
      <c r="R185" s="4">
        <v>1</v>
      </c>
      <c r="S185" s="4"/>
      <c r="T185" s="6"/>
      <c r="Y185" s="4" t="str">
        <f>IFERROR(INDEX(#REF!,MATCH($X185,#REF!,0)),"")</f>
        <v/>
      </c>
      <c r="Z185" s="4" t="str">
        <f>IFERROR(INDEX(#REF!,MATCH($X185,#REF!,0)),"")</f>
        <v/>
      </c>
      <c r="AC185" s="10" t="s">
        <v>1413</v>
      </c>
      <c r="AD185" s="4" t="s">
        <v>1413</v>
      </c>
      <c r="AE185" s="4" t="s">
        <v>1413</v>
      </c>
      <c r="AH185" s="11" t="s">
        <v>1413</v>
      </c>
      <c r="AI185" s="4" t="s">
        <v>1413</v>
      </c>
      <c r="AJ185" s="4" t="s">
        <v>1413</v>
      </c>
      <c r="AM185" s="11" t="s">
        <v>1413</v>
      </c>
      <c r="AN185" s="4" t="s">
        <v>1413</v>
      </c>
      <c r="AO185" s="4" t="s">
        <v>1413</v>
      </c>
      <c r="AR185" s="11" t="s">
        <v>1413</v>
      </c>
      <c r="AS185" s="4" t="s">
        <v>1413</v>
      </c>
      <c r="AT185" s="4" t="s">
        <v>1413</v>
      </c>
      <c r="AW185" s="11" t="s">
        <v>1413</v>
      </c>
      <c r="AX185" s="4" t="s">
        <v>1413</v>
      </c>
      <c r="AY185" s="4" t="s">
        <v>1413</v>
      </c>
      <c r="BB185" s="11" t="s">
        <v>1413</v>
      </c>
      <c r="BC185" s="4" t="s">
        <v>1413</v>
      </c>
      <c r="BD185" s="4" t="s">
        <v>1413</v>
      </c>
      <c r="BG185" s="11" t="s">
        <v>1413</v>
      </c>
      <c r="BH185" s="4" t="s">
        <v>1413</v>
      </c>
      <c r="BI185" s="4" t="s">
        <v>1413</v>
      </c>
      <c r="BL185" s="11" t="s">
        <v>1413</v>
      </c>
      <c r="BM185" s="11" t="s">
        <v>1413</v>
      </c>
      <c r="BN185" s="4" t="s">
        <v>1413</v>
      </c>
      <c r="BQ185" s="11" t="s">
        <v>1413</v>
      </c>
      <c r="BR185" s="11" t="s">
        <v>1413</v>
      </c>
      <c r="BS185" s="4" t="s">
        <v>1413</v>
      </c>
    </row>
    <row r="186" spans="1:71" ht="12" customHeight="1">
      <c r="A186" s="16"/>
      <c r="B186" s="23">
        <v>7.0620000000000003</v>
      </c>
      <c r="C186" s="17" t="s">
        <v>130</v>
      </c>
      <c r="D186" s="17" t="s">
        <v>1422</v>
      </c>
      <c r="E186" s="17" t="s">
        <v>82</v>
      </c>
      <c r="F186" s="17" t="s">
        <v>1685</v>
      </c>
      <c r="G186" s="16" t="s">
        <v>75</v>
      </c>
      <c r="H186" s="16" t="s">
        <v>1423</v>
      </c>
      <c r="I186" s="16" t="s">
        <v>1455</v>
      </c>
      <c r="L186" s="4">
        <v>1</v>
      </c>
      <c r="M186" s="4">
        <v>1</v>
      </c>
      <c r="N186" s="4">
        <v>1</v>
      </c>
      <c r="O186" s="4">
        <v>1</v>
      </c>
      <c r="P186" s="4">
        <v>1</v>
      </c>
      <c r="Q186" s="4">
        <v>1</v>
      </c>
      <c r="R186" s="4">
        <v>1</v>
      </c>
      <c r="S186" s="4"/>
      <c r="T186" s="6"/>
      <c r="Y186" s="4" t="str">
        <f>IFERROR(INDEX(#REF!,MATCH($X186,#REF!,0)),"")</f>
        <v/>
      </c>
      <c r="Z186" s="4" t="str">
        <f>IFERROR(INDEX(#REF!,MATCH($X186,#REF!,0)),"")</f>
        <v/>
      </c>
      <c r="AC186" s="10" t="s">
        <v>1413</v>
      </c>
      <c r="AD186" s="4" t="s">
        <v>1413</v>
      </c>
      <c r="AE186" s="4" t="s">
        <v>1413</v>
      </c>
      <c r="AH186" s="11" t="s">
        <v>1413</v>
      </c>
      <c r="AI186" s="4" t="s">
        <v>1413</v>
      </c>
      <c r="AJ186" s="4" t="s">
        <v>1413</v>
      </c>
      <c r="AM186" s="11" t="s">
        <v>1413</v>
      </c>
      <c r="AN186" s="4" t="s">
        <v>1413</v>
      </c>
      <c r="AO186" s="4" t="s">
        <v>1413</v>
      </c>
      <c r="AR186" s="11" t="s">
        <v>1413</v>
      </c>
      <c r="AS186" s="4" t="s">
        <v>1413</v>
      </c>
      <c r="AT186" s="4" t="s">
        <v>1413</v>
      </c>
      <c r="AW186" s="11" t="s">
        <v>1413</v>
      </c>
      <c r="AX186" s="4" t="s">
        <v>1413</v>
      </c>
      <c r="AY186" s="4" t="s">
        <v>1413</v>
      </c>
      <c r="BB186" s="11" t="s">
        <v>1413</v>
      </c>
      <c r="BC186" s="4" t="s">
        <v>1413</v>
      </c>
      <c r="BD186" s="4" t="s">
        <v>1413</v>
      </c>
      <c r="BG186" s="11" t="s">
        <v>1413</v>
      </c>
      <c r="BH186" s="4" t="s">
        <v>1413</v>
      </c>
      <c r="BI186" s="4" t="s">
        <v>1413</v>
      </c>
      <c r="BL186" s="11" t="s">
        <v>1413</v>
      </c>
      <c r="BM186" s="11" t="s">
        <v>1413</v>
      </c>
      <c r="BN186" s="4" t="s">
        <v>1413</v>
      </c>
      <c r="BQ186" s="11" t="s">
        <v>1413</v>
      </c>
      <c r="BR186" s="11" t="s">
        <v>1413</v>
      </c>
      <c r="BS186" s="4" t="s">
        <v>1413</v>
      </c>
    </row>
    <row r="187" spans="1:71" ht="12" customHeight="1">
      <c r="A187" s="16"/>
      <c r="B187" s="23">
        <v>7.0629999999999997</v>
      </c>
      <c r="C187" s="17" t="s">
        <v>130</v>
      </c>
      <c r="D187" s="17" t="s">
        <v>1422</v>
      </c>
      <c r="E187" s="17" t="s">
        <v>108</v>
      </c>
      <c r="F187" s="17" t="s">
        <v>1686</v>
      </c>
      <c r="G187" s="16" t="s">
        <v>75</v>
      </c>
      <c r="H187" s="16" t="s">
        <v>1423</v>
      </c>
      <c r="I187" s="16" t="s">
        <v>1455</v>
      </c>
      <c r="L187" s="4">
        <v>1</v>
      </c>
      <c r="M187" s="4">
        <v>1</v>
      </c>
      <c r="N187" s="4">
        <v>1</v>
      </c>
      <c r="O187" s="4">
        <v>1</v>
      </c>
      <c r="P187" s="4">
        <v>1</v>
      </c>
      <c r="Q187" s="4">
        <v>1</v>
      </c>
      <c r="R187" s="4">
        <v>1</v>
      </c>
      <c r="S187" s="4"/>
      <c r="T187" s="6"/>
      <c r="Y187" s="4" t="str">
        <f>IFERROR(INDEX(#REF!,MATCH($X187,#REF!,0)),"")</f>
        <v/>
      </c>
      <c r="Z187" s="4" t="str">
        <f>IFERROR(INDEX(#REF!,MATCH($X187,#REF!,0)),"")</f>
        <v/>
      </c>
      <c r="AC187" s="10" t="s">
        <v>1413</v>
      </c>
      <c r="AD187" s="4" t="s">
        <v>1413</v>
      </c>
      <c r="AE187" s="4" t="s">
        <v>1413</v>
      </c>
      <c r="AH187" s="11" t="s">
        <v>1413</v>
      </c>
      <c r="AI187" s="4" t="s">
        <v>1413</v>
      </c>
      <c r="AJ187" s="4" t="s">
        <v>1413</v>
      </c>
      <c r="AM187" s="11" t="s">
        <v>1413</v>
      </c>
      <c r="AN187" s="4" t="s">
        <v>1413</v>
      </c>
      <c r="AO187" s="4" t="s">
        <v>1413</v>
      </c>
      <c r="AR187" s="11" t="s">
        <v>1413</v>
      </c>
      <c r="AS187" s="4" t="s">
        <v>1413</v>
      </c>
      <c r="AT187" s="4" t="s">
        <v>1413</v>
      </c>
      <c r="AW187" s="11" t="s">
        <v>1413</v>
      </c>
      <c r="AX187" s="4" t="s">
        <v>1413</v>
      </c>
      <c r="AY187" s="4" t="s">
        <v>1413</v>
      </c>
      <c r="BB187" s="11" t="s">
        <v>1413</v>
      </c>
      <c r="BC187" s="4" t="s">
        <v>1413</v>
      </c>
      <c r="BD187" s="4" t="s">
        <v>1413</v>
      </c>
      <c r="BG187" s="11" t="s">
        <v>1413</v>
      </c>
      <c r="BH187" s="4" t="s">
        <v>1413</v>
      </c>
      <c r="BI187" s="4" t="s">
        <v>1413</v>
      </c>
      <c r="BL187" s="11" t="s">
        <v>1413</v>
      </c>
      <c r="BM187" s="11" t="s">
        <v>1413</v>
      </c>
      <c r="BN187" s="4" t="s">
        <v>1413</v>
      </c>
      <c r="BQ187" s="11" t="s">
        <v>1413</v>
      </c>
      <c r="BR187" s="11" t="s">
        <v>1413</v>
      </c>
      <c r="BS187" s="4" t="s">
        <v>1413</v>
      </c>
    </row>
    <row r="188" spans="1:71" ht="12" customHeight="1">
      <c r="A188" s="16"/>
      <c r="B188" s="23">
        <v>7.0640000000000001</v>
      </c>
      <c r="C188" s="17" t="s">
        <v>130</v>
      </c>
      <c r="D188" s="17" t="s">
        <v>1422</v>
      </c>
      <c r="E188" s="17" t="s">
        <v>45</v>
      </c>
      <c r="F188" s="17" t="s">
        <v>1687</v>
      </c>
      <c r="G188" s="16" t="s">
        <v>78</v>
      </c>
      <c r="H188" s="16" t="s">
        <v>1423</v>
      </c>
      <c r="I188" s="16" t="s">
        <v>1455</v>
      </c>
      <c r="L188" s="4">
        <v>1</v>
      </c>
      <c r="M188" s="4">
        <v>1</v>
      </c>
      <c r="N188" s="4">
        <v>1</v>
      </c>
      <c r="O188" s="4">
        <v>1</v>
      </c>
      <c r="P188" s="4">
        <v>1</v>
      </c>
      <c r="Q188" s="4">
        <v>1</v>
      </c>
      <c r="R188" s="4">
        <v>1</v>
      </c>
      <c r="S188" s="4"/>
      <c r="T188" s="6"/>
      <c r="X188" s="10" t="s">
        <v>524</v>
      </c>
      <c r="Y188" s="4" t="str">
        <f>IFERROR(INDEX(#REF!,MATCH($X188,#REF!,0)),"")</f>
        <v/>
      </c>
      <c r="Z188" s="4" t="str">
        <f>IFERROR(INDEX(#REF!,MATCH($X188,#REF!,0)),"")</f>
        <v/>
      </c>
      <c r="AC188" s="10" t="s">
        <v>1413</v>
      </c>
      <c r="AD188" s="4" t="s">
        <v>1413</v>
      </c>
      <c r="AE188" s="4" t="s">
        <v>1413</v>
      </c>
      <c r="AH188" s="11" t="s">
        <v>1413</v>
      </c>
      <c r="AI188" s="4" t="s">
        <v>1413</v>
      </c>
      <c r="AJ188" s="4" t="s">
        <v>1413</v>
      </c>
      <c r="AM188" s="11" t="s">
        <v>1413</v>
      </c>
      <c r="AN188" s="4" t="s">
        <v>1413</v>
      </c>
      <c r="AO188" s="4" t="s">
        <v>1413</v>
      </c>
      <c r="AR188" s="11" t="s">
        <v>1413</v>
      </c>
      <c r="AS188" s="4" t="s">
        <v>1413</v>
      </c>
      <c r="AT188" s="4" t="s">
        <v>1413</v>
      </c>
      <c r="AW188" s="11" t="s">
        <v>1413</v>
      </c>
      <c r="AX188" s="4" t="s">
        <v>1413</v>
      </c>
      <c r="AY188" s="4" t="s">
        <v>1413</v>
      </c>
      <c r="BB188" s="11" t="s">
        <v>1413</v>
      </c>
      <c r="BC188" s="4" t="s">
        <v>1413</v>
      </c>
      <c r="BD188" s="4" t="s">
        <v>1413</v>
      </c>
      <c r="BG188" s="11" t="s">
        <v>1413</v>
      </c>
      <c r="BH188" s="4" t="s">
        <v>1413</v>
      </c>
      <c r="BI188" s="4" t="s">
        <v>1413</v>
      </c>
      <c r="BL188" s="11" t="s">
        <v>1413</v>
      </c>
      <c r="BM188" s="11" t="s">
        <v>1413</v>
      </c>
      <c r="BN188" s="4" t="s">
        <v>1413</v>
      </c>
      <c r="BQ188" s="11" t="s">
        <v>1413</v>
      </c>
      <c r="BR188" s="11" t="s">
        <v>1413</v>
      </c>
      <c r="BS188" s="4" t="s">
        <v>1413</v>
      </c>
    </row>
    <row r="189" spans="1:71" ht="12" customHeight="1">
      <c r="A189" s="16"/>
      <c r="B189" s="23">
        <v>7.0650000000000004</v>
      </c>
      <c r="C189" s="17" t="s">
        <v>130</v>
      </c>
      <c r="D189" s="17" t="s">
        <v>1422</v>
      </c>
      <c r="E189" s="17" t="s">
        <v>46</v>
      </c>
      <c r="F189" s="17" t="s">
        <v>1688</v>
      </c>
      <c r="G189" s="16" t="s">
        <v>78</v>
      </c>
      <c r="H189" s="16" t="s">
        <v>1423</v>
      </c>
      <c r="I189" s="16" t="s">
        <v>1455</v>
      </c>
      <c r="L189" s="4">
        <v>1</v>
      </c>
      <c r="M189" s="4">
        <v>1</v>
      </c>
      <c r="N189" s="4">
        <v>1</v>
      </c>
      <c r="O189" s="4">
        <v>1</v>
      </c>
      <c r="P189" s="4">
        <v>1</v>
      </c>
      <c r="Q189" s="4">
        <v>1</v>
      </c>
      <c r="R189" s="4">
        <v>1</v>
      </c>
      <c r="S189" s="4"/>
      <c r="T189" s="6"/>
      <c r="X189" s="10" t="s">
        <v>524</v>
      </c>
      <c r="Y189" s="4" t="str">
        <f>IFERROR(INDEX(#REF!,MATCH($X189,#REF!,0)),"")</f>
        <v/>
      </c>
      <c r="Z189" s="4" t="str">
        <f>IFERROR(INDEX(#REF!,MATCH($X189,#REF!,0)),"")</f>
        <v/>
      </c>
      <c r="AC189" s="10" t="s">
        <v>1413</v>
      </c>
      <c r="AD189" s="4" t="s">
        <v>1413</v>
      </c>
      <c r="AE189" s="4" t="s">
        <v>1413</v>
      </c>
      <c r="AG189" s="10" t="s">
        <v>1076</v>
      </c>
      <c r="AH189" s="11" t="s">
        <v>661</v>
      </c>
      <c r="AI189" s="4" t="s">
        <v>693</v>
      </c>
      <c r="AJ189" s="4" t="s">
        <v>694</v>
      </c>
      <c r="AL189" s="10" t="s">
        <v>1128</v>
      </c>
      <c r="AM189" s="11" t="s">
        <v>661</v>
      </c>
      <c r="AN189" s="4" t="s">
        <v>693</v>
      </c>
      <c r="AO189" s="4" t="s">
        <v>694</v>
      </c>
      <c r="AQ189" s="10" t="s">
        <v>1177</v>
      </c>
      <c r="AR189" s="11" t="s">
        <v>1029</v>
      </c>
      <c r="AS189" s="4" t="s">
        <v>693</v>
      </c>
      <c r="AT189" s="4" t="s">
        <v>1039</v>
      </c>
      <c r="AV189" s="10" t="s">
        <v>1198</v>
      </c>
      <c r="AW189" s="11" t="s">
        <v>661</v>
      </c>
      <c r="AX189" s="4" t="s">
        <v>693</v>
      </c>
      <c r="AY189" s="4" t="s">
        <v>694</v>
      </c>
      <c r="BB189" s="11" t="s">
        <v>1413</v>
      </c>
      <c r="BC189" s="4" t="s">
        <v>1413</v>
      </c>
      <c r="BD189" s="4" t="s">
        <v>1413</v>
      </c>
      <c r="BF189" s="10" t="s">
        <v>1262</v>
      </c>
      <c r="BG189" s="11" t="s">
        <v>661</v>
      </c>
      <c r="BH189" s="4" t="s">
        <v>693</v>
      </c>
      <c r="BI189" s="4" t="s">
        <v>694</v>
      </c>
      <c r="BK189" s="10" t="s">
        <v>1314</v>
      </c>
      <c r="BL189" s="11" t="s">
        <v>661</v>
      </c>
      <c r="BM189" s="11" t="s">
        <v>693</v>
      </c>
      <c r="BN189" s="4" t="s">
        <v>694</v>
      </c>
      <c r="BP189" s="10" t="s">
        <v>418</v>
      </c>
      <c r="BQ189" s="11" t="s">
        <v>661</v>
      </c>
      <c r="BR189" s="11" t="s">
        <v>453</v>
      </c>
      <c r="BS189" s="4" t="s">
        <v>833</v>
      </c>
    </row>
    <row r="190" spans="1:71" ht="12" customHeight="1">
      <c r="A190" s="16"/>
      <c r="B190" s="23">
        <v>7.0659999999999998</v>
      </c>
      <c r="C190" s="17" t="s">
        <v>130</v>
      </c>
      <c r="D190" s="17" t="s">
        <v>1422</v>
      </c>
      <c r="E190" s="17" t="s">
        <v>222</v>
      </c>
      <c r="F190" s="17" t="s">
        <v>1689</v>
      </c>
      <c r="G190" s="16" t="s">
        <v>79</v>
      </c>
      <c r="H190" s="16" t="s">
        <v>1423</v>
      </c>
      <c r="I190" s="16" t="s">
        <v>1455</v>
      </c>
      <c r="L190" s="4">
        <v>1</v>
      </c>
      <c r="M190" s="4">
        <v>1</v>
      </c>
      <c r="N190" s="4">
        <v>1</v>
      </c>
      <c r="O190" s="4">
        <v>1</v>
      </c>
      <c r="P190" s="4">
        <v>1</v>
      </c>
      <c r="Q190" s="4">
        <v>1</v>
      </c>
      <c r="R190" s="4">
        <v>1</v>
      </c>
      <c r="S190" s="4"/>
      <c r="T190" s="6"/>
      <c r="V190" s="4" t="s">
        <v>1419</v>
      </c>
      <c r="Y190" s="4" t="str">
        <f>IFERROR(INDEX(#REF!,MATCH($X190,#REF!,0)),"")</f>
        <v/>
      </c>
      <c r="Z190" s="4" t="str">
        <f>IFERROR(INDEX(#REF!,MATCH($X190,#REF!,0)),"")</f>
        <v/>
      </c>
      <c r="AC190" s="10" t="s">
        <v>1413</v>
      </c>
      <c r="AD190" s="4" t="s">
        <v>1413</v>
      </c>
      <c r="AE190" s="4" t="s">
        <v>1413</v>
      </c>
      <c r="AH190" s="11" t="s">
        <v>1413</v>
      </c>
      <c r="AI190" s="4" t="s">
        <v>1413</v>
      </c>
      <c r="AJ190" s="4" t="s">
        <v>1413</v>
      </c>
      <c r="AL190" s="10" t="s">
        <v>1151</v>
      </c>
      <c r="AM190" s="11" t="s">
        <v>661</v>
      </c>
      <c r="AN190" s="4" t="s">
        <v>800</v>
      </c>
      <c r="AO190" s="4" t="s">
        <v>801</v>
      </c>
      <c r="AR190" s="11" t="s">
        <v>1413</v>
      </c>
      <c r="AS190" s="4" t="s">
        <v>1413</v>
      </c>
      <c r="AT190" s="4" t="s">
        <v>1413</v>
      </c>
      <c r="AW190" s="11" t="s">
        <v>1413</v>
      </c>
      <c r="AX190" s="4" t="s">
        <v>1413</v>
      </c>
      <c r="AY190" s="4" t="s">
        <v>1413</v>
      </c>
      <c r="BB190" s="11" t="s">
        <v>1413</v>
      </c>
      <c r="BC190" s="4" t="s">
        <v>1413</v>
      </c>
      <c r="BD190" s="4" t="s">
        <v>1413</v>
      </c>
      <c r="BG190" s="11" t="s">
        <v>1413</v>
      </c>
      <c r="BH190" s="4" t="s">
        <v>1413</v>
      </c>
      <c r="BI190" s="4" t="s">
        <v>1413</v>
      </c>
      <c r="BL190" s="11" t="s">
        <v>1413</v>
      </c>
      <c r="BM190" s="11" t="s">
        <v>1413</v>
      </c>
      <c r="BN190" s="4" t="s">
        <v>1413</v>
      </c>
      <c r="BQ190" s="11" t="s">
        <v>1413</v>
      </c>
      <c r="BR190" s="11" t="s">
        <v>1413</v>
      </c>
      <c r="BS190" s="4" t="s">
        <v>1413</v>
      </c>
    </row>
    <row r="191" spans="1:71" ht="12" customHeight="1">
      <c r="A191" s="16"/>
      <c r="B191" s="23">
        <v>7.0670000000000002</v>
      </c>
      <c r="C191" s="17" t="s">
        <v>130</v>
      </c>
      <c r="D191" s="17" t="s">
        <v>1422</v>
      </c>
      <c r="E191" s="17" t="s">
        <v>223</v>
      </c>
      <c r="F191" s="17" t="s">
        <v>1690</v>
      </c>
      <c r="G191" s="16" t="s">
        <v>79</v>
      </c>
      <c r="H191" s="16" t="s">
        <v>1423</v>
      </c>
      <c r="I191" s="16" t="s">
        <v>1455</v>
      </c>
      <c r="L191" s="4">
        <v>1</v>
      </c>
      <c r="M191" s="4">
        <v>1</v>
      </c>
      <c r="N191" s="4">
        <v>1</v>
      </c>
      <c r="O191" s="4">
        <v>1</v>
      </c>
      <c r="P191" s="4">
        <v>1</v>
      </c>
      <c r="Q191" s="4">
        <v>1</v>
      </c>
      <c r="R191" s="4">
        <v>1</v>
      </c>
      <c r="S191" s="4"/>
      <c r="T191" s="6"/>
      <c r="V191" s="4" t="s">
        <v>1419</v>
      </c>
      <c r="X191" s="10" t="s">
        <v>538</v>
      </c>
      <c r="Y191" s="4" t="str">
        <f>IFERROR(INDEX(#REF!,MATCH($X191,#REF!,0)),"")</f>
        <v/>
      </c>
      <c r="Z191" s="4" t="str">
        <f>IFERROR(INDEX(#REF!,MATCH($X191,#REF!,0)),"")</f>
        <v/>
      </c>
      <c r="AC191" s="10" t="s">
        <v>1413</v>
      </c>
      <c r="AD191" s="4" t="s">
        <v>1413</v>
      </c>
      <c r="AE191" s="4" t="s">
        <v>1413</v>
      </c>
      <c r="AH191" s="11" t="s">
        <v>1413</v>
      </c>
      <c r="AI191" s="4" t="s">
        <v>1413</v>
      </c>
      <c r="AJ191" s="4" t="s">
        <v>1413</v>
      </c>
      <c r="AL191" s="10" t="s">
        <v>1150</v>
      </c>
      <c r="AM191" s="11" t="s">
        <v>661</v>
      </c>
      <c r="AN191" s="4" t="s">
        <v>798</v>
      </c>
      <c r="AO191" s="4" t="s">
        <v>799</v>
      </c>
      <c r="AR191" s="11" t="s">
        <v>1413</v>
      </c>
      <c r="AS191" s="4" t="s">
        <v>1413</v>
      </c>
      <c r="AT191" s="4" t="s">
        <v>1413</v>
      </c>
      <c r="AW191" s="11" t="s">
        <v>1413</v>
      </c>
      <c r="AX191" s="4" t="s">
        <v>1413</v>
      </c>
      <c r="AY191" s="4" t="s">
        <v>1413</v>
      </c>
      <c r="BB191" s="11" t="s">
        <v>1413</v>
      </c>
      <c r="BC191" s="4" t="s">
        <v>1413</v>
      </c>
      <c r="BD191" s="4" t="s">
        <v>1413</v>
      </c>
      <c r="BG191" s="11" t="s">
        <v>1413</v>
      </c>
      <c r="BH191" s="4" t="s">
        <v>1413</v>
      </c>
      <c r="BI191" s="4" t="s">
        <v>1413</v>
      </c>
      <c r="BL191" s="11" t="s">
        <v>1413</v>
      </c>
      <c r="BM191" s="11" t="s">
        <v>1413</v>
      </c>
      <c r="BN191" s="4" t="s">
        <v>1413</v>
      </c>
      <c r="BP191" s="10" t="s">
        <v>435</v>
      </c>
      <c r="BQ191" s="11" t="s">
        <v>661</v>
      </c>
      <c r="BR191" s="11" t="s">
        <v>843</v>
      </c>
      <c r="BS191" s="4" t="s">
        <v>844</v>
      </c>
    </row>
    <row r="192" spans="1:71" ht="12" customHeight="1">
      <c r="A192" s="16"/>
      <c r="B192" s="23">
        <v>7.0679999999999996</v>
      </c>
      <c r="C192" s="17" t="s">
        <v>130</v>
      </c>
      <c r="D192" s="17" t="s">
        <v>1422</v>
      </c>
      <c r="E192" s="17" t="s">
        <v>224</v>
      </c>
      <c r="F192" s="17" t="s">
        <v>1691</v>
      </c>
      <c r="G192" s="16" t="s">
        <v>79</v>
      </c>
      <c r="H192" s="16" t="s">
        <v>1423</v>
      </c>
      <c r="I192" s="16" t="s">
        <v>1455</v>
      </c>
      <c r="L192" s="4">
        <v>1</v>
      </c>
      <c r="M192" s="4">
        <v>1</v>
      </c>
      <c r="N192" s="4">
        <v>1</v>
      </c>
      <c r="O192" s="4">
        <v>1</v>
      </c>
      <c r="P192" s="4">
        <v>1</v>
      </c>
      <c r="Q192" s="4">
        <v>1</v>
      </c>
      <c r="R192" s="4">
        <v>1</v>
      </c>
      <c r="S192" s="4"/>
      <c r="T192" s="6"/>
      <c r="V192" s="4" t="s">
        <v>1419</v>
      </c>
      <c r="Y192" s="4" t="str">
        <f>IFERROR(INDEX(#REF!,MATCH($X192,#REF!,0)),"")</f>
        <v/>
      </c>
      <c r="Z192" s="4" t="str">
        <f>IFERROR(INDEX(#REF!,MATCH($X192,#REF!,0)),"")</f>
        <v/>
      </c>
      <c r="AC192" s="10" t="s">
        <v>1413</v>
      </c>
      <c r="AD192" s="4" t="s">
        <v>1413</v>
      </c>
      <c r="AE192" s="4" t="s">
        <v>1413</v>
      </c>
      <c r="AH192" s="11" t="s">
        <v>1413</v>
      </c>
      <c r="AI192" s="4" t="s">
        <v>1413</v>
      </c>
      <c r="AJ192" s="4" t="s">
        <v>1413</v>
      </c>
      <c r="AM192" s="11" t="s">
        <v>1413</v>
      </c>
      <c r="AN192" s="4" t="s">
        <v>1413</v>
      </c>
      <c r="AO192" s="4" t="s">
        <v>1413</v>
      </c>
      <c r="AR192" s="11" t="s">
        <v>1413</v>
      </c>
      <c r="AS192" s="4" t="s">
        <v>1413</v>
      </c>
      <c r="AT192" s="4" t="s">
        <v>1413</v>
      </c>
      <c r="AW192" s="11" t="s">
        <v>1413</v>
      </c>
      <c r="AX192" s="4" t="s">
        <v>1413</v>
      </c>
      <c r="AY192" s="4" t="s">
        <v>1413</v>
      </c>
      <c r="BB192" s="11" t="s">
        <v>1413</v>
      </c>
      <c r="BC192" s="4" t="s">
        <v>1413</v>
      </c>
      <c r="BD192" s="4" t="s">
        <v>1413</v>
      </c>
      <c r="BG192" s="11" t="s">
        <v>1413</v>
      </c>
      <c r="BH192" s="4" t="s">
        <v>1413</v>
      </c>
      <c r="BI192" s="4" t="s">
        <v>1413</v>
      </c>
      <c r="BL192" s="11" t="s">
        <v>1413</v>
      </c>
      <c r="BM192" s="11" t="s">
        <v>1413</v>
      </c>
      <c r="BN192" s="4" t="s">
        <v>1413</v>
      </c>
      <c r="BQ192" s="11" t="s">
        <v>1413</v>
      </c>
      <c r="BR192" s="11" t="s">
        <v>1413</v>
      </c>
      <c r="BS192" s="4" t="s">
        <v>1413</v>
      </c>
    </row>
    <row r="193" spans="1:71" ht="12" customHeight="1">
      <c r="A193" s="16"/>
      <c r="B193" s="23">
        <v>7.069</v>
      </c>
      <c r="C193" s="17" t="s">
        <v>130</v>
      </c>
      <c r="D193" s="17" t="s">
        <v>1422</v>
      </c>
      <c r="E193" s="17" t="s">
        <v>225</v>
      </c>
      <c r="F193" s="17" t="s">
        <v>1407</v>
      </c>
      <c r="G193" s="16" t="s">
        <v>79</v>
      </c>
      <c r="H193" s="16" t="s">
        <v>1423</v>
      </c>
      <c r="I193" s="16" t="s">
        <v>1455</v>
      </c>
      <c r="L193" s="4">
        <v>1</v>
      </c>
      <c r="M193" s="4">
        <v>1</v>
      </c>
      <c r="N193" s="4">
        <v>1</v>
      </c>
      <c r="O193" s="4">
        <v>1</v>
      </c>
      <c r="P193" s="4">
        <v>1</v>
      </c>
      <c r="Q193" s="4">
        <v>1</v>
      </c>
      <c r="R193" s="4">
        <v>1</v>
      </c>
      <c r="S193" s="4"/>
      <c r="T193" s="6"/>
      <c r="V193" s="4" t="s">
        <v>1419</v>
      </c>
      <c r="X193" s="10" t="s">
        <v>535</v>
      </c>
      <c r="Y193" s="4" t="str">
        <f>IFERROR(INDEX(#REF!,MATCH($X193,#REF!,0)),"")</f>
        <v/>
      </c>
      <c r="Z193" s="4" t="str">
        <f>IFERROR(INDEX(#REF!,MATCH($X193,#REF!,0)),"")</f>
        <v/>
      </c>
      <c r="AB193" s="10" t="s">
        <v>1048</v>
      </c>
      <c r="AC193" s="10" t="s">
        <v>635</v>
      </c>
      <c r="AD193" s="4" t="s">
        <v>640</v>
      </c>
      <c r="AE193" s="4" t="s">
        <v>641</v>
      </c>
      <c r="AG193" s="10" t="s">
        <v>1105</v>
      </c>
      <c r="AH193" s="11" t="s">
        <v>661</v>
      </c>
      <c r="AI193" s="4" t="s">
        <v>749</v>
      </c>
      <c r="AJ193" s="4" t="s">
        <v>750</v>
      </c>
      <c r="AM193" s="11" t="s">
        <v>1413</v>
      </c>
      <c r="AN193" s="4" t="s">
        <v>1413</v>
      </c>
      <c r="AO193" s="4" t="s">
        <v>1413</v>
      </c>
      <c r="AQ193" s="10" t="s">
        <v>1173</v>
      </c>
      <c r="AR193" s="11" t="s">
        <v>1029</v>
      </c>
      <c r="AS193" s="4" t="s">
        <v>640</v>
      </c>
      <c r="AT193" s="4" t="s">
        <v>1035</v>
      </c>
      <c r="AV193" s="10" t="s">
        <v>1218</v>
      </c>
      <c r="AW193" s="11" t="s">
        <v>661</v>
      </c>
      <c r="AX193" s="4" t="s">
        <v>749</v>
      </c>
      <c r="AY193" s="4" t="s">
        <v>937</v>
      </c>
      <c r="BA193" s="10" t="s">
        <v>1292</v>
      </c>
      <c r="BB193" s="11" t="s">
        <v>661</v>
      </c>
      <c r="BC193" s="4" t="s">
        <v>749</v>
      </c>
      <c r="BD193" s="4" t="s">
        <v>1022</v>
      </c>
      <c r="BF193" s="10" t="s">
        <v>1275</v>
      </c>
      <c r="BG193" s="11" t="s">
        <v>661</v>
      </c>
      <c r="BH193" s="4" t="s">
        <v>749</v>
      </c>
      <c r="BI193" s="4" t="s">
        <v>961</v>
      </c>
      <c r="BK193" s="10" t="s">
        <v>1331</v>
      </c>
      <c r="BL193" s="11" t="s">
        <v>661</v>
      </c>
      <c r="BM193" s="11" t="s">
        <v>749</v>
      </c>
      <c r="BN193" s="4" t="s">
        <v>990</v>
      </c>
      <c r="BQ193" s="11" t="s">
        <v>1413</v>
      </c>
      <c r="BR193" s="11" t="s">
        <v>1413</v>
      </c>
      <c r="BS193" s="4" t="s">
        <v>1413</v>
      </c>
    </row>
    <row r="194" spans="1:71" ht="12" customHeight="1">
      <c r="A194" s="16"/>
      <c r="B194" s="23">
        <v>7.07</v>
      </c>
      <c r="C194" s="17" t="s">
        <v>130</v>
      </c>
      <c r="D194" s="17" t="s">
        <v>1422</v>
      </c>
      <c r="E194" s="42" t="s">
        <v>226</v>
      </c>
      <c r="F194" s="42" t="s">
        <v>1775</v>
      </c>
      <c r="G194" s="16" t="s">
        <v>79</v>
      </c>
      <c r="H194" s="16" t="s">
        <v>1423</v>
      </c>
      <c r="I194" s="16" t="s">
        <v>1455</v>
      </c>
      <c r="L194" s="4">
        <v>1</v>
      </c>
      <c r="M194" s="4">
        <v>1</v>
      </c>
      <c r="N194" s="4">
        <v>1</v>
      </c>
      <c r="O194" s="4">
        <v>1</v>
      </c>
      <c r="P194" s="4">
        <v>1</v>
      </c>
      <c r="Q194" s="4">
        <v>1</v>
      </c>
      <c r="R194" s="4">
        <v>1</v>
      </c>
      <c r="S194" s="4"/>
      <c r="T194" s="6"/>
      <c r="V194" s="4" t="s">
        <v>1419</v>
      </c>
      <c r="Y194" s="4" t="str">
        <f>IFERROR(INDEX(#REF!,MATCH($X194,#REF!,0)),"")</f>
        <v/>
      </c>
      <c r="Z194" s="4" t="str">
        <f>IFERROR(INDEX(#REF!,MATCH($X194,#REF!,0)),"")</f>
        <v/>
      </c>
      <c r="AC194" s="10" t="s">
        <v>1413</v>
      </c>
      <c r="AD194" s="4" t="s">
        <v>1413</v>
      </c>
      <c r="AE194" s="4" t="s">
        <v>1413</v>
      </c>
      <c r="AH194" s="11" t="s">
        <v>1413</v>
      </c>
      <c r="AI194" s="4" t="s">
        <v>1413</v>
      </c>
      <c r="AJ194" s="4" t="s">
        <v>1413</v>
      </c>
      <c r="AM194" s="11" t="s">
        <v>1413</v>
      </c>
      <c r="AN194" s="4" t="s">
        <v>1413</v>
      </c>
      <c r="AO194" s="4" t="s">
        <v>1413</v>
      </c>
      <c r="AR194" s="11" t="s">
        <v>1413</v>
      </c>
      <c r="AS194" s="4" t="s">
        <v>1413</v>
      </c>
      <c r="AT194" s="4" t="s">
        <v>1413</v>
      </c>
      <c r="AW194" s="11" t="s">
        <v>1413</v>
      </c>
      <c r="AX194" s="4" t="s">
        <v>1413</v>
      </c>
      <c r="AY194" s="4" t="s">
        <v>1413</v>
      </c>
      <c r="BB194" s="11" t="s">
        <v>1413</v>
      </c>
      <c r="BC194" s="4" t="s">
        <v>1413</v>
      </c>
      <c r="BD194" s="4" t="s">
        <v>1413</v>
      </c>
      <c r="BG194" s="11" t="s">
        <v>1413</v>
      </c>
      <c r="BH194" s="4" t="s">
        <v>1413</v>
      </c>
      <c r="BI194" s="4" t="s">
        <v>1413</v>
      </c>
      <c r="BL194" s="11" t="s">
        <v>1413</v>
      </c>
      <c r="BM194" s="11" t="s">
        <v>1413</v>
      </c>
      <c r="BN194" s="4" t="s">
        <v>1413</v>
      </c>
      <c r="BQ194" s="11" t="s">
        <v>1413</v>
      </c>
      <c r="BR194" s="11" t="s">
        <v>1413</v>
      </c>
      <c r="BS194" s="4" t="s">
        <v>1413</v>
      </c>
    </row>
    <row r="195" spans="1:71" ht="12" customHeight="1">
      <c r="A195" s="16"/>
      <c r="B195" s="23">
        <v>7.0709999999999997</v>
      </c>
      <c r="C195" s="18" t="s">
        <v>130</v>
      </c>
      <c r="D195" s="17" t="s">
        <v>1422</v>
      </c>
      <c r="E195" s="18" t="s">
        <v>227</v>
      </c>
      <c r="F195" s="17" t="s">
        <v>1692</v>
      </c>
      <c r="G195" s="16" t="s">
        <v>79</v>
      </c>
      <c r="H195" s="16" t="s">
        <v>1423</v>
      </c>
      <c r="I195" s="16" t="s">
        <v>1455</v>
      </c>
      <c r="L195" s="4">
        <v>1</v>
      </c>
      <c r="M195" s="4">
        <v>1</v>
      </c>
      <c r="N195" s="4">
        <v>1</v>
      </c>
      <c r="O195" s="4">
        <v>1</v>
      </c>
      <c r="P195" s="4">
        <v>1</v>
      </c>
      <c r="Q195" s="4">
        <v>1</v>
      </c>
      <c r="R195" s="4">
        <v>1</v>
      </c>
      <c r="S195" s="4"/>
      <c r="T195" s="6"/>
      <c r="V195" s="4" t="s">
        <v>1419</v>
      </c>
      <c r="X195" s="10" t="s">
        <v>536</v>
      </c>
      <c r="Y195" s="4" t="str">
        <f>IFERROR(INDEX(#REF!,MATCH($X195,#REF!,0)),"")</f>
        <v/>
      </c>
      <c r="Z195" s="4" t="str">
        <f>IFERROR(INDEX(#REF!,MATCH($X195,#REF!,0)),"")</f>
        <v/>
      </c>
      <c r="AC195" s="10" t="s">
        <v>1413</v>
      </c>
      <c r="AD195" s="4" t="s">
        <v>1413</v>
      </c>
      <c r="AE195" s="4" t="s">
        <v>1413</v>
      </c>
      <c r="AG195" s="10" t="s">
        <v>1104</v>
      </c>
      <c r="AH195" s="11" t="s">
        <v>661</v>
      </c>
      <c r="AI195" s="4" t="s">
        <v>751</v>
      </c>
      <c r="AJ195" s="4" t="s">
        <v>752</v>
      </c>
      <c r="AL195" s="10" t="s">
        <v>1152</v>
      </c>
      <c r="AM195" s="11" t="s">
        <v>661</v>
      </c>
      <c r="AN195" s="4" t="s">
        <v>751</v>
      </c>
      <c r="AO195" s="4" t="s">
        <v>752</v>
      </c>
      <c r="AR195" s="11" t="s">
        <v>1413</v>
      </c>
      <c r="AS195" s="4" t="s">
        <v>1413</v>
      </c>
      <c r="AT195" s="4" t="s">
        <v>1413</v>
      </c>
      <c r="AV195" s="10" t="s">
        <v>1219</v>
      </c>
      <c r="AW195" s="11" t="s">
        <v>661</v>
      </c>
      <c r="AX195" s="4" t="s">
        <v>751</v>
      </c>
      <c r="AY195" s="4" t="s">
        <v>752</v>
      </c>
      <c r="BA195" s="10" t="s">
        <v>1293</v>
      </c>
      <c r="BB195" s="11" t="s">
        <v>661</v>
      </c>
      <c r="BC195" s="4" t="s">
        <v>751</v>
      </c>
      <c r="BD195" s="4" t="s">
        <v>1023</v>
      </c>
      <c r="BF195" s="10" t="s">
        <v>1276</v>
      </c>
      <c r="BG195" s="11" t="s">
        <v>661</v>
      </c>
      <c r="BH195" s="4" t="s">
        <v>751</v>
      </c>
      <c r="BI195" s="4" t="s">
        <v>752</v>
      </c>
      <c r="BK195" s="10" t="s">
        <v>1332</v>
      </c>
      <c r="BL195" s="11" t="s">
        <v>661</v>
      </c>
      <c r="BM195" s="11" t="s">
        <v>751</v>
      </c>
      <c r="BN195" s="4" t="s">
        <v>991</v>
      </c>
      <c r="BP195" s="10" t="s">
        <v>458</v>
      </c>
      <c r="BQ195" s="11" t="s">
        <v>661</v>
      </c>
      <c r="BR195" s="11" t="s">
        <v>751</v>
      </c>
      <c r="BS195" s="4" t="s">
        <v>752</v>
      </c>
    </row>
    <row r="196" spans="1:71" ht="12" customHeight="1">
      <c r="A196" s="16"/>
      <c r="B196" s="23">
        <v>7.0720000000000001</v>
      </c>
      <c r="C196" s="17" t="s">
        <v>130</v>
      </c>
      <c r="D196" s="17" t="s">
        <v>1422</v>
      </c>
      <c r="E196" s="17" t="s">
        <v>228</v>
      </c>
      <c r="F196" s="17" t="s">
        <v>1693</v>
      </c>
      <c r="G196" s="16" t="s">
        <v>79</v>
      </c>
      <c r="H196" s="16" t="s">
        <v>1423</v>
      </c>
      <c r="I196" s="16" t="s">
        <v>1455</v>
      </c>
      <c r="L196" s="4">
        <v>1</v>
      </c>
      <c r="M196" s="4">
        <v>1</v>
      </c>
      <c r="N196" s="4">
        <v>1</v>
      </c>
      <c r="O196" s="4">
        <v>1</v>
      </c>
      <c r="P196" s="4">
        <v>1</v>
      </c>
      <c r="Q196" s="4">
        <v>1</v>
      </c>
      <c r="R196" s="4">
        <v>1</v>
      </c>
      <c r="S196" s="4"/>
      <c r="T196" s="6"/>
      <c r="V196" s="4" t="s">
        <v>1419</v>
      </c>
      <c r="Y196" s="4" t="str">
        <f>IFERROR(INDEX(#REF!,MATCH($X196,#REF!,0)),"")</f>
        <v/>
      </c>
      <c r="Z196" s="4" t="str">
        <f>IFERROR(INDEX(#REF!,MATCH($X196,#REF!,0)),"")</f>
        <v/>
      </c>
      <c r="AC196" s="10" t="s">
        <v>1413</v>
      </c>
      <c r="AD196" s="4" t="s">
        <v>1413</v>
      </c>
      <c r="AE196" s="4" t="s">
        <v>1413</v>
      </c>
      <c r="AH196" s="11" t="s">
        <v>1413</v>
      </c>
      <c r="AI196" s="4" t="s">
        <v>1413</v>
      </c>
      <c r="AJ196" s="4" t="s">
        <v>1413</v>
      </c>
      <c r="AM196" s="11" t="s">
        <v>1413</v>
      </c>
      <c r="AN196" s="4" t="s">
        <v>1413</v>
      </c>
      <c r="AO196" s="4" t="s">
        <v>1413</v>
      </c>
      <c r="AR196" s="11" t="s">
        <v>1413</v>
      </c>
      <c r="AS196" s="4" t="s">
        <v>1413</v>
      </c>
      <c r="AT196" s="4" t="s">
        <v>1413</v>
      </c>
      <c r="AW196" s="11" t="s">
        <v>1413</v>
      </c>
      <c r="AX196" s="4" t="s">
        <v>1413</v>
      </c>
      <c r="AY196" s="4" t="s">
        <v>1413</v>
      </c>
      <c r="BB196" s="11" t="s">
        <v>1413</v>
      </c>
      <c r="BC196" s="4" t="s">
        <v>1413</v>
      </c>
      <c r="BD196" s="4" t="s">
        <v>1413</v>
      </c>
      <c r="BG196" s="11" t="s">
        <v>1413</v>
      </c>
      <c r="BH196" s="4" t="s">
        <v>1413</v>
      </c>
      <c r="BI196" s="4" t="s">
        <v>1413</v>
      </c>
      <c r="BL196" s="11" t="s">
        <v>1413</v>
      </c>
      <c r="BM196" s="11" t="s">
        <v>1413</v>
      </c>
      <c r="BN196" s="4" t="s">
        <v>1413</v>
      </c>
      <c r="BQ196" s="11" t="s">
        <v>1413</v>
      </c>
      <c r="BR196" s="11" t="s">
        <v>1413</v>
      </c>
      <c r="BS196" s="4" t="s">
        <v>1413</v>
      </c>
    </row>
    <row r="197" spans="1:71" ht="12" customHeight="1">
      <c r="A197" s="16"/>
      <c r="B197" s="23">
        <v>7.0730000000000004</v>
      </c>
      <c r="C197" s="17" t="s">
        <v>130</v>
      </c>
      <c r="D197" s="17" t="s">
        <v>1422</v>
      </c>
      <c r="E197" s="17" t="s">
        <v>1356</v>
      </c>
      <c r="F197" s="17" t="s">
        <v>290</v>
      </c>
      <c r="G197" s="16" t="s">
        <v>79</v>
      </c>
      <c r="H197" s="16" t="s">
        <v>1423</v>
      </c>
      <c r="I197" s="16" t="s">
        <v>1455</v>
      </c>
      <c r="L197" s="4">
        <v>1</v>
      </c>
      <c r="M197" s="4">
        <v>1</v>
      </c>
      <c r="N197" s="4">
        <v>1</v>
      </c>
      <c r="O197" s="4">
        <v>1</v>
      </c>
      <c r="P197" s="4">
        <v>1</v>
      </c>
      <c r="Q197" s="4">
        <v>1</v>
      </c>
      <c r="R197" s="4">
        <v>1</v>
      </c>
      <c r="S197" s="4"/>
      <c r="T197" s="6"/>
      <c r="V197" s="4" t="s">
        <v>1419</v>
      </c>
      <c r="Y197" s="4" t="str">
        <f>IFERROR(INDEX(#REF!,MATCH($X197,#REF!,0)),"")</f>
        <v/>
      </c>
      <c r="Z197" s="4" t="str">
        <f>IFERROR(INDEX(#REF!,MATCH($X197,#REF!,0)),"")</f>
        <v/>
      </c>
      <c r="AC197" s="10" t="s">
        <v>1413</v>
      </c>
      <c r="AD197" s="4" t="s">
        <v>1413</v>
      </c>
      <c r="AE197" s="4" t="s">
        <v>1413</v>
      </c>
      <c r="AH197" s="11" t="s">
        <v>1413</v>
      </c>
      <c r="AI197" s="4" t="s">
        <v>1413</v>
      </c>
      <c r="AJ197" s="4" t="s">
        <v>1413</v>
      </c>
      <c r="AM197" s="11" t="s">
        <v>1413</v>
      </c>
      <c r="AN197" s="4" t="s">
        <v>1413</v>
      </c>
      <c r="AO197" s="4" t="s">
        <v>1413</v>
      </c>
      <c r="AR197" s="11" t="s">
        <v>1413</v>
      </c>
      <c r="AS197" s="4" t="s">
        <v>1413</v>
      </c>
      <c r="AT197" s="4" t="s">
        <v>1413</v>
      </c>
      <c r="AW197" s="11" t="s">
        <v>1413</v>
      </c>
      <c r="AX197" s="4" t="s">
        <v>1413</v>
      </c>
      <c r="AY197" s="4" t="s">
        <v>1413</v>
      </c>
      <c r="BB197" s="11" t="s">
        <v>1413</v>
      </c>
      <c r="BC197" s="4" t="s">
        <v>1413</v>
      </c>
      <c r="BD197" s="4" t="s">
        <v>1413</v>
      </c>
      <c r="BG197" s="11" t="s">
        <v>1413</v>
      </c>
      <c r="BH197" s="4" t="s">
        <v>1413</v>
      </c>
      <c r="BI197" s="4" t="s">
        <v>1413</v>
      </c>
      <c r="BL197" s="11" t="s">
        <v>1413</v>
      </c>
      <c r="BM197" s="11" t="s">
        <v>1413</v>
      </c>
      <c r="BN197" s="4" t="s">
        <v>1413</v>
      </c>
      <c r="BQ197" s="11" t="s">
        <v>1413</v>
      </c>
      <c r="BR197" s="11" t="s">
        <v>1413</v>
      </c>
      <c r="BS197" s="4" t="s">
        <v>1413</v>
      </c>
    </row>
    <row r="198" spans="1:71" ht="12" customHeight="1">
      <c r="A198" s="16"/>
      <c r="B198" s="23">
        <v>7.0739999999999998</v>
      </c>
      <c r="C198" s="18" t="s">
        <v>130</v>
      </c>
      <c r="D198" s="17" t="s">
        <v>1422</v>
      </c>
      <c r="E198" s="18" t="s">
        <v>594</v>
      </c>
      <c r="F198" s="17" t="s">
        <v>1694</v>
      </c>
      <c r="G198" s="16" t="s">
        <v>76</v>
      </c>
      <c r="H198" s="16" t="s">
        <v>1452</v>
      </c>
      <c r="I198" s="16" t="s">
        <v>1455</v>
      </c>
      <c r="L198" s="4">
        <v>1</v>
      </c>
      <c r="M198" s="4">
        <v>1</v>
      </c>
      <c r="N198" s="4">
        <v>1</v>
      </c>
      <c r="O198" s="4">
        <v>1</v>
      </c>
      <c r="P198" s="4">
        <v>1</v>
      </c>
      <c r="Q198" s="4">
        <v>1</v>
      </c>
      <c r="R198" s="4">
        <v>1</v>
      </c>
      <c r="S198" s="4"/>
      <c r="T198" s="6"/>
      <c r="V198" s="4" t="s">
        <v>608</v>
      </c>
      <c r="Y198" s="4" t="str">
        <f>IFERROR(INDEX(#REF!,MATCH($X198,#REF!,0)),"")</f>
        <v/>
      </c>
      <c r="Z198" s="4" t="str">
        <f>IFERROR(INDEX(#REF!,MATCH($X198,#REF!,0)),"")</f>
        <v/>
      </c>
      <c r="AC198" s="10" t="s">
        <v>1413</v>
      </c>
      <c r="AD198" s="4" t="s">
        <v>1413</v>
      </c>
      <c r="AE198" s="4" t="s">
        <v>1413</v>
      </c>
      <c r="AG198" s="10" t="s">
        <v>1107</v>
      </c>
      <c r="AH198" s="11" t="s">
        <v>661</v>
      </c>
      <c r="AI198" s="4" t="s">
        <v>755</v>
      </c>
      <c r="AJ198" s="4" t="s">
        <v>756</v>
      </c>
      <c r="AL198" s="10" t="s">
        <v>1120</v>
      </c>
      <c r="AM198" s="11" t="s">
        <v>661</v>
      </c>
      <c r="AN198" s="4" t="s">
        <v>755</v>
      </c>
      <c r="AO198" s="4" t="s">
        <v>756</v>
      </c>
      <c r="AQ198" s="10" t="s">
        <v>1181</v>
      </c>
      <c r="AR198" s="11" t="s">
        <v>1029</v>
      </c>
      <c r="AS198" s="4" t="s">
        <v>755</v>
      </c>
      <c r="AT198" s="4" t="s">
        <v>1043</v>
      </c>
      <c r="AV198" s="10" t="s">
        <v>1186</v>
      </c>
      <c r="AW198" s="11" t="s">
        <v>661</v>
      </c>
      <c r="AX198" s="4" t="s">
        <v>755</v>
      </c>
      <c r="AY198" s="4" t="s">
        <v>756</v>
      </c>
      <c r="BA198" s="10" t="s">
        <v>1282</v>
      </c>
      <c r="BB198" s="11" t="s">
        <v>661</v>
      </c>
      <c r="BC198" s="4" t="s">
        <v>755</v>
      </c>
      <c r="BD198" s="4" t="s">
        <v>756</v>
      </c>
      <c r="BF198" s="10" t="s">
        <v>1251</v>
      </c>
      <c r="BG198" s="11" t="s">
        <v>661</v>
      </c>
      <c r="BH198" s="4" t="s">
        <v>755</v>
      </c>
      <c r="BI198" s="4" t="s">
        <v>756</v>
      </c>
      <c r="BK198" s="10" t="s">
        <v>1305</v>
      </c>
      <c r="BL198" s="11" t="s">
        <v>661</v>
      </c>
      <c r="BM198" s="11" t="s">
        <v>755</v>
      </c>
      <c r="BN198" s="4" t="s">
        <v>756</v>
      </c>
      <c r="BP198" s="10" t="s">
        <v>427</v>
      </c>
      <c r="BQ198" s="11" t="s">
        <v>661</v>
      </c>
      <c r="BR198" s="11" t="s">
        <v>755</v>
      </c>
      <c r="BS198" s="4" t="s">
        <v>756</v>
      </c>
    </row>
    <row r="199" spans="1:71" ht="12" customHeight="1">
      <c r="A199" s="16"/>
      <c r="B199" s="23">
        <v>7.0750000000000002</v>
      </c>
      <c r="C199" s="18" t="s">
        <v>130</v>
      </c>
      <c r="D199" s="17" t="s">
        <v>1422</v>
      </c>
      <c r="E199" s="17" t="s">
        <v>466</v>
      </c>
      <c r="F199" s="17" t="s">
        <v>1403</v>
      </c>
      <c r="G199" s="16" t="s">
        <v>78</v>
      </c>
      <c r="H199" s="16" t="s">
        <v>1423</v>
      </c>
      <c r="I199" s="16" t="s">
        <v>1455</v>
      </c>
      <c r="L199" s="4">
        <v>1</v>
      </c>
      <c r="M199" s="4">
        <v>1</v>
      </c>
      <c r="N199" s="4">
        <v>1</v>
      </c>
      <c r="O199" s="4">
        <v>1</v>
      </c>
      <c r="P199" s="4">
        <v>1</v>
      </c>
      <c r="Q199" s="4">
        <v>1</v>
      </c>
      <c r="R199" s="4">
        <v>1</v>
      </c>
      <c r="S199" s="4"/>
      <c r="T199" s="6"/>
      <c r="X199" s="10" t="s">
        <v>533</v>
      </c>
      <c r="Y199" s="4" t="str">
        <f>IFERROR(INDEX(#REF!,MATCH($X199,#REF!,0)),"")</f>
        <v/>
      </c>
      <c r="Z199" s="4" t="str">
        <f>IFERROR(INDEX(#REF!,MATCH($X199,#REF!,0)),"")</f>
        <v/>
      </c>
      <c r="AC199" s="10" t="s">
        <v>1413</v>
      </c>
      <c r="AD199" s="4" t="s">
        <v>1413</v>
      </c>
      <c r="AE199" s="4" t="s">
        <v>1413</v>
      </c>
      <c r="AG199" s="10" t="s">
        <v>1102</v>
      </c>
      <c r="AH199" s="11" t="s">
        <v>661</v>
      </c>
      <c r="AI199" s="4" t="s">
        <v>745</v>
      </c>
      <c r="AJ199" s="4" t="s">
        <v>746</v>
      </c>
      <c r="AL199" s="10" t="s">
        <v>1149</v>
      </c>
      <c r="AM199" s="11" t="s">
        <v>661</v>
      </c>
      <c r="AN199" s="4" t="s">
        <v>745</v>
      </c>
      <c r="AO199" s="4" t="s">
        <v>746</v>
      </c>
      <c r="AR199" s="11" t="s">
        <v>1413</v>
      </c>
      <c r="AS199" s="4" t="s">
        <v>1413</v>
      </c>
      <c r="AT199" s="4" t="s">
        <v>1413</v>
      </c>
      <c r="AV199" s="10" t="s">
        <v>1221</v>
      </c>
      <c r="AW199" s="11" t="s">
        <v>661</v>
      </c>
      <c r="AX199" s="4" t="s">
        <v>745</v>
      </c>
      <c r="AY199" s="4" t="s">
        <v>746</v>
      </c>
      <c r="BA199" s="10" t="s">
        <v>1291</v>
      </c>
      <c r="BB199" s="11" t="s">
        <v>661</v>
      </c>
      <c r="BC199" s="4" t="s">
        <v>745</v>
      </c>
      <c r="BD199" s="4" t="s">
        <v>746</v>
      </c>
      <c r="BF199" s="10" t="s">
        <v>1277</v>
      </c>
      <c r="BG199" s="11" t="s">
        <v>661</v>
      </c>
      <c r="BH199" s="4" t="s">
        <v>745</v>
      </c>
      <c r="BI199" s="4" t="s">
        <v>746</v>
      </c>
      <c r="BK199" s="10" t="s">
        <v>1334</v>
      </c>
      <c r="BL199" s="11" t="s">
        <v>661</v>
      </c>
      <c r="BM199" s="11" t="s">
        <v>745</v>
      </c>
      <c r="BN199" s="4" t="s">
        <v>746</v>
      </c>
      <c r="BP199" s="10" t="s">
        <v>455</v>
      </c>
      <c r="BQ199" s="11" t="s">
        <v>661</v>
      </c>
      <c r="BR199" s="11" t="s">
        <v>745</v>
      </c>
      <c r="BS199" s="4" t="s">
        <v>746</v>
      </c>
    </row>
    <row r="200" spans="1:71" ht="12" customHeight="1">
      <c r="A200" s="16"/>
      <c r="B200" s="23">
        <v>7.0759999999999996</v>
      </c>
      <c r="C200" s="17" t="s">
        <v>130</v>
      </c>
      <c r="D200" s="17" t="s">
        <v>1422</v>
      </c>
      <c r="E200" s="17" t="s">
        <v>1365</v>
      </c>
      <c r="F200" s="17" t="s">
        <v>1797</v>
      </c>
      <c r="G200" s="16" t="s">
        <v>78</v>
      </c>
      <c r="H200" s="16" t="s">
        <v>1423</v>
      </c>
      <c r="I200" s="16" t="s">
        <v>1455</v>
      </c>
      <c r="L200" s="4">
        <v>1</v>
      </c>
      <c r="M200" s="4">
        <v>1</v>
      </c>
      <c r="N200" s="4">
        <v>1</v>
      </c>
      <c r="O200" s="4">
        <v>1</v>
      </c>
      <c r="P200" s="4">
        <v>1</v>
      </c>
      <c r="Q200" s="4">
        <v>1</v>
      </c>
      <c r="R200" s="4">
        <v>1</v>
      </c>
      <c r="S200" s="4"/>
      <c r="T200" s="6"/>
      <c r="V200" s="4" t="s">
        <v>609</v>
      </c>
      <c r="X200" s="10" t="s">
        <v>553</v>
      </c>
      <c r="Y200" s="4" t="str">
        <f>IFERROR(INDEX(#REF!,MATCH($X200,#REF!,0)),"")</f>
        <v/>
      </c>
      <c r="Z200" s="4" t="str">
        <f>IFERROR(INDEX(#REF!,MATCH($X200,#REF!,0)),"")</f>
        <v/>
      </c>
      <c r="AC200" s="10" t="s">
        <v>1413</v>
      </c>
      <c r="AD200" s="4" t="s">
        <v>1413</v>
      </c>
      <c r="AE200" s="4" t="s">
        <v>1413</v>
      </c>
      <c r="AH200" s="11" t="s">
        <v>1413</v>
      </c>
      <c r="AI200" s="4" t="s">
        <v>1413</v>
      </c>
      <c r="AJ200" s="4" t="s">
        <v>1413</v>
      </c>
      <c r="AM200" s="11" t="s">
        <v>1413</v>
      </c>
      <c r="AN200" s="4" t="s">
        <v>1413</v>
      </c>
      <c r="AO200" s="4" t="s">
        <v>1413</v>
      </c>
      <c r="AR200" s="11" t="s">
        <v>1413</v>
      </c>
      <c r="AS200" s="4" t="s">
        <v>1413</v>
      </c>
      <c r="AT200" s="4" t="s">
        <v>1413</v>
      </c>
      <c r="AW200" s="11" t="s">
        <v>1413</v>
      </c>
      <c r="AX200" s="4" t="s">
        <v>1413</v>
      </c>
      <c r="AY200" s="4" t="s">
        <v>1413</v>
      </c>
      <c r="BB200" s="11" t="s">
        <v>1413</v>
      </c>
      <c r="BC200" s="4" t="s">
        <v>1413</v>
      </c>
      <c r="BD200" s="4" t="s">
        <v>1413</v>
      </c>
      <c r="BG200" s="11" t="s">
        <v>1413</v>
      </c>
      <c r="BH200" s="4" t="s">
        <v>1413</v>
      </c>
      <c r="BI200" s="4" t="s">
        <v>1413</v>
      </c>
      <c r="BL200" s="11" t="s">
        <v>1413</v>
      </c>
      <c r="BM200" s="11" t="s">
        <v>1413</v>
      </c>
      <c r="BN200" s="4" t="s">
        <v>1413</v>
      </c>
      <c r="BQ200" s="11" t="s">
        <v>1413</v>
      </c>
      <c r="BR200" s="11" t="s">
        <v>1413</v>
      </c>
      <c r="BS200" s="4" t="s">
        <v>1413</v>
      </c>
    </row>
    <row r="201" spans="1:71" ht="12" customHeight="1">
      <c r="A201" s="16"/>
      <c r="B201" s="23">
        <v>7.077</v>
      </c>
      <c r="C201" s="18" t="s">
        <v>130</v>
      </c>
      <c r="D201" s="17" t="s">
        <v>1422</v>
      </c>
      <c r="E201" s="18" t="s">
        <v>1366</v>
      </c>
      <c r="F201" s="17" t="s">
        <v>1367</v>
      </c>
      <c r="G201" s="16" t="s">
        <v>75</v>
      </c>
      <c r="H201" s="16" t="s">
        <v>1423</v>
      </c>
      <c r="I201" s="16" t="s">
        <v>1455</v>
      </c>
      <c r="L201" s="4">
        <v>1</v>
      </c>
      <c r="M201" s="4">
        <v>1</v>
      </c>
      <c r="N201" s="4">
        <v>1</v>
      </c>
      <c r="O201" s="4">
        <v>1</v>
      </c>
      <c r="P201" s="4">
        <v>1</v>
      </c>
      <c r="Q201" s="4">
        <v>1</v>
      </c>
      <c r="R201" s="4">
        <v>1</v>
      </c>
      <c r="S201" s="4"/>
      <c r="T201" s="6"/>
      <c r="X201" s="10" t="s">
        <v>534</v>
      </c>
      <c r="Y201" s="4" t="str">
        <f>IFERROR(INDEX(#REF!,MATCH($X201,#REF!,0)),"")</f>
        <v/>
      </c>
      <c r="Z201" s="4" t="str">
        <f>IFERROR(INDEX(#REF!,MATCH($X201,#REF!,0)),"")</f>
        <v/>
      </c>
      <c r="AC201" s="10" t="s">
        <v>1413</v>
      </c>
      <c r="AD201" s="4" t="s">
        <v>1413</v>
      </c>
      <c r="AE201" s="4" t="s">
        <v>1413</v>
      </c>
      <c r="AH201" s="11" t="s">
        <v>1413</v>
      </c>
      <c r="AI201" s="4" t="s">
        <v>1413</v>
      </c>
      <c r="AJ201" s="4" t="s">
        <v>1413</v>
      </c>
      <c r="AM201" s="11" t="s">
        <v>1413</v>
      </c>
      <c r="AN201" s="4" t="s">
        <v>1413</v>
      </c>
      <c r="AO201" s="4" t="s">
        <v>1413</v>
      </c>
      <c r="AR201" s="11" t="s">
        <v>1413</v>
      </c>
      <c r="AS201" s="4" t="s">
        <v>1413</v>
      </c>
      <c r="AT201" s="4" t="s">
        <v>1413</v>
      </c>
      <c r="AW201" s="11" t="s">
        <v>1413</v>
      </c>
      <c r="AX201" s="4" t="s">
        <v>1413</v>
      </c>
      <c r="AY201" s="4" t="s">
        <v>1413</v>
      </c>
      <c r="BB201" s="11" t="s">
        <v>1413</v>
      </c>
      <c r="BC201" s="4" t="s">
        <v>1413</v>
      </c>
      <c r="BD201" s="4" t="s">
        <v>1413</v>
      </c>
      <c r="BG201" s="11" t="s">
        <v>1413</v>
      </c>
      <c r="BH201" s="4" t="s">
        <v>1413</v>
      </c>
      <c r="BI201" s="4" t="s">
        <v>1413</v>
      </c>
      <c r="BL201" s="11" t="s">
        <v>1413</v>
      </c>
      <c r="BM201" s="11" t="s">
        <v>1413</v>
      </c>
      <c r="BN201" s="4" t="s">
        <v>1413</v>
      </c>
      <c r="BQ201" s="11" t="s">
        <v>1413</v>
      </c>
      <c r="BR201" s="11" t="s">
        <v>1413</v>
      </c>
      <c r="BS201" s="4" t="s">
        <v>1413</v>
      </c>
    </row>
    <row r="202" spans="1:71" ht="12" customHeight="1">
      <c r="A202" s="16"/>
      <c r="B202" s="23">
        <v>7.0780000000000003</v>
      </c>
      <c r="C202" s="18" t="s">
        <v>130</v>
      </c>
      <c r="D202" s="17" t="s">
        <v>1422</v>
      </c>
      <c r="E202" s="18" t="s">
        <v>1350</v>
      </c>
      <c r="F202" s="17" t="s">
        <v>1496</v>
      </c>
      <c r="G202" s="16" t="s">
        <v>75</v>
      </c>
      <c r="H202" s="16" t="s">
        <v>1423</v>
      </c>
      <c r="I202" s="16" t="s">
        <v>1455</v>
      </c>
      <c r="O202" s="4">
        <v>1</v>
      </c>
      <c r="R202" s="4">
        <v>1</v>
      </c>
      <c r="S202" s="4"/>
      <c r="T202" s="6"/>
      <c r="BA202" s="10" t="s">
        <v>1295</v>
      </c>
      <c r="BB202" s="11" t="s">
        <v>661</v>
      </c>
      <c r="BC202" s="4" t="s">
        <v>1025</v>
      </c>
      <c r="BD202" s="4" t="s">
        <v>938</v>
      </c>
      <c r="BG202" s="11" t="s">
        <v>1413</v>
      </c>
      <c r="BH202" s="4" t="s">
        <v>1413</v>
      </c>
      <c r="BI202" s="4" t="s">
        <v>1413</v>
      </c>
      <c r="BL202" s="11" t="s">
        <v>1413</v>
      </c>
      <c r="BM202" s="11" t="s">
        <v>1413</v>
      </c>
      <c r="BN202" s="4" t="s">
        <v>1413</v>
      </c>
      <c r="BQ202" s="11" t="s">
        <v>1413</v>
      </c>
      <c r="BR202" s="11" t="s">
        <v>1413</v>
      </c>
      <c r="BS202" s="4" t="s">
        <v>1413</v>
      </c>
    </row>
    <row r="203" spans="1:71" ht="12" customHeight="1">
      <c r="A203" s="16"/>
      <c r="B203" s="23">
        <v>7.0270000000000001</v>
      </c>
      <c r="C203" s="17" t="s">
        <v>130</v>
      </c>
      <c r="D203" s="17" t="s">
        <v>1422</v>
      </c>
      <c r="E203" s="17" t="s">
        <v>1398</v>
      </c>
      <c r="F203" s="17" t="s">
        <v>1662</v>
      </c>
      <c r="G203" s="16" t="s">
        <v>79</v>
      </c>
      <c r="H203" s="16" t="s">
        <v>1453</v>
      </c>
      <c r="I203" s="16" t="s">
        <v>1455</v>
      </c>
      <c r="O203" s="4">
        <v>1</v>
      </c>
      <c r="R203" s="4">
        <v>1</v>
      </c>
      <c r="S203" s="4"/>
      <c r="T203" s="6"/>
      <c r="Y203" s="4" t="str">
        <f>IFERROR(INDEX(#REF!,MATCH($X203,#REF!,0)),"")</f>
        <v/>
      </c>
      <c r="Z203" s="4" t="str">
        <f>IFERROR(INDEX(#REF!,MATCH($X203,#REF!,0)),"")</f>
        <v/>
      </c>
      <c r="AC203" s="10" t="s">
        <v>1413</v>
      </c>
      <c r="AD203" s="4" t="s">
        <v>1413</v>
      </c>
      <c r="AE203" s="4" t="s">
        <v>1413</v>
      </c>
      <c r="AH203" s="11" t="s">
        <v>1413</v>
      </c>
      <c r="AI203" s="4" t="s">
        <v>1413</v>
      </c>
      <c r="AJ203" s="4" t="s">
        <v>1413</v>
      </c>
      <c r="AM203" s="11" t="s">
        <v>1413</v>
      </c>
      <c r="AN203" s="4" t="s">
        <v>1413</v>
      </c>
      <c r="AO203" s="4" t="s">
        <v>1413</v>
      </c>
      <c r="AR203" s="11" t="s">
        <v>1413</v>
      </c>
      <c r="AS203" s="4" t="s">
        <v>1413</v>
      </c>
      <c r="AT203" s="4" t="s">
        <v>1413</v>
      </c>
      <c r="AW203" s="11" t="s">
        <v>1413</v>
      </c>
      <c r="AX203" s="4" t="s">
        <v>1413</v>
      </c>
      <c r="AY203" s="4" t="s">
        <v>1413</v>
      </c>
      <c r="BA203" s="10" t="s">
        <v>1296</v>
      </c>
      <c r="BB203" s="11" t="s">
        <v>661</v>
      </c>
      <c r="BC203" s="4" t="s">
        <v>1026</v>
      </c>
      <c r="BD203" s="4" t="s">
        <v>1027</v>
      </c>
      <c r="BG203" s="11" t="s">
        <v>1413</v>
      </c>
      <c r="BH203" s="4" t="s">
        <v>1413</v>
      </c>
      <c r="BI203" s="4" t="s">
        <v>1413</v>
      </c>
      <c r="BL203" s="11" t="s">
        <v>1413</v>
      </c>
      <c r="BM203" s="11" t="s">
        <v>1413</v>
      </c>
      <c r="BN203" s="4" t="s">
        <v>1413</v>
      </c>
      <c r="BQ203" s="11" t="s">
        <v>1413</v>
      </c>
      <c r="BR203" s="11" t="s">
        <v>1413</v>
      </c>
      <c r="BS203" s="4" t="s">
        <v>1413</v>
      </c>
    </row>
    <row r="204" spans="1:71" ht="12" customHeight="1">
      <c r="A204" s="16"/>
      <c r="B204" s="23">
        <v>7.0789999999999997</v>
      </c>
      <c r="C204" s="17" t="s">
        <v>130</v>
      </c>
      <c r="D204" s="17" t="s">
        <v>1422</v>
      </c>
      <c r="E204" s="17" t="s">
        <v>231</v>
      </c>
      <c r="F204" s="17" t="s">
        <v>1695</v>
      </c>
      <c r="G204" s="16" t="s">
        <v>81</v>
      </c>
      <c r="H204" s="16" t="s">
        <v>1423</v>
      </c>
      <c r="I204" s="16" t="s">
        <v>1457</v>
      </c>
      <c r="J204" s="4" t="s">
        <v>83</v>
      </c>
      <c r="L204" s="4">
        <v>1</v>
      </c>
      <c r="M204" s="4">
        <v>1</v>
      </c>
      <c r="N204" s="4">
        <v>1</v>
      </c>
      <c r="O204" s="4">
        <v>1</v>
      </c>
      <c r="P204" s="4">
        <v>1</v>
      </c>
      <c r="Q204" s="4">
        <v>1</v>
      </c>
      <c r="R204" s="4">
        <v>1</v>
      </c>
      <c r="S204" s="4"/>
      <c r="T204" s="6"/>
      <c r="Y204" s="4" t="str">
        <f>IFERROR(INDEX(#REF!,MATCH($X204,#REF!,0)),"")</f>
        <v/>
      </c>
      <c r="Z204" s="4" t="str">
        <f>IFERROR(INDEX(#REF!,MATCH($X204,#REF!,0)),"")</f>
        <v/>
      </c>
      <c r="AC204" s="10" t="s">
        <v>1413</v>
      </c>
      <c r="AD204" s="4" t="s">
        <v>1413</v>
      </c>
      <c r="AE204" s="4" t="s">
        <v>1413</v>
      </c>
      <c r="AH204" s="11" t="s">
        <v>1413</v>
      </c>
      <c r="AI204" s="4" t="s">
        <v>1413</v>
      </c>
      <c r="AJ204" s="4" t="s">
        <v>1413</v>
      </c>
      <c r="AM204" s="11" t="s">
        <v>1413</v>
      </c>
      <c r="AN204" s="4" t="s">
        <v>1413</v>
      </c>
      <c r="AO204" s="4" t="s">
        <v>1413</v>
      </c>
      <c r="AR204" s="11" t="s">
        <v>1413</v>
      </c>
      <c r="AS204" s="4" t="s">
        <v>1413</v>
      </c>
      <c r="AT204" s="4" t="s">
        <v>1413</v>
      </c>
      <c r="AW204" s="11" t="s">
        <v>1413</v>
      </c>
      <c r="AX204" s="4" t="s">
        <v>1413</v>
      </c>
      <c r="AY204" s="4" t="s">
        <v>1413</v>
      </c>
      <c r="BB204" s="11" t="s">
        <v>1413</v>
      </c>
      <c r="BC204" s="4" t="s">
        <v>1413</v>
      </c>
      <c r="BD204" s="4" t="s">
        <v>1413</v>
      </c>
      <c r="BG204" s="11" t="s">
        <v>1413</v>
      </c>
      <c r="BH204" s="4" t="s">
        <v>1413</v>
      </c>
      <c r="BI204" s="4" t="s">
        <v>1413</v>
      </c>
      <c r="BL204" s="11" t="s">
        <v>1413</v>
      </c>
      <c r="BM204" s="11" t="s">
        <v>1413</v>
      </c>
      <c r="BN204" s="4" t="s">
        <v>1413</v>
      </c>
      <c r="BQ204" s="11" t="s">
        <v>1413</v>
      </c>
      <c r="BR204" s="11" t="s">
        <v>1413</v>
      </c>
      <c r="BS204" s="4" t="s">
        <v>1413</v>
      </c>
    </row>
    <row r="205" spans="1:71" ht="12" customHeight="1">
      <c r="A205" s="16"/>
      <c r="B205" s="23">
        <v>7.08</v>
      </c>
      <c r="C205" s="17" t="s">
        <v>130</v>
      </c>
      <c r="D205" s="17" t="s">
        <v>1422</v>
      </c>
      <c r="E205" s="17" t="s">
        <v>140</v>
      </c>
      <c r="F205" s="17" t="s">
        <v>232</v>
      </c>
      <c r="G205" s="16" t="s">
        <v>77</v>
      </c>
      <c r="H205" s="16" t="s">
        <v>1423</v>
      </c>
      <c r="I205" s="16" t="s">
        <v>1457</v>
      </c>
      <c r="J205" s="4" t="s">
        <v>83</v>
      </c>
      <c r="L205" s="4">
        <v>1</v>
      </c>
      <c r="M205" s="4">
        <v>1</v>
      </c>
      <c r="N205" s="4">
        <v>1</v>
      </c>
      <c r="O205" s="4">
        <v>1</v>
      </c>
      <c r="P205" s="4">
        <v>1</v>
      </c>
      <c r="Q205" s="4">
        <v>1</v>
      </c>
      <c r="R205" s="4">
        <v>1</v>
      </c>
      <c r="S205" s="4"/>
      <c r="T205" s="6"/>
      <c r="Y205" s="4" t="str">
        <f>IFERROR(INDEX(#REF!,MATCH($X205,#REF!,0)),"")</f>
        <v/>
      </c>
      <c r="Z205" s="4" t="str">
        <f>IFERROR(INDEX(#REF!,MATCH($X205,#REF!,0)),"")</f>
        <v/>
      </c>
      <c r="AC205" s="10" t="s">
        <v>1413</v>
      </c>
      <c r="AD205" s="4" t="s">
        <v>1413</v>
      </c>
      <c r="AE205" s="4" t="s">
        <v>1413</v>
      </c>
      <c r="AH205" s="11" t="s">
        <v>1413</v>
      </c>
      <c r="AI205" s="4" t="s">
        <v>1413</v>
      </c>
      <c r="AJ205" s="4" t="s">
        <v>1413</v>
      </c>
      <c r="AM205" s="11" t="s">
        <v>1413</v>
      </c>
      <c r="AN205" s="4" t="s">
        <v>1413</v>
      </c>
      <c r="AO205" s="4" t="s">
        <v>1413</v>
      </c>
      <c r="AR205" s="11" t="s">
        <v>1413</v>
      </c>
      <c r="AS205" s="4" t="s">
        <v>1413</v>
      </c>
      <c r="AT205" s="4" t="s">
        <v>1413</v>
      </c>
      <c r="AW205" s="11" t="s">
        <v>1413</v>
      </c>
      <c r="AX205" s="4" t="s">
        <v>1413</v>
      </c>
      <c r="AY205" s="4" t="s">
        <v>1413</v>
      </c>
      <c r="BB205" s="11" t="s">
        <v>1413</v>
      </c>
      <c r="BC205" s="4" t="s">
        <v>1413</v>
      </c>
      <c r="BD205" s="4" t="s">
        <v>1413</v>
      </c>
      <c r="BG205" s="11" t="s">
        <v>1413</v>
      </c>
      <c r="BH205" s="4" t="s">
        <v>1413</v>
      </c>
      <c r="BI205" s="4" t="s">
        <v>1413</v>
      </c>
      <c r="BL205" s="11" t="s">
        <v>1413</v>
      </c>
      <c r="BM205" s="11" t="s">
        <v>1413</v>
      </c>
      <c r="BN205" s="4" t="s">
        <v>1413</v>
      </c>
      <c r="BQ205" s="11" t="s">
        <v>1413</v>
      </c>
      <c r="BR205" s="11" t="s">
        <v>1413</v>
      </c>
      <c r="BS205" s="4" t="s">
        <v>1413</v>
      </c>
    </row>
    <row r="206" spans="1:71" ht="12" customHeight="1">
      <c r="A206" s="16"/>
      <c r="B206" s="23">
        <v>7.0810000000000004</v>
      </c>
      <c r="C206" s="17" t="s">
        <v>130</v>
      </c>
      <c r="D206" s="17" t="s">
        <v>1422</v>
      </c>
      <c r="E206" s="17" t="s">
        <v>233</v>
      </c>
      <c r="F206" s="17" t="s">
        <v>1798</v>
      </c>
      <c r="G206" s="16" t="s">
        <v>81</v>
      </c>
      <c r="H206" s="16" t="s">
        <v>1423</v>
      </c>
      <c r="I206" s="16" t="s">
        <v>1457</v>
      </c>
      <c r="L206" s="4">
        <v>1</v>
      </c>
      <c r="M206" s="4">
        <v>1</v>
      </c>
      <c r="N206" s="4">
        <v>1</v>
      </c>
      <c r="O206" s="4">
        <v>1</v>
      </c>
      <c r="P206" s="4">
        <v>1</v>
      </c>
      <c r="Q206" s="4">
        <v>1</v>
      </c>
      <c r="R206" s="4">
        <v>1</v>
      </c>
      <c r="S206" s="4"/>
      <c r="T206" s="6"/>
      <c r="X206" s="10" t="s">
        <v>530</v>
      </c>
      <c r="Y206" s="4" t="str">
        <f>IFERROR(INDEX(#REF!,MATCH($X206,#REF!,0)),"")</f>
        <v/>
      </c>
      <c r="Z206" s="4" t="str">
        <f>IFERROR(INDEX(#REF!,MATCH($X206,#REF!,0)),"")</f>
        <v/>
      </c>
      <c r="AC206" s="10" t="s">
        <v>1413</v>
      </c>
      <c r="AD206" s="4" t="s">
        <v>1413</v>
      </c>
      <c r="AE206" s="4" t="s">
        <v>1413</v>
      </c>
      <c r="AH206" s="11" t="s">
        <v>1413</v>
      </c>
      <c r="AI206" s="4" t="s">
        <v>1413</v>
      </c>
      <c r="AJ206" s="4" t="s">
        <v>1413</v>
      </c>
      <c r="AL206" s="10" t="s">
        <v>1119</v>
      </c>
      <c r="AM206" s="11" t="s">
        <v>661</v>
      </c>
      <c r="AN206" s="4" t="s">
        <v>766</v>
      </c>
      <c r="AO206" s="4" t="s">
        <v>767</v>
      </c>
      <c r="AQ206" s="10" t="s">
        <v>1180</v>
      </c>
      <c r="AR206" s="11" t="s">
        <v>1029</v>
      </c>
      <c r="AS206" s="4" t="s">
        <v>766</v>
      </c>
      <c r="AT206" s="4" t="s">
        <v>1042</v>
      </c>
      <c r="AW206" s="11" t="s">
        <v>1413</v>
      </c>
      <c r="AX206" s="4" t="s">
        <v>1413</v>
      </c>
      <c r="AY206" s="4" t="s">
        <v>1413</v>
      </c>
      <c r="BB206" s="11" t="s">
        <v>1413</v>
      </c>
      <c r="BC206" s="4" t="s">
        <v>1413</v>
      </c>
      <c r="BD206" s="4" t="s">
        <v>1413</v>
      </c>
      <c r="BG206" s="11" t="s">
        <v>1413</v>
      </c>
      <c r="BH206" s="4" t="s">
        <v>1413</v>
      </c>
      <c r="BI206" s="4" t="s">
        <v>1413</v>
      </c>
      <c r="BK206" s="10" t="s">
        <v>1304</v>
      </c>
      <c r="BL206" s="11" t="s">
        <v>661</v>
      </c>
      <c r="BM206" s="11" t="s">
        <v>766</v>
      </c>
      <c r="BN206" s="4" t="s">
        <v>964</v>
      </c>
      <c r="BP206" s="10" t="s">
        <v>420</v>
      </c>
      <c r="BQ206" s="11" t="s">
        <v>661</v>
      </c>
      <c r="BR206" s="11" t="s">
        <v>766</v>
      </c>
      <c r="BS206" s="4" t="s">
        <v>767</v>
      </c>
    </row>
    <row r="207" spans="1:71" ht="12" customHeight="1">
      <c r="A207" s="16"/>
      <c r="B207" s="23">
        <v>7.0819999999999999</v>
      </c>
      <c r="C207" s="17" t="s">
        <v>130</v>
      </c>
      <c r="D207" s="17" t="s">
        <v>1422</v>
      </c>
      <c r="E207" s="17" t="s">
        <v>43</v>
      </c>
      <c r="F207" s="17" t="s">
        <v>1497</v>
      </c>
      <c r="G207" s="16" t="s">
        <v>76</v>
      </c>
      <c r="H207" s="16" t="s">
        <v>1423</v>
      </c>
      <c r="I207" s="16" t="s">
        <v>1457</v>
      </c>
      <c r="L207" s="4">
        <v>1</v>
      </c>
      <c r="M207" s="4">
        <v>1</v>
      </c>
      <c r="N207" s="4">
        <v>1</v>
      </c>
      <c r="O207" s="4">
        <v>1</v>
      </c>
      <c r="P207" s="4">
        <v>1</v>
      </c>
      <c r="Q207" s="4">
        <v>1</v>
      </c>
      <c r="R207" s="4">
        <v>1</v>
      </c>
      <c r="S207" s="4"/>
      <c r="T207" s="6"/>
      <c r="Y207" s="4" t="str">
        <f>IFERROR(INDEX(#REF!,MATCH($X207,#REF!,0)),"")</f>
        <v/>
      </c>
      <c r="Z207" s="4" t="str">
        <f>IFERROR(INDEX(#REF!,MATCH($X207,#REF!,0)),"")</f>
        <v/>
      </c>
      <c r="AC207" s="10" t="s">
        <v>1413</v>
      </c>
      <c r="AD207" s="4" t="s">
        <v>1413</v>
      </c>
      <c r="AE207" s="4" t="s">
        <v>1413</v>
      </c>
      <c r="AH207" s="11" t="s">
        <v>1413</v>
      </c>
      <c r="AI207" s="4" t="s">
        <v>1413</v>
      </c>
      <c r="AJ207" s="4" t="s">
        <v>1413</v>
      </c>
      <c r="AM207" s="11" t="s">
        <v>1413</v>
      </c>
      <c r="AN207" s="4" t="s">
        <v>1413</v>
      </c>
      <c r="AO207" s="4" t="s">
        <v>1413</v>
      </c>
      <c r="AR207" s="11" t="s">
        <v>1413</v>
      </c>
      <c r="AS207" s="4" t="s">
        <v>1413</v>
      </c>
      <c r="AT207" s="4" t="s">
        <v>1413</v>
      </c>
      <c r="AW207" s="11" t="s">
        <v>1413</v>
      </c>
      <c r="AX207" s="4" t="s">
        <v>1413</v>
      </c>
      <c r="AY207" s="4" t="s">
        <v>1413</v>
      </c>
      <c r="BB207" s="11" t="s">
        <v>1413</v>
      </c>
      <c r="BC207" s="4" t="s">
        <v>1413</v>
      </c>
      <c r="BD207" s="4" t="s">
        <v>1413</v>
      </c>
      <c r="BG207" s="11" t="s">
        <v>1413</v>
      </c>
      <c r="BH207" s="4" t="s">
        <v>1413</v>
      </c>
      <c r="BI207" s="4" t="s">
        <v>1413</v>
      </c>
      <c r="BL207" s="11" t="s">
        <v>1413</v>
      </c>
      <c r="BM207" s="11" t="s">
        <v>1413</v>
      </c>
      <c r="BN207" s="4" t="s">
        <v>1413</v>
      </c>
      <c r="BQ207" s="11" t="s">
        <v>1413</v>
      </c>
      <c r="BR207" s="11" t="s">
        <v>1413</v>
      </c>
      <c r="BS207" s="4" t="s">
        <v>1413</v>
      </c>
    </row>
    <row r="208" spans="1:71" ht="12" customHeight="1">
      <c r="A208" s="16"/>
      <c r="B208" s="23">
        <v>7.0830000000000002</v>
      </c>
      <c r="C208" s="17" t="s">
        <v>130</v>
      </c>
      <c r="D208" s="17" t="s">
        <v>1422</v>
      </c>
      <c r="E208" s="17" t="s">
        <v>1696</v>
      </c>
      <c r="F208" s="17" t="s">
        <v>1697</v>
      </c>
      <c r="G208" s="16" t="s">
        <v>77</v>
      </c>
      <c r="H208" s="16" t="s">
        <v>1423</v>
      </c>
      <c r="I208" s="16" t="s">
        <v>1457</v>
      </c>
      <c r="L208" s="4">
        <v>1</v>
      </c>
      <c r="M208" s="4">
        <v>1</v>
      </c>
      <c r="N208" s="4">
        <v>1</v>
      </c>
      <c r="O208" s="4">
        <v>1</v>
      </c>
      <c r="P208" s="4">
        <v>1</v>
      </c>
      <c r="Q208" s="4">
        <v>1</v>
      </c>
      <c r="R208" s="4">
        <v>1</v>
      </c>
      <c r="S208" s="4"/>
      <c r="T208" s="6"/>
      <c r="Y208" s="4" t="str">
        <f>IFERROR(INDEX(#REF!,MATCH($X208,#REF!,0)),"")</f>
        <v/>
      </c>
      <c r="Z208" s="4" t="str">
        <f>IFERROR(INDEX(#REF!,MATCH($X208,#REF!,0)),"")</f>
        <v/>
      </c>
      <c r="AC208" s="10" t="s">
        <v>1413</v>
      </c>
      <c r="AD208" s="4" t="s">
        <v>1413</v>
      </c>
      <c r="AE208" s="4" t="s">
        <v>1413</v>
      </c>
      <c r="AH208" s="11" t="s">
        <v>1413</v>
      </c>
      <c r="AI208" s="4" t="s">
        <v>1413</v>
      </c>
      <c r="AJ208" s="4" t="s">
        <v>1413</v>
      </c>
      <c r="AM208" s="11" t="s">
        <v>1413</v>
      </c>
      <c r="AN208" s="4" t="s">
        <v>1413</v>
      </c>
      <c r="AO208" s="4" t="s">
        <v>1413</v>
      </c>
      <c r="AR208" s="11" t="s">
        <v>1413</v>
      </c>
      <c r="AS208" s="4" t="s">
        <v>1413</v>
      </c>
      <c r="AT208" s="4" t="s">
        <v>1413</v>
      </c>
      <c r="AW208" s="11" t="s">
        <v>1413</v>
      </c>
      <c r="AX208" s="4" t="s">
        <v>1413</v>
      </c>
      <c r="AY208" s="4" t="s">
        <v>1413</v>
      </c>
      <c r="BB208" s="11" t="s">
        <v>1413</v>
      </c>
      <c r="BC208" s="4" t="s">
        <v>1413</v>
      </c>
      <c r="BD208" s="4" t="s">
        <v>1413</v>
      </c>
      <c r="BG208" s="11" t="s">
        <v>1413</v>
      </c>
      <c r="BH208" s="4" t="s">
        <v>1413</v>
      </c>
      <c r="BI208" s="4" t="s">
        <v>1413</v>
      </c>
      <c r="BL208" s="11" t="s">
        <v>1413</v>
      </c>
      <c r="BM208" s="11" t="s">
        <v>1413</v>
      </c>
      <c r="BN208" s="4" t="s">
        <v>1413</v>
      </c>
      <c r="BP208" s="10" t="s">
        <v>421</v>
      </c>
      <c r="BQ208" s="11" t="s">
        <v>661</v>
      </c>
      <c r="BR208" s="11" t="s">
        <v>834</v>
      </c>
      <c r="BS208" s="4" t="s">
        <v>835</v>
      </c>
    </row>
    <row r="209" spans="1:71" ht="12" customHeight="1">
      <c r="A209" s="16"/>
      <c r="B209" s="23">
        <v>7.0839999999999996</v>
      </c>
      <c r="C209" s="17" t="s">
        <v>130</v>
      </c>
      <c r="D209" s="17" t="s">
        <v>1422</v>
      </c>
      <c r="E209" s="17" t="s">
        <v>44</v>
      </c>
      <c r="F209" s="17" t="s">
        <v>1698</v>
      </c>
      <c r="G209" s="16" t="s">
        <v>81</v>
      </c>
      <c r="H209" s="16" t="s">
        <v>1423</v>
      </c>
      <c r="I209" s="16" t="s">
        <v>1457</v>
      </c>
      <c r="L209" s="4">
        <v>1</v>
      </c>
      <c r="M209" s="4">
        <v>1</v>
      </c>
      <c r="N209" s="4">
        <v>1</v>
      </c>
      <c r="O209" s="4">
        <v>1</v>
      </c>
      <c r="P209" s="4">
        <v>1</v>
      </c>
      <c r="Q209" s="4">
        <v>1</v>
      </c>
      <c r="R209" s="4">
        <v>1</v>
      </c>
      <c r="S209" s="4"/>
      <c r="T209" s="6"/>
      <c r="Y209" s="4" t="str">
        <f>IFERROR(INDEX(#REF!,MATCH($X209,#REF!,0)),"")</f>
        <v/>
      </c>
      <c r="Z209" s="4" t="str">
        <f>IFERROR(INDEX(#REF!,MATCH($X209,#REF!,0)),"")</f>
        <v/>
      </c>
      <c r="AC209" s="10" t="s">
        <v>1413</v>
      </c>
      <c r="AD209" s="4" t="s">
        <v>1413</v>
      </c>
      <c r="AE209" s="4" t="s">
        <v>1413</v>
      </c>
      <c r="AH209" s="11" t="s">
        <v>1413</v>
      </c>
      <c r="AI209" s="4" t="s">
        <v>1413</v>
      </c>
      <c r="AJ209" s="4" t="s">
        <v>1413</v>
      </c>
      <c r="AM209" s="11" t="s">
        <v>1413</v>
      </c>
      <c r="AN209" s="4" t="s">
        <v>1413</v>
      </c>
      <c r="AO209" s="4" t="s">
        <v>1413</v>
      </c>
      <c r="AR209" s="11" t="s">
        <v>1413</v>
      </c>
      <c r="AS209" s="4" t="s">
        <v>1413</v>
      </c>
      <c r="AT209" s="4" t="s">
        <v>1413</v>
      </c>
      <c r="AW209" s="11" t="s">
        <v>1413</v>
      </c>
      <c r="AX209" s="4" t="s">
        <v>1413</v>
      </c>
      <c r="AY209" s="4" t="s">
        <v>1413</v>
      </c>
      <c r="BB209" s="11" t="s">
        <v>1413</v>
      </c>
      <c r="BC209" s="4" t="s">
        <v>1413</v>
      </c>
      <c r="BD209" s="4" t="s">
        <v>1413</v>
      </c>
      <c r="BG209" s="11" t="s">
        <v>1413</v>
      </c>
      <c r="BH209" s="4" t="s">
        <v>1413</v>
      </c>
      <c r="BI209" s="4" t="s">
        <v>1413</v>
      </c>
      <c r="BL209" s="11" t="s">
        <v>1413</v>
      </c>
      <c r="BM209" s="11" t="s">
        <v>1413</v>
      </c>
      <c r="BN209" s="4" t="s">
        <v>1413</v>
      </c>
      <c r="BQ209" s="11" t="s">
        <v>1413</v>
      </c>
      <c r="BR209" s="11" t="s">
        <v>1413</v>
      </c>
      <c r="BS209" s="4" t="s">
        <v>1413</v>
      </c>
    </row>
    <row r="210" spans="1:71" ht="12" customHeight="1">
      <c r="A210" s="16"/>
      <c r="B210" s="23">
        <v>7.085</v>
      </c>
      <c r="C210" s="17" t="s">
        <v>130</v>
      </c>
      <c r="D210" s="17" t="s">
        <v>1422</v>
      </c>
      <c r="E210" s="17" t="s">
        <v>47</v>
      </c>
      <c r="F210" s="17" t="s">
        <v>1699</v>
      </c>
      <c r="G210" s="16" t="s">
        <v>78</v>
      </c>
      <c r="H210" s="16" t="s">
        <v>1423</v>
      </c>
      <c r="I210" s="16" t="s">
        <v>1457</v>
      </c>
      <c r="L210" s="4">
        <v>1</v>
      </c>
      <c r="M210" s="4">
        <v>1</v>
      </c>
      <c r="N210" s="4">
        <v>1</v>
      </c>
      <c r="O210" s="4">
        <v>1</v>
      </c>
      <c r="P210" s="4">
        <v>1</v>
      </c>
      <c r="Q210" s="4">
        <v>1</v>
      </c>
      <c r="R210" s="4">
        <v>1</v>
      </c>
      <c r="S210" s="4"/>
      <c r="T210" s="6"/>
      <c r="Y210" s="4" t="str">
        <f>IFERROR(INDEX(#REF!,MATCH($X210,#REF!,0)),"")</f>
        <v/>
      </c>
      <c r="Z210" s="4" t="str">
        <f>IFERROR(INDEX(#REF!,MATCH($X210,#REF!,0)),"")</f>
        <v/>
      </c>
      <c r="AC210" s="10" t="s">
        <v>1413</v>
      </c>
      <c r="AD210" s="4" t="s">
        <v>1413</v>
      </c>
      <c r="AE210" s="4" t="s">
        <v>1413</v>
      </c>
      <c r="AH210" s="11" t="s">
        <v>1413</v>
      </c>
      <c r="AI210" s="4" t="s">
        <v>1413</v>
      </c>
      <c r="AJ210" s="4" t="s">
        <v>1413</v>
      </c>
      <c r="AM210" s="11" t="s">
        <v>1413</v>
      </c>
      <c r="AN210" s="4" t="s">
        <v>1413</v>
      </c>
      <c r="AO210" s="4" t="s">
        <v>1413</v>
      </c>
      <c r="AR210" s="11" t="s">
        <v>1413</v>
      </c>
      <c r="AS210" s="4" t="s">
        <v>1413</v>
      </c>
      <c r="AT210" s="4" t="s">
        <v>1413</v>
      </c>
      <c r="AW210" s="11" t="s">
        <v>1413</v>
      </c>
      <c r="AX210" s="4" t="s">
        <v>1413</v>
      </c>
      <c r="AY210" s="4" t="s">
        <v>1413</v>
      </c>
      <c r="BB210" s="11" t="s">
        <v>1413</v>
      </c>
      <c r="BC210" s="4" t="s">
        <v>1413</v>
      </c>
      <c r="BD210" s="4" t="s">
        <v>1413</v>
      </c>
      <c r="BG210" s="11" t="s">
        <v>1413</v>
      </c>
      <c r="BH210" s="4" t="s">
        <v>1413</v>
      </c>
      <c r="BI210" s="4" t="s">
        <v>1413</v>
      </c>
      <c r="BL210" s="11" t="s">
        <v>1413</v>
      </c>
      <c r="BM210" s="11" t="s">
        <v>1413</v>
      </c>
      <c r="BN210" s="4" t="s">
        <v>1413</v>
      </c>
      <c r="BP210" s="10" t="s">
        <v>460</v>
      </c>
      <c r="BQ210" s="11" t="s">
        <v>661</v>
      </c>
      <c r="BR210" s="11" t="s">
        <v>468</v>
      </c>
      <c r="BS210" s="4" t="s">
        <v>869</v>
      </c>
    </row>
    <row r="211" spans="1:71" ht="12" customHeight="1">
      <c r="A211" s="16"/>
      <c r="B211" s="23">
        <v>7.0860000000000003</v>
      </c>
      <c r="C211" s="17" t="s">
        <v>130</v>
      </c>
      <c r="D211" s="17" t="s">
        <v>1422</v>
      </c>
      <c r="E211" s="17" t="s">
        <v>118</v>
      </c>
      <c r="F211" s="17" t="s">
        <v>1700</v>
      </c>
      <c r="G211" s="16" t="s">
        <v>79</v>
      </c>
      <c r="H211" s="16" t="s">
        <v>1452</v>
      </c>
      <c r="I211" s="16" t="s">
        <v>1457</v>
      </c>
      <c r="L211" s="4">
        <v>1</v>
      </c>
      <c r="M211" s="4">
        <v>1</v>
      </c>
      <c r="N211" s="4">
        <v>1</v>
      </c>
      <c r="O211" s="4">
        <v>1</v>
      </c>
      <c r="P211" s="4">
        <v>1</v>
      </c>
      <c r="Q211" s="4">
        <v>1</v>
      </c>
      <c r="R211" s="4">
        <v>1</v>
      </c>
      <c r="S211" s="4"/>
      <c r="T211" s="6"/>
      <c r="Y211" s="4" t="str">
        <f>IFERROR(INDEX(#REF!,MATCH($X211,#REF!,0)),"")</f>
        <v/>
      </c>
      <c r="Z211" s="4" t="str">
        <f>IFERROR(INDEX(#REF!,MATCH($X211,#REF!,0)),"")</f>
        <v/>
      </c>
      <c r="AC211" s="10" t="s">
        <v>1413</v>
      </c>
      <c r="AD211" s="4" t="s">
        <v>1413</v>
      </c>
      <c r="AE211" s="4" t="s">
        <v>1413</v>
      </c>
      <c r="AH211" s="11" t="s">
        <v>1413</v>
      </c>
      <c r="AI211" s="4" t="s">
        <v>1413</v>
      </c>
      <c r="AJ211" s="4" t="s">
        <v>1413</v>
      </c>
      <c r="AM211" s="11" t="s">
        <v>1413</v>
      </c>
      <c r="AN211" s="4" t="s">
        <v>1413</v>
      </c>
      <c r="AO211" s="4" t="s">
        <v>1413</v>
      </c>
      <c r="AR211" s="11" t="s">
        <v>1413</v>
      </c>
      <c r="AS211" s="4" t="s">
        <v>1413</v>
      </c>
      <c r="AT211" s="4" t="s">
        <v>1413</v>
      </c>
      <c r="AW211" s="11" t="s">
        <v>1413</v>
      </c>
      <c r="AX211" s="4" t="s">
        <v>1413</v>
      </c>
      <c r="AY211" s="4" t="s">
        <v>1413</v>
      </c>
      <c r="BB211" s="11" t="s">
        <v>1413</v>
      </c>
      <c r="BC211" s="4" t="s">
        <v>1413</v>
      </c>
      <c r="BD211" s="4" t="s">
        <v>1413</v>
      </c>
      <c r="BG211" s="11" t="s">
        <v>1413</v>
      </c>
      <c r="BH211" s="4" t="s">
        <v>1413</v>
      </c>
      <c r="BI211" s="4" t="s">
        <v>1413</v>
      </c>
      <c r="BL211" s="11" t="s">
        <v>1413</v>
      </c>
      <c r="BM211" s="11" t="s">
        <v>1413</v>
      </c>
      <c r="BN211" s="4" t="s">
        <v>1413</v>
      </c>
      <c r="BQ211" s="11" t="s">
        <v>1413</v>
      </c>
      <c r="BR211" s="11" t="s">
        <v>1413</v>
      </c>
      <c r="BS211" s="4" t="s">
        <v>1413</v>
      </c>
    </row>
    <row r="212" spans="1:71" ht="12" customHeight="1">
      <c r="A212" s="16"/>
      <c r="B212" s="23">
        <v>7.0869999999999997</v>
      </c>
      <c r="C212" s="17" t="s">
        <v>130</v>
      </c>
      <c r="D212" s="17" t="s">
        <v>1422</v>
      </c>
      <c r="E212" s="17" t="s">
        <v>48</v>
      </c>
      <c r="F212" s="17" t="s">
        <v>1701</v>
      </c>
      <c r="G212" s="16" t="s">
        <v>79</v>
      </c>
      <c r="H212" s="16" t="s">
        <v>1453</v>
      </c>
      <c r="I212" s="16" t="s">
        <v>1455</v>
      </c>
      <c r="L212" s="4">
        <v>1</v>
      </c>
      <c r="M212" s="4">
        <v>1</v>
      </c>
      <c r="N212" s="4">
        <v>1</v>
      </c>
      <c r="O212" s="4">
        <v>1</v>
      </c>
      <c r="P212" s="4">
        <v>1</v>
      </c>
      <c r="Q212" s="4">
        <v>1</v>
      </c>
      <c r="R212" s="4">
        <v>1</v>
      </c>
      <c r="S212" s="4"/>
      <c r="T212" s="6"/>
      <c r="Y212" s="4" t="str">
        <f>IFERROR(INDEX(#REF!,MATCH($X212,#REF!,0)),"")</f>
        <v/>
      </c>
      <c r="Z212" s="4" t="str">
        <f>IFERROR(INDEX(#REF!,MATCH($X212,#REF!,0)),"")</f>
        <v/>
      </c>
      <c r="AC212" s="10" t="s">
        <v>1413</v>
      </c>
      <c r="AD212" s="4" t="s">
        <v>1413</v>
      </c>
      <c r="AE212" s="4" t="s">
        <v>1413</v>
      </c>
      <c r="AH212" s="11" t="s">
        <v>1413</v>
      </c>
      <c r="AI212" s="4" t="s">
        <v>1413</v>
      </c>
      <c r="AJ212" s="4" t="s">
        <v>1413</v>
      </c>
      <c r="AM212" s="11" t="s">
        <v>1413</v>
      </c>
      <c r="AN212" s="4" t="s">
        <v>1413</v>
      </c>
      <c r="AO212" s="4" t="s">
        <v>1413</v>
      </c>
      <c r="AR212" s="11" t="s">
        <v>1413</v>
      </c>
      <c r="AS212" s="4" t="s">
        <v>1413</v>
      </c>
      <c r="AT212" s="4" t="s">
        <v>1413</v>
      </c>
      <c r="AW212" s="11" t="s">
        <v>1413</v>
      </c>
      <c r="AX212" s="4" t="s">
        <v>1413</v>
      </c>
      <c r="AY212" s="4" t="s">
        <v>1413</v>
      </c>
      <c r="BB212" s="11" t="s">
        <v>1413</v>
      </c>
      <c r="BC212" s="4" t="s">
        <v>1413</v>
      </c>
      <c r="BD212" s="4" t="s">
        <v>1413</v>
      </c>
      <c r="BG212" s="11" t="s">
        <v>1413</v>
      </c>
      <c r="BH212" s="4" t="s">
        <v>1413</v>
      </c>
      <c r="BI212" s="4" t="s">
        <v>1413</v>
      </c>
      <c r="BL212" s="11" t="s">
        <v>1413</v>
      </c>
      <c r="BM212" s="11" t="s">
        <v>1413</v>
      </c>
      <c r="BN212" s="4" t="s">
        <v>1413</v>
      </c>
      <c r="BP212" s="10" t="s">
        <v>426</v>
      </c>
      <c r="BQ212" s="11" t="s">
        <v>661</v>
      </c>
      <c r="BR212" s="11" t="s">
        <v>838</v>
      </c>
      <c r="BS212" s="4" t="s">
        <v>839</v>
      </c>
    </row>
    <row r="213" spans="1:71" ht="12" customHeight="1">
      <c r="A213" s="16"/>
      <c r="B213" s="23">
        <v>7.0880000000000001</v>
      </c>
      <c r="C213" s="17" t="s">
        <v>130</v>
      </c>
      <c r="D213" s="17" t="s">
        <v>1422</v>
      </c>
      <c r="E213" s="17" t="s">
        <v>49</v>
      </c>
      <c r="F213" s="17" t="s">
        <v>1702</v>
      </c>
      <c r="G213" s="16" t="s">
        <v>75</v>
      </c>
      <c r="H213" s="16" t="s">
        <v>1452</v>
      </c>
      <c r="I213" s="16" t="s">
        <v>1455</v>
      </c>
      <c r="L213" s="4">
        <v>1</v>
      </c>
      <c r="M213" s="4">
        <v>1</v>
      </c>
      <c r="N213" s="4">
        <v>1</v>
      </c>
      <c r="O213" s="4">
        <v>1</v>
      </c>
      <c r="P213" s="4">
        <v>1</v>
      </c>
      <c r="Q213" s="4">
        <v>1</v>
      </c>
      <c r="R213" s="4">
        <v>1</v>
      </c>
      <c r="S213" s="4"/>
      <c r="T213" s="6"/>
      <c r="Y213" s="4" t="str">
        <f>IFERROR(INDEX(#REF!,MATCH($X213,#REF!,0)),"")</f>
        <v/>
      </c>
      <c r="Z213" s="4" t="str">
        <f>IFERROR(INDEX(#REF!,MATCH($X213,#REF!,0)),"")</f>
        <v/>
      </c>
      <c r="AC213" s="10" t="s">
        <v>1413</v>
      </c>
      <c r="AD213" s="4" t="s">
        <v>1413</v>
      </c>
      <c r="AE213" s="4" t="s">
        <v>1413</v>
      </c>
      <c r="AH213" s="11" t="s">
        <v>1413</v>
      </c>
      <c r="AI213" s="4" t="s">
        <v>1413</v>
      </c>
      <c r="AJ213" s="4" t="s">
        <v>1413</v>
      </c>
      <c r="AM213" s="11" t="s">
        <v>1413</v>
      </c>
      <c r="AN213" s="4" t="s">
        <v>1413</v>
      </c>
      <c r="AO213" s="4" t="s">
        <v>1413</v>
      </c>
      <c r="AR213" s="11" t="s">
        <v>1413</v>
      </c>
      <c r="AS213" s="4" t="s">
        <v>1413</v>
      </c>
      <c r="AT213" s="4" t="s">
        <v>1413</v>
      </c>
      <c r="AW213" s="11" t="s">
        <v>1413</v>
      </c>
      <c r="AX213" s="4" t="s">
        <v>1413</v>
      </c>
      <c r="AY213" s="4" t="s">
        <v>1413</v>
      </c>
      <c r="BB213" s="11" t="s">
        <v>1413</v>
      </c>
      <c r="BC213" s="4" t="s">
        <v>1413</v>
      </c>
      <c r="BD213" s="4" t="s">
        <v>1413</v>
      </c>
      <c r="BG213" s="11" t="s">
        <v>1413</v>
      </c>
      <c r="BH213" s="4" t="s">
        <v>1413</v>
      </c>
      <c r="BI213" s="4" t="s">
        <v>1413</v>
      </c>
      <c r="BL213" s="11" t="s">
        <v>1413</v>
      </c>
      <c r="BM213" s="11" t="s">
        <v>1413</v>
      </c>
      <c r="BN213" s="4" t="s">
        <v>1413</v>
      </c>
      <c r="BQ213" s="11" t="s">
        <v>1413</v>
      </c>
      <c r="BR213" s="11" t="s">
        <v>1413</v>
      </c>
      <c r="BS213" s="4" t="s">
        <v>1413</v>
      </c>
    </row>
    <row r="214" spans="1:71" ht="12" customHeight="1">
      <c r="A214" s="16"/>
      <c r="B214" s="23">
        <v>7.0890000000000004</v>
      </c>
      <c r="C214" s="17" t="s">
        <v>130</v>
      </c>
      <c r="D214" s="17" t="s">
        <v>1422</v>
      </c>
      <c r="E214" s="17" t="s">
        <v>177</v>
      </c>
      <c r="F214" s="17" t="s">
        <v>1703</v>
      </c>
      <c r="G214" s="16" t="s">
        <v>77</v>
      </c>
      <c r="H214" s="16" t="s">
        <v>1452</v>
      </c>
      <c r="I214" s="16" t="s">
        <v>1457</v>
      </c>
      <c r="L214" s="4">
        <v>1</v>
      </c>
      <c r="M214" s="4">
        <v>1</v>
      </c>
      <c r="N214" s="4">
        <v>1</v>
      </c>
      <c r="O214" s="4">
        <v>1</v>
      </c>
      <c r="P214" s="4">
        <v>1</v>
      </c>
      <c r="Q214" s="4">
        <v>1</v>
      </c>
      <c r="R214" s="4">
        <v>1</v>
      </c>
      <c r="S214" s="4"/>
      <c r="T214" s="6"/>
      <c r="V214" s="4" t="s">
        <v>602</v>
      </c>
      <c r="Y214" s="4" t="str">
        <f>IFERROR(INDEX(#REF!,MATCH($X214,#REF!,0)),"")</f>
        <v/>
      </c>
      <c r="Z214" s="4" t="str">
        <f>IFERROR(INDEX(#REF!,MATCH($X214,#REF!,0)),"")</f>
        <v/>
      </c>
      <c r="AC214" s="10" t="s">
        <v>1413</v>
      </c>
      <c r="AD214" s="4" t="s">
        <v>1413</v>
      </c>
      <c r="AE214" s="4" t="s">
        <v>1413</v>
      </c>
      <c r="AH214" s="11" t="s">
        <v>1413</v>
      </c>
      <c r="AI214" s="4" t="s">
        <v>1413</v>
      </c>
      <c r="AJ214" s="4" t="s">
        <v>1413</v>
      </c>
      <c r="AM214" s="11" t="s">
        <v>1413</v>
      </c>
      <c r="AN214" s="4" t="s">
        <v>1413</v>
      </c>
      <c r="AO214" s="4" t="s">
        <v>1413</v>
      </c>
      <c r="AR214" s="11" t="s">
        <v>1413</v>
      </c>
      <c r="AS214" s="4" t="s">
        <v>1413</v>
      </c>
      <c r="AT214" s="4" t="s">
        <v>1413</v>
      </c>
      <c r="AW214" s="11" t="s">
        <v>1413</v>
      </c>
      <c r="AX214" s="4" t="s">
        <v>1413</v>
      </c>
      <c r="AY214" s="4" t="s">
        <v>1413</v>
      </c>
      <c r="BB214" s="11" t="s">
        <v>1413</v>
      </c>
      <c r="BC214" s="4" t="s">
        <v>1413</v>
      </c>
      <c r="BD214" s="4" t="s">
        <v>1413</v>
      </c>
      <c r="BG214" s="11" t="s">
        <v>1413</v>
      </c>
      <c r="BH214" s="4" t="s">
        <v>1413</v>
      </c>
      <c r="BI214" s="4" t="s">
        <v>1413</v>
      </c>
      <c r="BL214" s="11" t="s">
        <v>1413</v>
      </c>
      <c r="BM214" s="11" t="s">
        <v>1413</v>
      </c>
      <c r="BN214" s="4" t="s">
        <v>1413</v>
      </c>
      <c r="BQ214" s="11" t="s">
        <v>1413</v>
      </c>
      <c r="BR214" s="11" t="s">
        <v>1413</v>
      </c>
      <c r="BS214" s="4" t="s">
        <v>1413</v>
      </c>
    </row>
    <row r="215" spans="1:71" ht="12" customHeight="1">
      <c r="A215" s="16"/>
      <c r="B215" s="23">
        <v>7.09</v>
      </c>
      <c r="C215" s="17" t="s">
        <v>130</v>
      </c>
      <c r="D215" s="17" t="s">
        <v>1422</v>
      </c>
      <c r="E215" s="17" t="s">
        <v>178</v>
      </c>
      <c r="F215" s="17" t="s">
        <v>1704</v>
      </c>
      <c r="G215" s="16" t="s">
        <v>77</v>
      </c>
      <c r="H215" s="16" t="s">
        <v>1452</v>
      </c>
      <c r="I215" s="16" t="s">
        <v>1457</v>
      </c>
      <c r="L215" s="4">
        <v>1</v>
      </c>
      <c r="M215" s="4">
        <v>1</v>
      </c>
      <c r="N215" s="4">
        <v>1</v>
      </c>
      <c r="O215" s="4">
        <v>1</v>
      </c>
      <c r="P215" s="4">
        <v>1</v>
      </c>
      <c r="Q215" s="4">
        <v>1</v>
      </c>
      <c r="R215" s="4">
        <v>1</v>
      </c>
      <c r="S215" s="4"/>
      <c r="T215" s="6"/>
      <c r="V215" s="2"/>
      <c r="Y215" s="4" t="str">
        <f>IFERROR(INDEX(#REF!,MATCH($X215,#REF!,0)),"")</f>
        <v/>
      </c>
      <c r="Z215" s="4" t="str">
        <f>IFERROR(INDEX(#REF!,MATCH($X215,#REF!,0)),"")</f>
        <v/>
      </c>
      <c r="AC215" s="10" t="s">
        <v>1413</v>
      </c>
      <c r="AD215" s="4" t="s">
        <v>1413</v>
      </c>
      <c r="AE215" s="4" t="s">
        <v>1413</v>
      </c>
      <c r="AH215" s="11" t="s">
        <v>1413</v>
      </c>
      <c r="AI215" s="4" t="s">
        <v>1413</v>
      </c>
      <c r="AJ215" s="4" t="s">
        <v>1413</v>
      </c>
      <c r="AM215" s="11" t="s">
        <v>1413</v>
      </c>
      <c r="AN215" s="4" t="s">
        <v>1413</v>
      </c>
      <c r="AO215" s="4" t="s">
        <v>1413</v>
      </c>
      <c r="AR215" s="11" t="s">
        <v>1413</v>
      </c>
      <c r="AS215" s="4" t="s">
        <v>1413</v>
      </c>
      <c r="AT215" s="4" t="s">
        <v>1413</v>
      </c>
      <c r="AW215" s="11" t="s">
        <v>1413</v>
      </c>
      <c r="AX215" s="4" t="s">
        <v>1413</v>
      </c>
      <c r="AY215" s="4" t="s">
        <v>1413</v>
      </c>
      <c r="BB215" s="11" t="s">
        <v>1413</v>
      </c>
      <c r="BC215" s="4" t="s">
        <v>1413</v>
      </c>
      <c r="BD215" s="4" t="s">
        <v>1413</v>
      </c>
      <c r="BG215" s="11" t="s">
        <v>1413</v>
      </c>
      <c r="BH215" s="4" t="s">
        <v>1413</v>
      </c>
      <c r="BI215" s="4" t="s">
        <v>1413</v>
      </c>
      <c r="BL215" s="11" t="s">
        <v>1413</v>
      </c>
      <c r="BM215" s="11" t="s">
        <v>1413</v>
      </c>
      <c r="BN215" s="4" t="s">
        <v>1413</v>
      </c>
      <c r="BQ215" s="11" t="s">
        <v>1413</v>
      </c>
      <c r="BR215" s="11" t="s">
        <v>1413</v>
      </c>
      <c r="BS215" s="4" t="s">
        <v>1413</v>
      </c>
    </row>
    <row r="216" spans="1:71" ht="12" customHeight="1">
      <c r="A216" s="16"/>
      <c r="B216" s="23">
        <v>7.0910000000000002</v>
      </c>
      <c r="C216" s="17" t="s">
        <v>130</v>
      </c>
      <c r="D216" s="17" t="s">
        <v>1422</v>
      </c>
      <c r="E216" s="17" t="s">
        <v>238</v>
      </c>
      <c r="F216" s="17" t="s">
        <v>1430</v>
      </c>
      <c r="G216" s="16" t="s">
        <v>77</v>
      </c>
      <c r="H216" s="16" t="s">
        <v>1452</v>
      </c>
      <c r="I216" s="16" t="s">
        <v>1457</v>
      </c>
      <c r="L216" s="4">
        <v>1</v>
      </c>
      <c r="M216" s="4">
        <v>1</v>
      </c>
      <c r="N216" s="4">
        <v>1</v>
      </c>
      <c r="O216" s="4">
        <v>1</v>
      </c>
      <c r="P216" s="4">
        <v>1</v>
      </c>
      <c r="Q216" s="4">
        <v>1</v>
      </c>
      <c r="R216" s="4">
        <v>1</v>
      </c>
      <c r="S216" s="4"/>
      <c r="T216" s="6"/>
      <c r="V216" s="4" t="s">
        <v>1431</v>
      </c>
      <c r="Y216" s="4" t="str">
        <f>IFERROR(INDEX(#REF!,MATCH($X216,#REF!,0)),"")</f>
        <v/>
      </c>
      <c r="Z216" s="4" t="str">
        <f>IFERROR(INDEX(#REF!,MATCH($X216,#REF!,0)),"")</f>
        <v/>
      </c>
      <c r="AC216" s="10" t="s">
        <v>1413</v>
      </c>
      <c r="AD216" s="4" t="s">
        <v>1413</v>
      </c>
      <c r="AE216" s="4" t="s">
        <v>1413</v>
      </c>
      <c r="AH216" s="11" t="s">
        <v>1413</v>
      </c>
      <c r="AI216" s="4" t="s">
        <v>1413</v>
      </c>
      <c r="AJ216" s="4" t="s">
        <v>1413</v>
      </c>
      <c r="AM216" s="11" t="s">
        <v>1413</v>
      </c>
      <c r="AN216" s="4" t="s">
        <v>1413</v>
      </c>
      <c r="AO216" s="4" t="s">
        <v>1413</v>
      </c>
      <c r="AR216" s="11" t="s">
        <v>1413</v>
      </c>
      <c r="AS216" s="4" t="s">
        <v>1413</v>
      </c>
      <c r="AT216" s="4" t="s">
        <v>1413</v>
      </c>
      <c r="AW216" s="11" t="s">
        <v>1413</v>
      </c>
      <c r="AX216" s="4" t="s">
        <v>1413</v>
      </c>
      <c r="AY216" s="4" t="s">
        <v>1413</v>
      </c>
      <c r="BB216" s="11" t="s">
        <v>1413</v>
      </c>
      <c r="BC216" s="4" t="s">
        <v>1413</v>
      </c>
      <c r="BD216" s="4" t="s">
        <v>1413</v>
      </c>
      <c r="BG216" s="11" t="s">
        <v>1413</v>
      </c>
      <c r="BH216" s="4" t="s">
        <v>1413</v>
      </c>
      <c r="BI216" s="4" t="s">
        <v>1413</v>
      </c>
      <c r="BL216" s="11" t="s">
        <v>1413</v>
      </c>
      <c r="BM216" s="11" t="s">
        <v>1413</v>
      </c>
      <c r="BN216" s="4" t="s">
        <v>1413</v>
      </c>
      <c r="BQ216" s="11" t="s">
        <v>1413</v>
      </c>
      <c r="BR216" s="11" t="s">
        <v>1413</v>
      </c>
      <c r="BS216" s="4" t="s">
        <v>1413</v>
      </c>
    </row>
    <row r="217" spans="1:71" ht="12" customHeight="1">
      <c r="A217" s="16"/>
      <c r="B217" s="23">
        <v>7.0919999999999996</v>
      </c>
      <c r="C217" s="17" t="s">
        <v>130</v>
      </c>
      <c r="D217" s="17" t="s">
        <v>1422</v>
      </c>
      <c r="E217" s="17" t="s">
        <v>235</v>
      </c>
      <c r="F217" s="17" t="s">
        <v>1705</v>
      </c>
      <c r="G217" s="16" t="s">
        <v>77</v>
      </c>
      <c r="H217" s="16" t="s">
        <v>1452</v>
      </c>
      <c r="I217" s="16" t="s">
        <v>1455</v>
      </c>
      <c r="L217" s="4">
        <v>1</v>
      </c>
      <c r="M217" s="4">
        <v>1</v>
      </c>
      <c r="N217" s="4">
        <v>1</v>
      </c>
      <c r="O217" s="4">
        <v>1</v>
      </c>
      <c r="P217" s="4">
        <v>1</v>
      </c>
      <c r="Q217" s="4">
        <v>1</v>
      </c>
      <c r="R217" s="4">
        <v>1</v>
      </c>
      <c r="S217" s="4"/>
      <c r="T217" s="6"/>
      <c r="V217" s="4" t="s">
        <v>602</v>
      </c>
      <c r="Y217" s="4" t="str">
        <f>IFERROR(INDEX(#REF!,MATCH($X217,#REF!,0)),"")</f>
        <v/>
      </c>
      <c r="Z217" s="4" t="str">
        <f>IFERROR(INDEX(#REF!,MATCH($X217,#REF!,0)),"")</f>
        <v/>
      </c>
      <c r="AC217" s="10" t="s">
        <v>1413</v>
      </c>
      <c r="AD217" s="4" t="s">
        <v>1413</v>
      </c>
      <c r="AE217" s="4" t="s">
        <v>1413</v>
      </c>
      <c r="AH217" s="11" t="s">
        <v>1413</v>
      </c>
      <c r="AI217" s="4" t="s">
        <v>1413</v>
      </c>
      <c r="AJ217" s="4" t="s">
        <v>1413</v>
      </c>
      <c r="AM217" s="11" t="s">
        <v>1413</v>
      </c>
      <c r="AN217" s="4" t="s">
        <v>1413</v>
      </c>
      <c r="AO217" s="4" t="s">
        <v>1413</v>
      </c>
      <c r="AR217" s="11" t="s">
        <v>1413</v>
      </c>
      <c r="AS217" s="4" t="s">
        <v>1413</v>
      </c>
      <c r="AT217" s="4" t="s">
        <v>1413</v>
      </c>
      <c r="AW217" s="11" t="s">
        <v>1413</v>
      </c>
      <c r="AX217" s="4" t="s">
        <v>1413</v>
      </c>
      <c r="AY217" s="4" t="s">
        <v>1413</v>
      </c>
      <c r="BB217" s="11" t="s">
        <v>1413</v>
      </c>
      <c r="BC217" s="4" t="s">
        <v>1413</v>
      </c>
      <c r="BD217" s="4" t="s">
        <v>1413</v>
      </c>
      <c r="BG217" s="11" t="s">
        <v>1413</v>
      </c>
      <c r="BH217" s="4" t="s">
        <v>1413</v>
      </c>
      <c r="BI217" s="4" t="s">
        <v>1413</v>
      </c>
      <c r="BL217" s="11" t="s">
        <v>1413</v>
      </c>
      <c r="BM217" s="11" t="s">
        <v>1413</v>
      </c>
      <c r="BN217" s="4" t="s">
        <v>1413</v>
      </c>
      <c r="BQ217" s="11" t="s">
        <v>1413</v>
      </c>
      <c r="BR217" s="11" t="s">
        <v>1413</v>
      </c>
      <c r="BS217" s="4" t="s">
        <v>1413</v>
      </c>
    </row>
    <row r="218" spans="1:71" ht="12" customHeight="1">
      <c r="A218" s="16"/>
      <c r="B218" s="23">
        <v>7.093</v>
      </c>
      <c r="C218" s="17" t="s">
        <v>130</v>
      </c>
      <c r="D218" s="17" t="s">
        <v>1422</v>
      </c>
      <c r="E218" s="17" t="s">
        <v>236</v>
      </c>
      <c r="F218" s="17" t="s">
        <v>1706</v>
      </c>
      <c r="G218" s="16" t="s">
        <v>77</v>
      </c>
      <c r="H218" s="16" t="s">
        <v>1423</v>
      </c>
      <c r="I218" s="16" t="s">
        <v>1455</v>
      </c>
      <c r="L218" s="4">
        <v>1</v>
      </c>
      <c r="M218" s="4">
        <v>1</v>
      </c>
      <c r="N218" s="4">
        <v>1</v>
      </c>
      <c r="O218" s="4">
        <v>1</v>
      </c>
      <c r="P218" s="4">
        <v>1</v>
      </c>
      <c r="Q218" s="4">
        <v>1</v>
      </c>
      <c r="R218" s="4">
        <v>1</v>
      </c>
      <c r="S218" s="4"/>
      <c r="T218" s="6"/>
      <c r="V218" s="4" t="s">
        <v>1431</v>
      </c>
      <c r="Y218" s="4" t="str">
        <f>IFERROR(INDEX(#REF!,MATCH($X218,#REF!,0)),"")</f>
        <v/>
      </c>
      <c r="Z218" s="4" t="str">
        <f>IFERROR(INDEX(#REF!,MATCH($X218,#REF!,0)),"")</f>
        <v/>
      </c>
      <c r="AC218" s="10" t="s">
        <v>1413</v>
      </c>
      <c r="AD218" s="4" t="s">
        <v>1413</v>
      </c>
      <c r="AE218" s="4" t="s">
        <v>1413</v>
      </c>
      <c r="AH218" s="11" t="s">
        <v>1413</v>
      </c>
      <c r="AI218" s="4" t="s">
        <v>1413</v>
      </c>
      <c r="AJ218" s="4" t="s">
        <v>1413</v>
      </c>
      <c r="AM218" s="11" t="s">
        <v>1413</v>
      </c>
      <c r="AN218" s="4" t="s">
        <v>1413</v>
      </c>
      <c r="AO218" s="4" t="s">
        <v>1413</v>
      </c>
      <c r="AR218" s="11" t="s">
        <v>1413</v>
      </c>
      <c r="AS218" s="4" t="s">
        <v>1413</v>
      </c>
      <c r="AT218" s="4" t="s">
        <v>1413</v>
      </c>
      <c r="AW218" s="11" t="s">
        <v>1413</v>
      </c>
      <c r="AX218" s="4" t="s">
        <v>1413</v>
      </c>
      <c r="AY218" s="4" t="s">
        <v>1413</v>
      </c>
      <c r="BB218" s="11" t="s">
        <v>1413</v>
      </c>
      <c r="BC218" s="4" t="s">
        <v>1413</v>
      </c>
      <c r="BD218" s="4" t="s">
        <v>1413</v>
      </c>
      <c r="BG218" s="11" t="s">
        <v>1413</v>
      </c>
      <c r="BH218" s="4" t="s">
        <v>1413</v>
      </c>
      <c r="BI218" s="4" t="s">
        <v>1413</v>
      </c>
      <c r="BL218" s="11" t="s">
        <v>1413</v>
      </c>
      <c r="BM218" s="11" t="s">
        <v>1413</v>
      </c>
      <c r="BN218" s="4" t="s">
        <v>1413</v>
      </c>
      <c r="BQ218" s="11" t="s">
        <v>1413</v>
      </c>
      <c r="BR218" s="11" t="s">
        <v>1413</v>
      </c>
      <c r="BS218" s="4" t="s">
        <v>1413</v>
      </c>
    </row>
    <row r="219" spans="1:71" ht="12" customHeight="1">
      <c r="A219" s="16"/>
      <c r="B219" s="23">
        <v>7.0940000000000003</v>
      </c>
      <c r="C219" s="17" t="s">
        <v>130</v>
      </c>
      <c r="D219" s="17" t="s">
        <v>1422</v>
      </c>
      <c r="E219" s="17" t="s">
        <v>237</v>
      </c>
      <c r="F219" s="17" t="s">
        <v>1707</v>
      </c>
      <c r="G219" s="16" t="s">
        <v>77</v>
      </c>
      <c r="H219" s="16" t="s">
        <v>1423</v>
      </c>
      <c r="I219" s="16" t="s">
        <v>1455</v>
      </c>
      <c r="L219" s="4">
        <v>1</v>
      </c>
      <c r="M219" s="4">
        <v>1</v>
      </c>
      <c r="N219" s="4">
        <v>1</v>
      </c>
      <c r="O219" s="4">
        <v>1</v>
      </c>
      <c r="P219" s="4">
        <v>1</v>
      </c>
      <c r="Q219" s="4">
        <v>1</v>
      </c>
      <c r="R219" s="4">
        <v>1</v>
      </c>
      <c r="S219" s="4"/>
      <c r="T219" s="6"/>
      <c r="V219" s="2"/>
      <c r="Y219" s="4" t="str">
        <f>IFERROR(INDEX(#REF!,MATCH($X219,#REF!,0)),"")</f>
        <v/>
      </c>
      <c r="Z219" s="4" t="str">
        <f>IFERROR(INDEX(#REF!,MATCH($X219,#REF!,0)),"")</f>
        <v/>
      </c>
      <c r="AC219" s="10" t="s">
        <v>1413</v>
      </c>
      <c r="AD219" s="4" t="s">
        <v>1413</v>
      </c>
      <c r="AE219" s="4" t="s">
        <v>1413</v>
      </c>
      <c r="AH219" s="11" t="s">
        <v>1413</v>
      </c>
      <c r="AI219" s="4" t="s">
        <v>1413</v>
      </c>
      <c r="AJ219" s="4" t="s">
        <v>1413</v>
      </c>
      <c r="AM219" s="11" t="s">
        <v>1413</v>
      </c>
      <c r="AN219" s="4" t="s">
        <v>1413</v>
      </c>
      <c r="AO219" s="4" t="s">
        <v>1413</v>
      </c>
      <c r="AR219" s="11" t="s">
        <v>1413</v>
      </c>
      <c r="AS219" s="4" t="s">
        <v>1413</v>
      </c>
      <c r="AT219" s="4" t="s">
        <v>1413</v>
      </c>
      <c r="AW219" s="11" t="s">
        <v>1413</v>
      </c>
      <c r="AX219" s="4" t="s">
        <v>1413</v>
      </c>
      <c r="AY219" s="4" t="s">
        <v>1413</v>
      </c>
      <c r="BB219" s="11" t="s">
        <v>1413</v>
      </c>
      <c r="BC219" s="4" t="s">
        <v>1413</v>
      </c>
      <c r="BD219" s="4" t="s">
        <v>1413</v>
      </c>
      <c r="BG219" s="11" t="s">
        <v>1413</v>
      </c>
      <c r="BH219" s="4" t="s">
        <v>1413</v>
      </c>
      <c r="BI219" s="4" t="s">
        <v>1413</v>
      </c>
      <c r="BL219" s="11" t="s">
        <v>1413</v>
      </c>
      <c r="BM219" s="11" t="s">
        <v>1413</v>
      </c>
      <c r="BN219" s="4" t="s">
        <v>1413</v>
      </c>
      <c r="BQ219" s="11" t="s">
        <v>1413</v>
      </c>
      <c r="BR219" s="11" t="s">
        <v>1413</v>
      </c>
      <c r="BS219" s="4" t="s">
        <v>1413</v>
      </c>
    </row>
    <row r="220" spans="1:71" ht="12" customHeight="1">
      <c r="A220" s="16"/>
      <c r="B220" s="23">
        <v>7.0949999999999998</v>
      </c>
      <c r="C220" s="17" t="s">
        <v>130</v>
      </c>
      <c r="D220" s="17" t="s">
        <v>1422</v>
      </c>
      <c r="E220" s="17" t="s">
        <v>234</v>
      </c>
      <c r="F220" s="17" t="s">
        <v>1708</v>
      </c>
      <c r="G220" s="16" t="s">
        <v>81</v>
      </c>
      <c r="H220" s="16" t="s">
        <v>1453</v>
      </c>
      <c r="I220" s="16" t="s">
        <v>1457</v>
      </c>
      <c r="J220" s="4" t="s">
        <v>83</v>
      </c>
      <c r="L220" s="4">
        <v>1</v>
      </c>
      <c r="M220" s="4">
        <v>1</v>
      </c>
      <c r="N220" s="4">
        <v>1</v>
      </c>
      <c r="O220" s="4">
        <v>1</v>
      </c>
      <c r="P220" s="4">
        <v>1</v>
      </c>
      <c r="Q220" s="4">
        <v>1</v>
      </c>
      <c r="R220" s="4">
        <v>1</v>
      </c>
      <c r="S220" s="4"/>
      <c r="T220" s="6"/>
      <c r="Y220" s="4" t="str">
        <f>IFERROR(INDEX(#REF!,MATCH($X220,#REF!,0)),"")</f>
        <v/>
      </c>
      <c r="Z220" s="4" t="str">
        <f>IFERROR(INDEX(#REF!,MATCH($X220,#REF!,0)),"")</f>
        <v/>
      </c>
      <c r="AC220" s="10" t="s">
        <v>1413</v>
      </c>
      <c r="AD220" s="4" t="s">
        <v>1413</v>
      </c>
      <c r="AE220" s="4" t="s">
        <v>1413</v>
      </c>
      <c r="AH220" s="11" t="s">
        <v>1413</v>
      </c>
      <c r="AI220" s="4" t="s">
        <v>1413</v>
      </c>
      <c r="AJ220" s="4" t="s">
        <v>1413</v>
      </c>
      <c r="AM220" s="11" t="s">
        <v>1413</v>
      </c>
      <c r="AN220" s="4" t="s">
        <v>1413</v>
      </c>
      <c r="AO220" s="4" t="s">
        <v>1413</v>
      </c>
      <c r="AR220" s="11" t="s">
        <v>1413</v>
      </c>
      <c r="AS220" s="4" t="s">
        <v>1413</v>
      </c>
      <c r="AT220" s="4" t="s">
        <v>1413</v>
      </c>
      <c r="AW220" s="11" t="s">
        <v>1413</v>
      </c>
      <c r="AX220" s="4" t="s">
        <v>1413</v>
      </c>
      <c r="AY220" s="4" t="s">
        <v>1413</v>
      </c>
      <c r="BB220" s="11" t="s">
        <v>1413</v>
      </c>
      <c r="BC220" s="4" t="s">
        <v>1413</v>
      </c>
      <c r="BD220" s="4" t="s">
        <v>1413</v>
      </c>
      <c r="BG220" s="11" t="s">
        <v>1413</v>
      </c>
      <c r="BH220" s="4" t="s">
        <v>1413</v>
      </c>
      <c r="BI220" s="4" t="s">
        <v>1413</v>
      </c>
      <c r="BL220" s="11" t="s">
        <v>1413</v>
      </c>
      <c r="BM220" s="11" t="s">
        <v>1413</v>
      </c>
      <c r="BN220" s="4" t="s">
        <v>1413</v>
      </c>
      <c r="BQ220" s="11" t="s">
        <v>1413</v>
      </c>
      <c r="BR220" s="11" t="s">
        <v>1413</v>
      </c>
      <c r="BS220" s="4" t="s">
        <v>1413</v>
      </c>
    </row>
    <row r="221" spans="1:71" ht="12" customHeight="1">
      <c r="A221" s="16"/>
      <c r="B221" s="23">
        <v>7.0960000000000001</v>
      </c>
      <c r="C221" s="17" t="s">
        <v>130</v>
      </c>
      <c r="D221" s="17" t="s">
        <v>1422</v>
      </c>
      <c r="E221" s="17" t="s">
        <v>239</v>
      </c>
      <c r="F221" s="17" t="s">
        <v>1709</v>
      </c>
      <c r="G221" s="16" t="s">
        <v>81</v>
      </c>
      <c r="H221" s="16" t="s">
        <v>1423</v>
      </c>
      <c r="I221" s="16" t="s">
        <v>1457</v>
      </c>
      <c r="J221" s="4" t="s">
        <v>83</v>
      </c>
      <c r="L221" s="4">
        <v>1</v>
      </c>
      <c r="M221" s="4">
        <v>1</v>
      </c>
      <c r="N221" s="4">
        <v>1</v>
      </c>
      <c r="O221" s="4">
        <v>1</v>
      </c>
      <c r="P221" s="4">
        <v>1</v>
      </c>
      <c r="Q221" s="4">
        <v>1</v>
      </c>
      <c r="R221" s="4">
        <v>1</v>
      </c>
      <c r="S221" s="4"/>
      <c r="T221" s="6"/>
      <c r="Y221" s="4" t="str">
        <f>IFERROR(INDEX(#REF!,MATCH($X221,#REF!,0)),"")</f>
        <v/>
      </c>
      <c r="Z221" s="4" t="str">
        <f>IFERROR(INDEX(#REF!,MATCH($X221,#REF!,0)),"")</f>
        <v/>
      </c>
      <c r="AC221" s="10" t="s">
        <v>1413</v>
      </c>
      <c r="AD221" s="4" t="s">
        <v>1413</v>
      </c>
      <c r="AE221" s="4" t="s">
        <v>1413</v>
      </c>
      <c r="AH221" s="11" t="s">
        <v>1413</v>
      </c>
      <c r="AI221" s="4" t="s">
        <v>1413</v>
      </c>
      <c r="AJ221" s="4" t="s">
        <v>1413</v>
      </c>
      <c r="AM221" s="11" t="s">
        <v>1413</v>
      </c>
      <c r="AN221" s="4" t="s">
        <v>1413</v>
      </c>
      <c r="AO221" s="4" t="s">
        <v>1413</v>
      </c>
      <c r="AR221" s="11" t="s">
        <v>1413</v>
      </c>
      <c r="AS221" s="4" t="s">
        <v>1413</v>
      </c>
      <c r="AT221" s="4" t="s">
        <v>1413</v>
      </c>
      <c r="AW221" s="11" t="s">
        <v>1413</v>
      </c>
      <c r="AX221" s="4" t="s">
        <v>1413</v>
      </c>
      <c r="AY221" s="4" t="s">
        <v>1413</v>
      </c>
      <c r="BB221" s="11" t="s">
        <v>1413</v>
      </c>
      <c r="BC221" s="4" t="s">
        <v>1413</v>
      </c>
      <c r="BD221" s="4" t="s">
        <v>1413</v>
      </c>
      <c r="BG221" s="11" t="s">
        <v>1413</v>
      </c>
      <c r="BH221" s="4" t="s">
        <v>1413</v>
      </c>
      <c r="BI221" s="4" t="s">
        <v>1413</v>
      </c>
      <c r="BL221" s="11" t="s">
        <v>1413</v>
      </c>
      <c r="BM221" s="11" t="s">
        <v>1413</v>
      </c>
      <c r="BN221" s="4" t="s">
        <v>1413</v>
      </c>
      <c r="BQ221" s="11" t="s">
        <v>1413</v>
      </c>
      <c r="BR221" s="11" t="s">
        <v>1413</v>
      </c>
      <c r="BS221" s="4" t="s">
        <v>1413</v>
      </c>
    </row>
    <row r="222" spans="1:71" ht="12" customHeight="1">
      <c r="A222" s="16"/>
      <c r="B222" s="23">
        <v>7.0970000000000004</v>
      </c>
      <c r="C222" s="17" t="s">
        <v>130</v>
      </c>
      <c r="D222" s="17" t="s">
        <v>1422</v>
      </c>
      <c r="E222" s="17" t="s">
        <v>1448</v>
      </c>
      <c r="F222" s="17" t="s">
        <v>1710</v>
      </c>
      <c r="G222" s="16" t="s">
        <v>77</v>
      </c>
      <c r="H222" s="16" t="s">
        <v>1423</v>
      </c>
      <c r="I222" s="16" t="s">
        <v>1457</v>
      </c>
      <c r="J222" s="4" t="s">
        <v>83</v>
      </c>
      <c r="L222" s="4">
        <v>1</v>
      </c>
      <c r="M222" s="4">
        <v>1</v>
      </c>
      <c r="N222" s="4">
        <v>1</v>
      </c>
      <c r="O222" s="4">
        <v>1</v>
      </c>
      <c r="P222" s="4">
        <v>1</v>
      </c>
      <c r="Q222" s="4">
        <v>1</v>
      </c>
      <c r="R222" s="4">
        <v>1</v>
      </c>
      <c r="S222" s="4"/>
      <c r="T222" s="6"/>
      <c r="BM222" s="11"/>
      <c r="BR222" s="11"/>
    </row>
    <row r="223" spans="1:71" ht="12" customHeight="1">
      <c r="A223" s="16"/>
      <c r="B223" s="23">
        <v>7.0979999999999999</v>
      </c>
      <c r="C223" s="17" t="s">
        <v>130</v>
      </c>
      <c r="D223" s="17" t="s">
        <v>1422</v>
      </c>
      <c r="E223" s="17" t="s">
        <v>144</v>
      </c>
      <c r="F223" s="17" t="s">
        <v>1711</v>
      </c>
      <c r="G223" s="16" t="s">
        <v>81</v>
      </c>
      <c r="H223" s="16" t="s">
        <v>1423</v>
      </c>
      <c r="I223" s="16" t="s">
        <v>1457</v>
      </c>
      <c r="J223" s="4" t="s">
        <v>83</v>
      </c>
      <c r="L223" s="4">
        <v>1</v>
      </c>
      <c r="M223" s="4">
        <v>1</v>
      </c>
      <c r="N223" s="4">
        <v>1</v>
      </c>
      <c r="O223" s="4">
        <v>1</v>
      </c>
      <c r="P223" s="4">
        <v>1</v>
      </c>
      <c r="Q223" s="4">
        <v>1</v>
      </c>
      <c r="R223" s="4">
        <v>1</v>
      </c>
      <c r="S223" s="4"/>
      <c r="T223" s="6"/>
      <c r="Y223" s="4" t="str">
        <f>IFERROR(INDEX(#REF!,MATCH($X223,#REF!,0)),"")</f>
        <v/>
      </c>
      <c r="Z223" s="4" t="str">
        <f>IFERROR(INDEX(#REF!,MATCH($X223,#REF!,0)),"")</f>
        <v/>
      </c>
      <c r="AC223" s="10" t="s">
        <v>1413</v>
      </c>
      <c r="AD223" s="4" t="s">
        <v>1413</v>
      </c>
      <c r="AE223" s="4" t="s">
        <v>1413</v>
      </c>
      <c r="AH223" s="11" t="s">
        <v>1413</v>
      </c>
      <c r="AI223" s="4" t="s">
        <v>1413</v>
      </c>
      <c r="AJ223" s="4" t="s">
        <v>1413</v>
      </c>
      <c r="AM223" s="11" t="s">
        <v>1413</v>
      </c>
      <c r="AN223" s="4" t="s">
        <v>1413</v>
      </c>
      <c r="AO223" s="4" t="s">
        <v>1413</v>
      </c>
      <c r="AR223" s="11" t="s">
        <v>1413</v>
      </c>
      <c r="AS223" s="4" t="s">
        <v>1413</v>
      </c>
      <c r="AT223" s="4" t="s">
        <v>1413</v>
      </c>
      <c r="AW223" s="11" t="s">
        <v>1413</v>
      </c>
      <c r="AX223" s="4" t="s">
        <v>1413</v>
      </c>
      <c r="AY223" s="4" t="s">
        <v>1413</v>
      </c>
      <c r="BB223" s="11" t="s">
        <v>1413</v>
      </c>
      <c r="BC223" s="4" t="s">
        <v>1413</v>
      </c>
      <c r="BD223" s="4" t="s">
        <v>1413</v>
      </c>
      <c r="BG223" s="11" t="s">
        <v>1413</v>
      </c>
      <c r="BH223" s="4" t="s">
        <v>1413</v>
      </c>
      <c r="BI223" s="4" t="s">
        <v>1413</v>
      </c>
      <c r="BK223" s="10" t="s">
        <v>1308</v>
      </c>
      <c r="BL223" s="11" t="s">
        <v>661</v>
      </c>
      <c r="BM223" s="11" t="s">
        <v>968</v>
      </c>
      <c r="BN223" s="4" t="s">
        <v>969</v>
      </c>
      <c r="BQ223" s="11" t="s">
        <v>1413</v>
      </c>
      <c r="BR223" s="11" t="s">
        <v>1413</v>
      </c>
      <c r="BS223" s="4" t="s">
        <v>1413</v>
      </c>
    </row>
    <row r="224" spans="1:71" ht="12" customHeight="1">
      <c r="A224" s="16"/>
      <c r="B224" s="23">
        <v>7.0990000000000002</v>
      </c>
      <c r="C224" s="17" t="s">
        <v>130</v>
      </c>
      <c r="D224" s="17" t="s">
        <v>1422</v>
      </c>
      <c r="E224" s="17" t="s">
        <v>145</v>
      </c>
      <c r="F224" s="17" t="s">
        <v>92</v>
      </c>
      <c r="G224" s="16" t="s">
        <v>77</v>
      </c>
      <c r="H224" s="16" t="s">
        <v>1423</v>
      </c>
      <c r="I224" s="16" t="s">
        <v>1457</v>
      </c>
      <c r="J224" s="4" t="s">
        <v>83</v>
      </c>
      <c r="L224" s="4">
        <v>1</v>
      </c>
      <c r="M224" s="4">
        <v>1</v>
      </c>
      <c r="N224" s="4">
        <v>1</v>
      </c>
      <c r="O224" s="4">
        <v>1</v>
      </c>
      <c r="P224" s="4">
        <v>1</v>
      </c>
      <c r="Q224" s="4">
        <v>1</v>
      </c>
      <c r="R224" s="4">
        <v>1</v>
      </c>
      <c r="S224" s="4"/>
      <c r="T224" s="6"/>
      <c r="Y224" s="4" t="str">
        <f>IFERROR(INDEX(#REF!,MATCH($X224,#REF!,0)),"")</f>
        <v/>
      </c>
      <c r="Z224" s="4" t="str">
        <f>IFERROR(INDEX(#REF!,MATCH($X224,#REF!,0)),"")</f>
        <v/>
      </c>
      <c r="AC224" s="10" t="s">
        <v>1413</v>
      </c>
      <c r="AD224" s="4" t="s">
        <v>1413</v>
      </c>
      <c r="AE224" s="4" t="s">
        <v>1413</v>
      </c>
      <c r="AH224" s="11" t="s">
        <v>1413</v>
      </c>
      <c r="AI224" s="4" t="s">
        <v>1413</v>
      </c>
      <c r="AJ224" s="4" t="s">
        <v>1413</v>
      </c>
      <c r="AM224" s="11" t="s">
        <v>1413</v>
      </c>
      <c r="AN224" s="4" t="s">
        <v>1413</v>
      </c>
      <c r="AO224" s="4" t="s">
        <v>1413</v>
      </c>
      <c r="AR224" s="11" t="s">
        <v>1413</v>
      </c>
      <c r="AS224" s="4" t="s">
        <v>1413</v>
      </c>
      <c r="AT224" s="4" t="s">
        <v>1413</v>
      </c>
      <c r="AW224" s="11" t="s">
        <v>1413</v>
      </c>
      <c r="AX224" s="4" t="s">
        <v>1413</v>
      </c>
      <c r="AY224" s="4" t="s">
        <v>1413</v>
      </c>
      <c r="BB224" s="11" t="s">
        <v>1413</v>
      </c>
      <c r="BC224" s="4" t="s">
        <v>1413</v>
      </c>
      <c r="BD224" s="4" t="s">
        <v>1413</v>
      </c>
      <c r="BG224" s="11" t="s">
        <v>1413</v>
      </c>
      <c r="BH224" s="4" t="s">
        <v>1413</v>
      </c>
      <c r="BI224" s="4" t="s">
        <v>1413</v>
      </c>
      <c r="BL224" s="11" t="s">
        <v>1413</v>
      </c>
      <c r="BM224" s="11" t="s">
        <v>1413</v>
      </c>
      <c r="BN224" s="4" t="s">
        <v>1413</v>
      </c>
      <c r="BQ224" s="11" t="s">
        <v>1413</v>
      </c>
      <c r="BR224" s="11" t="s">
        <v>1413</v>
      </c>
      <c r="BS224" s="4" t="s">
        <v>1413</v>
      </c>
    </row>
    <row r="225" spans="1:71" ht="12" customHeight="1">
      <c r="A225" s="16"/>
      <c r="B225" s="23">
        <v>7.1</v>
      </c>
      <c r="C225" s="17" t="s">
        <v>130</v>
      </c>
      <c r="D225" s="17" t="s">
        <v>1422</v>
      </c>
      <c r="E225" s="17" t="s">
        <v>246</v>
      </c>
      <c r="F225" s="17" t="s">
        <v>248</v>
      </c>
      <c r="G225" s="16" t="s">
        <v>75</v>
      </c>
      <c r="H225" s="16" t="s">
        <v>1452</v>
      </c>
      <c r="I225" s="16" t="s">
        <v>1455</v>
      </c>
      <c r="J225" s="4" t="s">
        <v>83</v>
      </c>
      <c r="L225" s="4">
        <v>1</v>
      </c>
      <c r="M225" s="4">
        <v>1</v>
      </c>
      <c r="N225" s="4">
        <v>1</v>
      </c>
      <c r="O225" s="4">
        <v>1</v>
      </c>
      <c r="P225" s="4">
        <v>1</v>
      </c>
      <c r="Q225" s="4">
        <v>1</v>
      </c>
      <c r="R225" s="4">
        <v>1</v>
      </c>
      <c r="S225" s="4"/>
      <c r="T225" s="6"/>
      <c r="Y225" s="4" t="str">
        <f>IFERROR(INDEX(#REF!,MATCH($X225,#REF!,0)),"")</f>
        <v/>
      </c>
      <c r="Z225" s="4" t="str">
        <f>IFERROR(INDEX(#REF!,MATCH($X225,#REF!,0)),"")</f>
        <v/>
      </c>
      <c r="AC225" s="10" t="s">
        <v>1413</v>
      </c>
      <c r="AD225" s="4" t="s">
        <v>1413</v>
      </c>
      <c r="AE225" s="4" t="s">
        <v>1413</v>
      </c>
      <c r="AH225" s="11" t="s">
        <v>1413</v>
      </c>
      <c r="AI225" s="4" t="s">
        <v>1413</v>
      </c>
      <c r="AJ225" s="4" t="s">
        <v>1413</v>
      </c>
      <c r="AM225" s="11" t="s">
        <v>1413</v>
      </c>
      <c r="AN225" s="4" t="s">
        <v>1413</v>
      </c>
      <c r="AO225" s="4" t="s">
        <v>1413</v>
      </c>
      <c r="AR225" s="11" t="s">
        <v>1413</v>
      </c>
      <c r="AS225" s="4" t="s">
        <v>1413</v>
      </c>
      <c r="AT225" s="4" t="s">
        <v>1413</v>
      </c>
      <c r="AW225" s="11" t="s">
        <v>1413</v>
      </c>
      <c r="AX225" s="4" t="s">
        <v>1413</v>
      </c>
      <c r="AY225" s="4" t="s">
        <v>1413</v>
      </c>
      <c r="BB225" s="11" t="s">
        <v>1413</v>
      </c>
      <c r="BC225" s="4" t="s">
        <v>1413</v>
      </c>
      <c r="BD225" s="4" t="s">
        <v>1413</v>
      </c>
      <c r="BG225" s="11" t="s">
        <v>1413</v>
      </c>
      <c r="BH225" s="4" t="s">
        <v>1413</v>
      </c>
      <c r="BI225" s="4" t="s">
        <v>1413</v>
      </c>
      <c r="BL225" s="11" t="s">
        <v>1413</v>
      </c>
      <c r="BM225" s="11" t="s">
        <v>1413</v>
      </c>
      <c r="BN225" s="4" t="s">
        <v>1413</v>
      </c>
      <c r="BQ225" s="11" t="s">
        <v>1413</v>
      </c>
      <c r="BR225" s="11" t="s">
        <v>1413</v>
      </c>
      <c r="BS225" s="4" t="s">
        <v>1413</v>
      </c>
    </row>
    <row r="226" spans="1:71" ht="12" customHeight="1">
      <c r="A226" s="16"/>
      <c r="B226" s="23">
        <v>7.101</v>
      </c>
      <c r="C226" s="17" t="s">
        <v>130</v>
      </c>
      <c r="D226" s="17" t="s">
        <v>1422</v>
      </c>
      <c r="E226" s="17" t="s">
        <v>247</v>
      </c>
      <c r="F226" s="17" t="s">
        <v>249</v>
      </c>
      <c r="G226" s="16" t="s">
        <v>75</v>
      </c>
      <c r="H226" s="16" t="s">
        <v>1452</v>
      </c>
      <c r="I226" s="16" t="s">
        <v>1455</v>
      </c>
      <c r="J226" s="4" t="s">
        <v>83</v>
      </c>
      <c r="L226" s="4">
        <v>1</v>
      </c>
      <c r="M226" s="4">
        <v>1</v>
      </c>
      <c r="N226" s="4">
        <v>1</v>
      </c>
      <c r="O226" s="4">
        <v>1</v>
      </c>
      <c r="P226" s="4">
        <v>1</v>
      </c>
      <c r="Q226" s="4">
        <v>1</v>
      </c>
      <c r="R226" s="4">
        <v>1</v>
      </c>
      <c r="S226" s="4"/>
      <c r="T226" s="6"/>
      <c r="Y226" s="4" t="str">
        <f>IFERROR(INDEX(#REF!,MATCH($X226,#REF!,0)),"")</f>
        <v/>
      </c>
      <c r="Z226" s="4" t="str">
        <f>IFERROR(INDEX(#REF!,MATCH($X226,#REF!,0)),"")</f>
        <v/>
      </c>
      <c r="AC226" s="10" t="s">
        <v>1413</v>
      </c>
      <c r="AD226" s="4" t="s">
        <v>1413</v>
      </c>
      <c r="AE226" s="4" t="s">
        <v>1413</v>
      </c>
      <c r="AH226" s="11" t="s">
        <v>1413</v>
      </c>
      <c r="AI226" s="4" t="s">
        <v>1413</v>
      </c>
      <c r="AJ226" s="4" t="s">
        <v>1413</v>
      </c>
      <c r="AM226" s="11" t="s">
        <v>1413</v>
      </c>
      <c r="AN226" s="4" t="s">
        <v>1413</v>
      </c>
      <c r="AO226" s="4" t="s">
        <v>1413</v>
      </c>
      <c r="AR226" s="11" t="s">
        <v>1413</v>
      </c>
      <c r="AS226" s="4" t="s">
        <v>1413</v>
      </c>
      <c r="AT226" s="4" t="s">
        <v>1413</v>
      </c>
      <c r="AW226" s="11" t="s">
        <v>1413</v>
      </c>
      <c r="AX226" s="4" t="s">
        <v>1413</v>
      </c>
      <c r="AY226" s="4" t="s">
        <v>1413</v>
      </c>
      <c r="BB226" s="11" t="s">
        <v>1413</v>
      </c>
      <c r="BC226" s="4" t="s">
        <v>1413</v>
      </c>
      <c r="BD226" s="4" t="s">
        <v>1413</v>
      </c>
      <c r="BG226" s="11" t="s">
        <v>1413</v>
      </c>
      <c r="BH226" s="4" t="s">
        <v>1413</v>
      </c>
      <c r="BI226" s="4" t="s">
        <v>1413</v>
      </c>
      <c r="BL226" s="11" t="s">
        <v>1413</v>
      </c>
      <c r="BM226" s="11" t="s">
        <v>1413</v>
      </c>
      <c r="BN226" s="4" t="s">
        <v>1413</v>
      </c>
      <c r="BQ226" s="11" t="s">
        <v>1413</v>
      </c>
      <c r="BR226" s="11" t="s">
        <v>1413</v>
      </c>
      <c r="BS226" s="4" t="s">
        <v>1413</v>
      </c>
    </row>
    <row r="227" spans="1:71" ht="12" customHeight="1">
      <c r="A227" s="16"/>
      <c r="B227" s="23">
        <v>7.1020000000000003</v>
      </c>
      <c r="C227" s="17" t="s">
        <v>130</v>
      </c>
      <c r="D227" s="17" t="s">
        <v>1422</v>
      </c>
      <c r="E227" s="17" t="s">
        <v>250</v>
      </c>
      <c r="F227" s="17" t="s">
        <v>1712</v>
      </c>
      <c r="G227" s="16" t="s">
        <v>79</v>
      </c>
      <c r="H227" s="16" t="s">
        <v>1423</v>
      </c>
      <c r="I227" s="16" t="s">
        <v>1455</v>
      </c>
      <c r="J227" s="4" t="s">
        <v>83</v>
      </c>
      <c r="L227" s="4">
        <v>1</v>
      </c>
      <c r="M227" s="4">
        <v>1</v>
      </c>
      <c r="N227" s="4">
        <v>1</v>
      </c>
      <c r="O227" s="4">
        <v>1</v>
      </c>
      <c r="P227" s="4">
        <v>1</v>
      </c>
      <c r="Q227" s="4">
        <v>1</v>
      </c>
      <c r="R227" s="4">
        <v>1</v>
      </c>
      <c r="S227" s="4"/>
      <c r="T227" s="6"/>
      <c r="Y227" s="4" t="str">
        <f>IFERROR(INDEX(#REF!,MATCH($X227,#REF!,0)),"")</f>
        <v/>
      </c>
      <c r="Z227" s="4" t="str">
        <f>IFERROR(INDEX(#REF!,MATCH($X227,#REF!,0)),"")</f>
        <v/>
      </c>
      <c r="AC227" s="10" t="s">
        <v>1413</v>
      </c>
      <c r="AD227" s="4" t="s">
        <v>1413</v>
      </c>
      <c r="AE227" s="4" t="s">
        <v>1413</v>
      </c>
      <c r="AG227" s="10" t="s">
        <v>1078</v>
      </c>
      <c r="AH227" s="11" t="s">
        <v>661</v>
      </c>
      <c r="AI227" s="4" t="s">
        <v>697</v>
      </c>
      <c r="AJ227" s="4" t="s">
        <v>698</v>
      </c>
      <c r="AM227" s="11" t="s">
        <v>1413</v>
      </c>
      <c r="AN227" s="4" t="s">
        <v>1413</v>
      </c>
      <c r="AO227" s="4" t="s">
        <v>1413</v>
      </c>
      <c r="AR227" s="11" t="s">
        <v>1413</v>
      </c>
      <c r="AS227" s="4" t="s">
        <v>1413</v>
      </c>
      <c r="AT227" s="4" t="s">
        <v>1413</v>
      </c>
      <c r="AW227" s="11" t="s">
        <v>1413</v>
      </c>
      <c r="AX227" s="4" t="s">
        <v>1413</v>
      </c>
      <c r="AY227" s="4" t="s">
        <v>1413</v>
      </c>
      <c r="BB227" s="11" t="s">
        <v>1413</v>
      </c>
      <c r="BC227" s="4" t="s">
        <v>1413</v>
      </c>
      <c r="BD227" s="4" t="s">
        <v>1413</v>
      </c>
      <c r="BG227" s="11" t="s">
        <v>1413</v>
      </c>
      <c r="BH227" s="4" t="s">
        <v>1413</v>
      </c>
      <c r="BI227" s="4" t="s">
        <v>1413</v>
      </c>
      <c r="BL227" s="11" t="s">
        <v>1413</v>
      </c>
      <c r="BM227" s="11" t="s">
        <v>1413</v>
      </c>
      <c r="BN227" s="4" t="s">
        <v>1413</v>
      </c>
      <c r="BQ227" s="11" t="s">
        <v>1413</v>
      </c>
      <c r="BR227" s="11" t="s">
        <v>1413</v>
      </c>
      <c r="BS227" s="4" t="s">
        <v>1413</v>
      </c>
    </row>
    <row r="228" spans="1:71" ht="12" customHeight="1">
      <c r="A228" s="16"/>
      <c r="B228" s="23">
        <v>7.1029999999999998</v>
      </c>
      <c r="C228" s="17" t="s">
        <v>130</v>
      </c>
      <c r="D228" s="17" t="s">
        <v>1422</v>
      </c>
      <c r="E228" s="17" t="s">
        <v>251</v>
      </c>
      <c r="F228" s="17" t="s">
        <v>1713</v>
      </c>
      <c r="G228" s="16" t="s">
        <v>81</v>
      </c>
      <c r="H228" s="16" t="s">
        <v>1453</v>
      </c>
      <c r="I228" s="16" t="s">
        <v>1457</v>
      </c>
      <c r="O228" s="4">
        <v>1</v>
      </c>
      <c r="R228" s="4">
        <v>1</v>
      </c>
      <c r="S228" s="4"/>
      <c r="T228" s="6"/>
      <c r="X228" s="10" t="s">
        <v>527</v>
      </c>
      <c r="Y228" s="4" t="str">
        <f>IFERROR(INDEX(#REF!,MATCH($X228,#REF!,0)),"")</f>
        <v/>
      </c>
      <c r="Z228" s="4" t="str">
        <f>IFERROR(INDEX(#REF!,MATCH($X228,#REF!,0)),"")</f>
        <v/>
      </c>
      <c r="AC228" s="10" t="s">
        <v>1413</v>
      </c>
      <c r="AD228" s="4" t="s">
        <v>1413</v>
      </c>
      <c r="AE228" s="4" t="s">
        <v>1413</v>
      </c>
      <c r="AH228" s="11" t="s">
        <v>1413</v>
      </c>
      <c r="AI228" s="4" t="s">
        <v>1413</v>
      </c>
      <c r="AJ228" s="4" t="s">
        <v>1413</v>
      </c>
      <c r="AM228" s="11" t="s">
        <v>1413</v>
      </c>
      <c r="AN228" s="4" t="s">
        <v>1413</v>
      </c>
      <c r="AO228" s="4" t="s">
        <v>1413</v>
      </c>
      <c r="AR228" s="11" t="s">
        <v>1413</v>
      </c>
      <c r="AS228" s="4" t="s">
        <v>1413</v>
      </c>
      <c r="AT228" s="4" t="s">
        <v>1413</v>
      </c>
      <c r="AW228" s="11" t="s">
        <v>1413</v>
      </c>
      <c r="AX228" s="4" t="s">
        <v>1413</v>
      </c>
      <c r="AY228" s="4" t="s">
        <v>1413</v>
      </c>
      <c r="BB228" s="11" t="s">
        <v>1413</v>
      </c>
      <c r="BC228" s="4" t="s">
        <v>1413</v>
      </c>
      <c r="BD228" s="4" t="s">
        <v>1413</v>
      </c>
      <c r="BG228" s="11" t="s">
        <v>1413</v>
      </c>
      <c r="BH228" s="4" t="s">
        <v>1413</v>
      </c>
      <c r="BI228" s="4" t="s">
        <v>1413</v>
      </c>
      <c r="BL228" s="11" t="s">
        <v>1413</v>
      </c>
      <c r="BM228" s="11" t="s">
        <v>1413</v>
      </c>
      <c r="BN228" s="4" t="s">
        <v>1413</v>
      </c>
      <c r="BP228" s="10" t="s">
        <v>422</v>
      </c>
      <c r="BQ228" s="11" t="s">
        <v>661</v>
      </c>
      <c r="BR228" s="11" t="s">
        <v>461</v>
      </c>
      <c r="BS228" s="4" t="s">
        <v>462</v>
      </c>
    </row>
    <row r="229" spans="1:71" ht="12" customHeight="1">
      <c r="A229" s="16"/>
      <c r="B229" s="23">
        <v>7.1040000000000001</v>
      </c>
      <c r="C229" s="17" t="s">
        <v>130</v>
      </c>
      <c r="D229" s="17" t="s">
        <v>1422</v>
      </c>
      <c r="E229" s="42" t="s">
        <v>1745</v>
      </c>
      <c r="F229" s="42" t="s">
        <v>1747</v>
      </c>
      <c r="G229" s="16" t="s">
        <v>81</v>
      </c>
      <c r="H229" s="16" t="s">
        <v>1453</v>
      </c>
      <c r="I229" s="16" t="s">
        <v>1455</v>
      </c>
      <c r="J229" s="4" t="s">
        <v>83</v>
      </c>
      <c r="L229" s="4">
        <v>1</v>
      </c>
      <c r="M229" s="4">
        <v>1</v>
      </c>
      <c r="N229" s="4">
        <v>1</v>
      </c>
      <c r="O229" s="4">
        <v>1</v>
      </c>
      <c r="P229" s="4">
        <v>1</v>
      </c>
      <c r="Q229" s="4">
        <v>1</v>
      </c>
      <c r="R229" s="4">
        <v>1</v>
      </c>
      <c r="S229" s="4"/>
      <c r="T229" s="6"/>
      <c r="Y229" s="4" t="str">
        <f>IFERROR(INDEX(#REF!,MATCH($X229,#REF!,0)),"")</f>
        <v/>
      </c>
      <c r="Z229" s="4" t="str">
        <f>IFERROR(INDEX(#REF!,MATCH($X229,#REF!,0)),"")</f>
        <v/>
      </c>
      <c r="AC229" s="10" t="s">
        <v>1413</v>
      </c>
      <c r="AD229" s="4" t="s">
        <v>1413</v>
      </c>
      <c r="AE229" s="4" t="s">
        <v>1413</v>
      </c>
      <c r="AH229" s="11" t="s">
        <v>1413</v>
      </c>
      <c r="AI229" s="4" t="s">
        <v>1413</v>
      </c>
      <c r="AJ229" s="4" t="s">
        <v>1413</v>
      </c>
      <c r="AM229" s="11" t="s">
        <v>1413</v>
      </c>
      <c r="AN229" s="4" t="s">
        <v>1413</v>
      </c>
      <c r="AO229" s="4" t="s">
        <v>1413</v>
      </c>
      <c r="AR229" s="11" t="s">
        <v>1413</v>
      </c>
      <c r="AS229" s="4" t="s">
        <v>1413</v>
      </c>
      <c r="AT229" s="4" t="s">
        <v>1413</v>
      </c>
      <c r="AW229" s="11" t="s">
        <v>1413</v>
      </c>
      <c r="AX229" s="4" t="s">
        <v>1413</v>
      </c>
      <c r="AY229" s="4" t="s">
        <v>1413</v>
      </c>
      <c r="BB229" s="11" t="s">
        <v>1413</v>
      </c>
      <c r="BC229" s="4" t="s">
        <v>1413</v>
      </c>
      <c r="BD229" s="4" t="s">
        <v>1413</v>
      </c>
      <c r="BG229" s="11" t="s">
        <v>1413</v>
      </c>
      <c r="BH229" s="4" t="s">
        <v>1413</v>
      </c>
      <c r="BI229" s="4" t="s">
        <v>1413</v>
      </c>
      <c r="BL229" s="11" t="s">
        <v>1413</v>
      </c>
      <c r="BM229" s="11" t="s">
        <v>1413</v>
      </c>
      <c r="BN229" s="4" t="s">
        <v>1413</v>
      </c>
      <c r="BQ229" s="11" t="s">
        <v>1413</v>
      </c>
      <c r="BR229" s="11" t="s">
        <v>1413</v>
      </c>
      <c r="BS229" s="4" t="s">
        <v>1413</v>
      </c>
    </row>
    <row r="230" spans="1:71" ht="12" customHeight="1">
      <c r="A230" s="16"/>
      <c r="B230" s="23">
        <v>7.1050000000000004</v>
      </c>
      <c r="C230" s="17" t="s">
        <v>130</v>
      </c>
      <c r="D230" s="17" t="s">
        <v>1422</v>
      </c>
      <c r="E230" s="42" t="s">
        <v>1746</v>
      </c>
      <c r="F230" s="42" t="s">
        <v>1748</v>
      </c>
      <c r="G230" s="16" t="s">
        <v>77</v>
      </c>
      <c r="H230" s="16" t="s">
        <v>1452</v>
      </c>
      <c r="I230" s="16" t="s">
        <v>1457</v>
      </c>
      <c r="J230" s="4" t="s">
        <v>83</v>
      </c>
      <c r="L230" s="4">
        <v>1</v>
      </c>
      <c r="M230" s="4">
        <v>1</v>
      </c>
      <c r="N230" s="4">
        <v>1</v>
      </c>
      <c r="O230" s="4">
        <v>1</v>
      </c>
      <c r="P230" s="4">
        <v>1</v>
      </c>
      <c r="Q230" s="4">
        <v>1</v>
      </c>
      <c r="R230" s="4">
        <v>1</v>
      </c>
      <c r="S230" s="4"/>
      <c r="T230" s="6"/>
      <c r="Y230" s="4" t="str">
        <f>IFERROR(INDEX(#REF!,MATCH($X230,#REF!,0)),"")</f>
        <v/>
      </c>
      <c r="Z230" s="4" t="str">
        <f>IFERROR(INDEX(#REF!,MATCH($X230,#REF!,0)),"")</f>
        <v/>
      </c>
      <c r="AC230" s="10" t="s">
        <v>1413</v>
      </c>
      <c r="AD230" s="4" t="s">
        <v>1413</v>
      </c>
      <c r="AE230" s="4" t="s">
        <v>1413</v>
      </c>
      <c r="AH230" s="11" t="s">
        <v>1413</v>
      </c>
      <c r="AI230" s="4" t="s">
        <v>1413</v>
      </c>
      <c r="AJ230" s="4" t="s">
        <v>1413</v>
      </c>
      <c r="AM230" s="11" t="s">
        <v>1413</v>
      </c>
      <c r="AN230" s="4" t="s">
        <v>1413</v>
      </c>
      <c r="AO230" s="4" t="s">
        <v>1413</v>
      </c>
      <c r="AR230" s="11" t="s">
        <v>1413</v>
      </c>
      <c r="AS230" s="4" t="s">
        <v>1413</v>
      </c>
      <c r="AT230" s="4" t="s">
        <v>1413</v>
      </c>
      <c r="AW230" s="11" t="s">
        <v>1413</v>
      </c>
      <c r="AX230" s="4" t="s">
        <v>1413</v>
      </c>
      <c r="AY230" s="4" t="s">
        <v>1413</v>
      </c>
      <c r="BB230" s="11" t="s">
        <v>1413</v>
      </c>
      <c r="BC230" s="4" t="s">
        <v>1413</v>
      </c>
      <c r="BD230" s="4" t="s">
        <v>1413</v>
      </c>
      <c r="BG230" s="11" t="s">
        <v>1413</v>
      </c>
      <c r="BH230" s="4" t="s">
        <v>1413</v>
      </c>
      <c r="BI230" s="4" t="s">
        <v>1413</v>
      </c>
      <c r="BL230" s="11" t="s">
        <v>1413</v>
      </c>
      <c r="BM230" s="11" t="s">
        <v>1413</v>
      </c>
      <c r="BN230" s="4" t="s">
        <v>1413</v>
      </c>
      <c r="BQ230" s="11" t="s">
        <v>1413</v>
      </c>
      <c r="BR230" s="11" t="s">
        <v>1413</v>
      </c>
      <c r="BS230" s="4" t="s">
        <v>1413</v>
      </c>
    </row>
    <row r="231" spans="1:71" ht="12" customHeight="1">
      <c r="A231" s="16"/>
      <c r="B231" s="23">
        <v>7.1059999999999999</v>
      </c>
      <c r="C231" s="17" t="s">
        <v>130</v>
      </c>
      <c r="D231" s="17" t="s">
        <v>1422</v>
      </c>
      <c r="E231" s="17" t="s">
        <v>1440</v>
      </c>
      <c r="F231" s="17" t="s">
        <v>1714</v>
      </c>
      <c r="G231" s="16" t="s">
        <v>81</v>
      </c>
      <c r="H231" s="16" t="s">
        <v>1423</v>
      </c>
      <c r="I231" s="16" t="s">
        <v>1455</v>
      </c>
      <c r="J231" s="4" t="s">
        <v>83</v>
      </c>
      <c r="L231" s="4">
        <v>1</v>
      </c>
      <c r="S231" s="4"/>
      <c r="T231" s="6"/>
      <c r="BM231" s="11"/>
      <c r="BR231" s="11"/>
    </row>
    <row r="232" spans="1:71" ht="12" customHeight="1">
      <c r="A232" s="16"/>
      <c r="B232" s="23">
        <v>7.1070000000000002</v>
      </c>
      <c r="C232" s="17" t="s">
        <v>130</v>
      </c>
      <c r="D232" s="17" t="s">
        <v>1422</v>
      </c>
      <c r="E232" s="17" t="s">
        <v>1441</v>
      </c>
      <c r="F232" s="17" t="s">
        <v>1443</v>
      </c>
      <c r="G232" s="16" t="s">
        <v>1442</v>
      </c>
      <c r="H232" s="16" t="s">
        <v>1423</v>
      </c>
      <c r="I232" s="16" t="s">
        <v>1457</v>
      </c>
      <c r="J232" s="4" t="s">
        <v>83</v>
      </c>
      <c r="L232" s="4">
        <v>1</v>
      </c>
      <c r="S232" s="4"/>
      <c r="T232" s="6"/>
      <c r="BM232" s="11"/>
      <c r="BR232" s="11"/>
    </row>
    <row r="233" spans="1:71" ht="12" customHeight="1">
      <c r="A233" s="16"/>
      <c r="B233" s="23">
        <v>7.1079999999999997</v>
      </c>
      <c r="C233" s="17" t="s">
        <v>1444</v>
      </c>
      <c r="D233" s="17" t="s">
        <v>1422</v>
      </c>
      <c r="E233" s="17" t="s">
        <v>1445</v>
      </c>
      <c r="F233" s="17" t="s">
        <v>1446</v>
      </c>
      <c r="G233" s="16" t="s">
        <v>1447</v>
      </c>
      <c r="H233" s="16" t="s">
        <v>1423</v>
      </c>
      <c r="I233" s="16" t="s">
        <v>1455</v>
      </c>
      <c r="J233" s="4" t="s">
        <v>83</v>
      </c>
      <c r="L233" s="4">
        <v>1</v>
      </c>
      <c r="S233" s="4"/>
      <c r="T233" s="6"/>
      <c r="BM233" s="11"/>
      <c r="BR233" s="11"/>
    </row>
    <row r="234" spans="1:71" ht="12" customHeight="1">
      <c r="A234" s="16"/>
      <c r="B234" s="21"/>
      <c r="C234" s="17"/>
      <c r="D234" s="17"/>
      <c r="E234" s="17"/>
      <c r="F234" s="17"/>
      <c r="G234" s="16"/>
      <c r="H234" s="16"/>
      <c r="I234" s="16"/>
      <c r="S234" s="4"/>
      <c r="T234" s="2"/>
      <c r="BM234" s="11"/>
      <c r="BR234" s="11"/>
    </row>
    <row r="235" spans="1:71" ht="12" customHeight="1">
      <c r="A235" s="16"/>
      <c r="B235" s="23">
        <v>8</v>
      </c>
      <c r="C235" s="17" t="s">
        <v>586</v>
      </c>
      <c r="D235" s="17" t="s">
        <v>1422</v>
      </c>
      <c r="E235" s="17" t="s">
        <v>511</v>
      </c>
      <c r="F235" s="17" t="s">
        <v>1781</v>
      </c>
      <c r="G235" s="16" t="s">
        <v>77</v>
      </c>
      <c r="H235" s="16" t="s">
        <v>1423</v>
      </c>
      <c r="I235" s="16" t="s">
        <v>1457</v>
      </c>
      <c r="L235" s="4">
        <v>1</v>
      </c>
      <c r="M235" s="4">
        <v>1</v>
      </c>
      <c r="N235" s="4">
        <v>1</v>
      </c>
      <c r="O235" s="4">
        <v>1</v>
      </c>
      <c r="P235" s="4">
        <v>1</v>
      </c>
      <c r="Q235" s="4">
        <v>1</v>
      </c>
      <c r="R235" s="4">
        <v>1</v>
      </c>
      <c r="S235" s="4"/>
      <c r="T235" s="6"/>
      <c r="Y235" s="4" t="str">
        <f>IFERROR(INDEX(#REF!,MATCH($X235,#REF!,0)),"")</f>
        <v/>
      </c>
      <c r="Z235" s="4" t="str">
        <f>IFERROR(INDEX(#REF!,MATCH($X235,#REF!,0)),"")</f>
        <v/>
      </c>
      <c r="AC235" s="10" t="s">
        <v>1413</v>
      </c>
      <c r="AD235" s="4" t="s">
        <v>1413</v>
      </c>
      <c r="AE235" s="4" t="s">
        <v>1413</v>
      </c>
      <c r="AH235" s="11" t="s">
        <v>1413</v>
      </c>
      <c r="AI235" s="4" t="s">
        <v>1413</v>
      </c>
      <c r="AJ235" s="4" t="s">
        <v>1413</v>
      </c>
      <c r="AM235" s="11" t="s">
        <v>1413</v>
      </c>
      <c r="AN235" s="4" t="s">
        <v>1413</v>
      </c>
      <c r="AO235" s="4" t="s">
        <v>1413</v>
      </c>
      <c r="AR235" s="11" t="s">
        <v>1413</v>
      </c>
      <c r="AS235" s="4" t="s">
        <v>1413</v>
      </c>
      <c r="AT235" s="4" t="s">
        <v>1413</v>
      </c>
      <c r="AW235" s="11" t="s">
        <v>1413</v>
      </c>
      <c r="AX235" s="4" t="s">
        <v>1413</v>
      </c>
      <c r="AY235" s="4" t="s">
        <v>1413</v>
      </c>
      <c r="BB235" s="11" t="s">
        <v>1413</v>
      </c>
      <c r="BC235" s="4" t="s">
        <v>1413</v>
      </c>
      <c r="BD235" s="4" t="s">
        <v>1413</v>
      </c>
      <c r="BG235" s="11" t="s">
        <v>1413</v>
      </c>
      <c r="BH235" s="4" t="s">
        <v>1413</v>
      </c>
      <c r="BI235" s="4" t="s">
        <v>1413</v>
      </c>
      <c r="BL235" s="11" t="s">
        <v>1413</v>
      </c>
      <c r="BM235" s="11" t="s">
        <v>1413</v>
      </c>
      <c r="BN235" s="4" t="s">
        <v>1413</v>
      </c>
      <c r="BQ235" s="11" t="s">
        <v>1413</v>
      </c>
      <c r="BR235" s="11" t="s">
        <v>1413</v>
      </c>
      <c r="BS235" s="4" t="s">
        <v>1413</v>
      </c>
    </row>
    <row r="236" spans="1:71" ht="12" customHeight="1">
      <c r="A236" s="16"/>
      <c r="B236" s="23">
        <v>8.0009999999999994</v>
      </c>
      <c r="C236" s="17" t="s">
        <v>586</v>
      </c>
      <c r="D236" s="17" t="s">
        <v>1422</v>
      </c>
      <c r="E236" s="17" t="s">
        <v>1464</v>
      </c>
      <c r="F236" s="17" t="s">
        <v>1648</v>
      </c>
      <c r="G236" s="16" t="s">
        <v>77</v>
      </c>
      <c r="H236" s="16" t="s">
        <v>1423</v>
      </c>
      <c r="I236" s="16" t="s">
        <v>1457</v>
      </c>
      <c r="L236" s="4">
        <v>1</v>
      </c>
      <c r="M236" s="4">
        <v>1</v>
      </c>
      <c r="N236" s="4">
        <v>1</v>
      </c>
      <c r="O236" s="4">
        <v>1</v>
      </c>
      <c r="P236" s="4">
        <v>1</v>
      </c>
      <c r="Q236" s="4">
        <v>1</v>
      </c>
      <c r="R236" s="4">
        <v>1</v>
      </c>
      <c r="S236" s="4"/>
      <c r="T236" s="6"/>
      <c r="BM236" s="11"/>
      <c r="BR236" s="11"/>
    </row>
    <row r="237" spans="1:71" ht="12" customHeight="1">
      <c r="A237" s="16"/>
      <c r="B237" s="23">
        <v>8.0020000000000007</v>
      </c>
      <c r="C237" s="17" t="s">
        <v>586</v>
      </c>
      <c r="D237" s="17" t="s">
        <v>1422</v>
      </c>
      <c r="E237" s="17" t="s">
        <v>500</v>
      </c>
      <c r="F237" s="17" t="s">
        <v>1532</v>
      </c>
      <c r="G237" s="16" t="s">
        <v>79</v>
      </c>
      <c r="H237" s="16" t="s">
        <v>1423</v>
      </c>
      <c r="I237" s="16" t="s">
        <v>1455</v>
      </c>
      <c r="L237" s="4">
        <v>1</v>
      </c>
      <c r="M237" s="4">
        <v>1</v>
      </c>
      <c r="N237" s="4">
        <v>1</v>
      </c>
      <c r="O237" s="4">
        <v>1</v>
      </c>
      <c r="P237" s="4">
        <v>1</v>
      </c>
      <c r="Q237" s="4">
        <v>1</v>
      </c>
      <c r="R237" s="4">
        <v>1</v>
      </c>
      <c r="S237" s="4"/>
      <c r="T237" s="6"/>
      <c r="Y237" s="4" t="str">
        <f>IFERROR(INDEX(#REF!,MATCH($X237,#REF!,0)),"")</f>
        <v/>
      </c>
      <c r="Z237" s="4" t="str">
        <f>IFERROR(INDEX(#REF!,MATCH($X237,#REF!,0)),"")</f>
        <v/>
      </c>
      <c r="AC237" s="10" t="s">
        <v>1413</v>
      </c>
      <c r="AD237" s="4" t="s">
        <v>1413</v>
      </c>
      <c r="AE237" s="4" t="s">
        <v>1413</v>
      </c>
      <c r="AH237" s="11" t="s">
        <v>1413</v>
      </c>
      <c r="AI237" s="4" t="s">
        <v>1413</v>
      </c>
      <c r="AJ237" s="4" t="s">
        <v>1413</v>
      </c>
      <c r="AM237" s="11" t="s">
        <v>1413</v>
      </c>
      <c r="AN237" s="4" t="s">
        <v>1413</v>
      </c>
      <c r="AO237" s="4" t="s">
        <v>1413</v>
      </c>
      <c r="AR237" s="11" t="s">
        <v>1413</v>
      </c>
      <c r="AS237" s="4" t="s">
        <v>1413</v>
      </c>
      <c r="AT237" s="4" t="s">
        <v>1413</v>
      </c>
      <c r="AW237" s="11" t="s">
        <v>1413</v>
      </c>
      <c r="AX237" s="4" t="s">
        <v>1413</v>
      </c>
      <c r="AY237" s="4" t="s">
        <v>1413</v>
      </c>
      <c r="BB237" s="11" t="s">
        <v>1413</v>
      </c>
      <c r="BC237" s="4" t="s">
        <v>1413</v>
      </c>
      <c r="BD237" s="4" t="s">
        <v>1413</v>
      </c>
      <c r="BG237" s="11" t="s">
        <v>1413</v>
      </c>
      <c r="BH237" s="4" t="s">
        <v>1413</v>
      </c>
      <c r="BI237" s="4" t="s">
        <v>1413</v>
      </c>
      <c r="BL237" s="11" t="s">
        <v>1413</v>
      </c>
      <c r="BM237" s="11" t="s">
        <v>1413</v>
      </c>
      <c r="BN237" s="4" t="s">
        <v>1413</v>
      </c>
      <c r="BQ237" s="11" t="s">
        <v>1413</v>
      </c>
      <c r="BR237" s="11" t="s">
        <v>1413</v>
      </c>
      <c r="BS237" s="4" t="s">
        <v>1413</v>
      </c>
    </row>
    <row r="238" spans="1:71" ht="12" customHeight="1">
      <c r="A238" s="16"/>
      <c r="B238" s="23">
        <v>8.0030000000000001</v>
      </c>
      <c r="C238" s="17" t="s">
        <v>586</v>
      </c>
      <c r="D238" s="17" t="s">
        <v>1422</v>
      </c>
      <c r="E238" s="17" t="s">
        <v>501</v>
      </c>
      <c r="F238" s="17" t="s">
        <v>1533</v>
      </c>
      <c r="G238" s="16" t="s">
        <v>79</v>
      </c>
      <c r="H238" s="16" t="s">
        <v>1453</v>
      </c>
      <c r="I238" s="16" t="s">
        <v>1455</v>
      </c>
      <c r="L238" s="4">
        <v>1</v>
      </c>
      <c r="M238" s="4">
        <v>1</v>
      </c>
      <c r="N238" s="4">
        <v>1</v>
      </c>
      <c r="O238" s="4">
        <v>1</v>
      </c>
      <c r="P238" s="4">
        <v>1</v>
      </c>
      <c r="Q238" s="4">
        <v>1</v>
      </c>
      <c r="R238" s="4">
        <v>1</v>
      </c>
      <c r="S238" s="4"/>
      <c r="T238" s="6"/>
      <c r="Y238" s="4" t="str">
        <f>IFERROR(INDEX(#REF!,MATCH($X238,#REF!,0)),"")</f>
        <v/>
      </c>
      <c r="Z238" s="4" t="str">
        <f>IFERROR(INDEX(#REF!,MATCH($X238,#REF!,0)),"")</f>
        <v/>
      </c>
      <c r="AC238" s="10" t="s">
        <v>1413</v>
      </c>
      <c r="AD238" s="4" t="s">
        <v>1413</v>
      </c>
      <c r="AE238" s="4" t="s">
        <v>1413</v>
      </c>
      <c r="AH238" s="11" t="s">
        <v>1413</v>
      </c>
      <c r="AI238" s="4" t="s">
        <v>1413</v>
      </c>
      <c r="AJ238" s="4" t="s">
        <v>1413</v>
      </c>
      <c r="AM238" s="11" t="s">
        <v>1413</v>
      </c>
      <c r="AN238" s="4" t="s">
        <v>1413</v>
      </c>
      <c r="AO238" s="4" t="s">
        <v>1413</v>
      </c>
      <c r="AR238" s="11" t="s">
        <v>1413</v>
      </c>
      <c r="AS238" s="4" t="s">
        <v>1413</v>
      </c>
      <c r="AT238" s="4" t="s">
        <v>1413</v>
      </c>
      <c r="AW238" s="11" t="s">
        <v>1413</v>
      </c>
      <c r="AX238" s="4" t="s">
        <v>1413</v>
      </c>
      <c r="AY238" s="4" t="s">
        <v>1413</v>
      </c>
      <c r="BB238" s="11" t="s">
        <v>1413</v>
      </c>
      <c r="BC238" s="4" t="s">
        <v>1413</v>
      </c>
      <c r="BD238" s="4" t="s">
        <v>1413</v>
      </c>
      <c r="BG238" s="11" t="s">
        <v>1413</v>
      </c>
      <c r="BH238" s="4" t="s">
        <v>1413</v>
      </c>
      <c r="BI238" s="4" t="s">
        <v>1413</v>
      </c>
      <c r="BL238" s="11" t="s">
        <v>1413</v>
      </c>
      <c r="BM238" s="11" t="s">
        <v>1413</v>
      </c>
      <c r="BN238" s="4" t="s">
        <v>1413</v>
      </c>
      <c r="BQ238" s="11" t="s">
        <v>1413</v>
      </c>
      <c r="BR238" s="11" t="s">
        <v>1413</v>
      </c>
      <c r="BS238" s="4" t="s">
        <v>1413</v>
      </c>
    </row>
    <row r="239" spans="1:71" ht="12" customHeight="1">
      <c r="A239" s="16"/>
      <c r="B239" s="23">
        <v>8.0039999999999996</v>
      </c>
      <c r="C239" s="17" t="s">
        <v>586</v>
      </c>
      <c r="D239" s="17" t="s">
        <v>1422</v>
      </c>
      <c r="E239" s="17" t="s">
        <v>502</v>
      </c>
      <c r="F239" s="17" t="s">
        <v>1534</v>
      </c>
      <c r="G239" s="16" t="s">
        <v>79</v>
      </c>
      <c r="H239" s="16" t="s">
        <v>1453</v>
      </c>
      <c r="I239" s="16" t="s">
        <v>1455</v>
      </c>
      <c r="L239" s="4">
        <v>1</v>
      </c>
      <c r="M239" s="4">
        <v>1</v>
      </c>
      <c r="N239" s="4">
        <v>1</v>
      </c>
      <c r="O239" s="4">
        <v>1</v>
      </c>
      <c r="P239" s="4">
        <v>1</v>
      </c>
      <c r="Q239" s="4">
        <v>1</v>
      </c>
      <c r="R239" s="4">
        <v>1</v>
      </c>
      <c r="S239" s="4"/>
      <c r="T239" s="6"/>
      <c r="Y239" s="4" t="str">
        <f>IFERROR(INDEX(#REF!,MATCH($X239,#REF!,0)),"")</f>
        <v/>
      </c>
      <c r="Z239" s="4" t="str">
        <f>IFERROR(INDEX(#REF!,MATCH($X239,#REF!,0)),"")</f>
        <v/>
      </c>
      <c r="AC239" s="10" t="s">
        <v>1413</v>
      </c>
      <c r="AD239" s="4" t="s">
        <v>1413</v>
      </c>
      <c r="AE239" s="4" t="s">
        <v>1413</v>
      </c>
      <c r="AH239" s="11" t="s">
        <v>1413</v>
      </c>
      <c r="AI239" s="4" t="s">
        <v>1413</v>
      </c>
      <c r="AJ239" s="4" t="s">
        <v>1413</v>
      </c>
      <c r="AM239" s="11" t="s">
        <v>1413</v>
      </c>
      <c r="AN239" s="4" t="s">
        <v>1413</v>
      </c>
      <c r="AO239" s="4" t="s">
        <v>1413</v>
      </c>
      <c r="AR239" s="11" t="s">
        <v>1413</v>
      </c>
      <c r="AS239" s="4" t="s">
        <v>1413</v>
      </c>
      <c r="AT239" s="4" t="s">
        <v>1413</v>
      </c>
      <c r="AW239" s="11" t="s">
        <v>1413</v>
      </c>
      <c r="AX239" s="4" t="s">
        <v>1413</v>
      </c>
      <c r="AY239" s="4" t="s">
        <v>1413</v>
      </c>
      <c r="BB239" s="11" t="s">
        <v>1413</v>
      </c>
      <c r="BC239" s="4" t="s">
        <v>1413</v>
      </c>
      <c r="BD239" s="4" t="s">
        <v>1413</v>
      </c>
      <c r="BG239" s="11" t="s">
        <v>1413</v>
      </c>
      <c r="BH239" s="4" t="s">
        <v>1413</v>
      </c>
      <c r="BI239" s="4" t="s">
        <v>1413</v>
      </c>
      <c r="BL239" s="11" t="s">
        <v>1413</v>
      </c>
      <c r="BM239" s="11" t="s">
        <v>1413</v>
      </c>
      <c r="BN239" s="4" t="s">
        <v>1413</v>
      </c>
      <c r="BQ239" s="11" t="s">
        <v>1413</v>
      </c>
      <c r="BR239" s="11" t="s">
        <v>1413</v>
      </c>
      <c r="BS239" s="4" t="s">
        <v>1413</v>
      </c>
    </row>
    <row r="240" spans="1:71" ht="12" customHeight="1">
      <c r="A240" s="16"/>
      <c r="B240" s="23">
        <v>8.004999999999999</v>
      </c>
      <c r="C240" s="17" t="s">
        <v>586</v>
      </c>
      <c r="D240" s="17" t="s">
        <v>1422</v>
      </c>
      <c r="E240" s="17" t="s">
        <v>252</v>
      </c>
      <c r="F240" s="17" t="s">
        <v>1535</v>
      </c>
      <c r="G240" s="16" t="s">
        <v>79</v>
      </c>
      <c r="H240" s="16" t="s">
        <v>1423</v>
      </c>
      <c r="I240" s="16" t="s">
        <v>1455</v>
      </c>
      <c r="L240" s="4">
        <v>1</v>
      </c>
      <c r="M240" s="4">
        <v>1</v>
      </c>
      <c r="N240" s="4">
        <v>1</v>
      </c>
      <c r="O240" s="4">
        <v>1</v>
      </c>
      <c r="P240" s="4">
        <v>1</v>
      </c>
      <c r="Q240" s="4">
        <v>1</v>
      </c>
      <c r="R240" s="4">
        <v>1</v>
      </c>
      <c r="S240" s="4"/>
      <c r="T240" s="6"/>
      <c r="Y240" s="4" t="str">
        <f>IFERROR(INDEX(#REF!,MATCH($X240,#REF!,0)),"")</f>
        <v/>
      </c>
      <c r="Z240" s="4" t="str">
        <f>IFERROR(INDEX(#REF!,MATCH($X240,#REF!,0)),"")</f>
        <v/>
      </c>
      <c r="AC240" s="10" t="s">
        <v>1413</v>
      </c>
      <c r="AD240" s="4" t="s">
        <v>1413</v>
      </c>
      <c r="AE240" s="4" t="s">
        <v>1413</v>
      </c>
      <c r="AH240" s="11" t="s">
        <v>1413</v>
      </c>
      <c r="AI240" s="4" t="s">
        <v>1413</v>
      </c>
      <c r="AJ240" s="4" t="s">
        <v>1413</v>
      </c>
      <c r="AM240" s="11" t="s">
        <v>1413</v>
      </c>
      <c r="AN240" s="4" t="s">
        <v>1413</v>
      </c>
      <c r="AO240" s="4" t="s">
        <v>1413</v>
      </c>
      <c r="AR240" s="11" t="s">
        <v>1413</v>
      </c>
      <c r="AS240" s="4" t="s">
        <v>1413</v>
      </c>
      <c r="AT240" s="4" t="s">
        <v>1413</v>
      </c>
      <c r="AW240" s="11" t="s">
        <v>1413</v>
      </c>
      <c r="AX240" s="4" t="s">
        <v>1413</v>
      </c>
      <c r="AY240" s="4" t="s">
        <v>1413</v>
      </c>
      <c r="BB240" s="11" t="s">
        <v>1413</v>
      </c>
      <c r="BC240" s="4" t="s">
        <v>1413</v>
      </c>
      <c r="BD240" s="4" t="s">
        <v>1413</v>
      </c>
      <c r="BG240" s="11" t="s">
        <v>1413</v>
      </c>
      <c r="BH240" s="4" t="s">
        <v>1413</v>
      </c>
      <c r="BI240" s="4" t="s">
        <v>1413</v>
      </c>
      <c r="BL240" s="11" t="s">
        <v>1413</v>
      </c>
      <c r="BM240" s="11" t="s">
        <v>1413</v>
      </c>
      <c r="BN240" s="4" t="s">
        <v>1413</v>
      </c>
      <c r="BQ240" s="11" t="s">
        <v>1413</v>
      </c>
      <c r="BR240" s="11" t="s">
        <v>1413</v>
      </c>
      <c r="BS240" s="4" t="s">
        <v>1413</v>
      </c>
    </row>
    <row r="241" spans="1:71" ht="12" customHeight="1">
      <c r="A241" s="16"/>
      <c r="B241" s="23">
        <v>8.0059999999999985</v>
      </c>
      <c r="C241" s="17" t="s">
        <v>586</v>
      </c>
      <c r="D241" s="17" t="s">
        <v>1422</v>
      </c>
      <c r="E241" s="17" t="s">
        <v>253</v>
      </c>
      <c r="F241" s="17" t="s">
        <v>1536</v>
      </c>
      <c r="G241" s="16" t="s">
        <v>79</v>
      </c>
      <c r="H241" s="16" t="s">
        <v>1423</v>
      </c>
      <c r="I241" s="16" t="s">
        <v>1455</v>
      </c>
      <c r="L241" s="4">
        <v>1</v>
      </c>
      <c r="M241" s="4">
        <v>1</v>
      </c>
      <c r="N241" s="4">
        <v>1</v>
      </c>
      <c r="O241" s="4">
        <v>1</v>
      </c>
      <c r="P241" s="4">
        <v>1</v>
      </c>
      <c r="Q241" s="4">
        <v>1</v>
      </c>
      <c r="R241" s="4">
        <v>1</v>
      </c>
      <c r="S241" s="4"/>
      <c r="T241" s="6"/>
      <c r="V241" s="4" t="s">
        <v>607</v>
      </c>
      <c r="Y241" s="4" t="str">
        <f>IFERROR(INDEX(#REF!,MATCH($X241,#REF!,0)),"")</f>
        <v/>
      </c>
      <c r="Z241" s="4" t="str">
        <f>IFERROR(INDEX(#REF!,MATCH($X241,#REF!,0)),"")</f>
        <v/>
      </c>
      <c r="AC241" s="10" t="s">
        <v>1413</v>
      </c>
      <c r="AD241" s="4" t="s">
        <v>1413</v>
      </c>
      <c r="AE241" s="4" t="s">
        <v>1413</v>
      </c>
      <c r="AH241" s="11" t="s">
        <v>1413</v>
      </c>
      <c r="AI241" s="4" t="s">
        <v>1413</v>
      </c>
      <c r="AJ241" s="4" t="s">
        <v>1413</v>
      </c>
      <c r="AM241" s="11" t="s">
        <v>1413</v>
      </c>
      <c r="AN241" s="4" t="s">
        <v>1413</v>
      </c>
      <c r="AO241" s="4" t="s">
        <v>1413</v>
      </c>
      <c r="AR241" s="11" t="s">
        <v>1413</v>
      </c>
      <c r="AS241" s="4" t="s">
        <v>1413</v>
      </c>
      <c r="AT241" s="4" t="s">
        <v>1413</v>
      </c>
      <c r="AW241" s="11" t="s">
        <v>1413</v>
      </c>
      <c r="AX241" s="4" t="s">
        <v>1413</v>
      </c>
      <c r="AY241" s="4" t="s">
        <v>1413</v>
      </c>
      <c r="BB241" s="11" t="s">
        <v>1413</v>
      </c>
      <c r="BC241" s="4" t="s">
        <v>1413</v>
      </c>
      <c r="BD241" s="4" t="s">
        <v>1413</v>
      </c>
      <c r="BG241" s="11" t="s">
        <v>1413</v>
      </c>
      <c r="BH241" s="4" t="s">
        <v>1413</v>
      </c>
      <c r="BI241" s="4" t="s">
        <v>1413</v>
      </c>
      <c r="BL241" s="11" t="s">
        <v>1413</v>
      </c>
      <c r="BM241" s="11" t="s">
        <v>1413</v>
      </c>
      <c r="BN241" s="4" t="s">
        <v>1413</v>
      </c>
      <c r="BQ241" s="11" t="s">
        <v>1413</v>
      </c>
      <c r="BR241" s="11" t="s">
        <v>1413</v>
      </c>
      <c r="BS241" s="4" t="s">
        <v>1413</v>
      </c>
    </row>
    <row r="242" spans="1:71" ht="12" customHeight="1">
      <c r="A242" s="16"/>
      <c r="B242" s="23">
        <v>8.0069999999999979</v>
      </c>
      <c r="C242" s="17" t="s">
        <v>586</v>
      </c>
      <c r="D242" s="17" t="s">
        <v>1422</v>
      </c>
      <c r="E242" s="17" t="s">
        <v>254</v>
      </c>
      <c r="F242" s="17" t="s">
        <v>1537</v>
      </c>
      <c r="G242" s="16" t="s">
        <v>79</v>
      </c>
      <c r="H242" s="16" t="s">
        <v>1423</v>
      </c>
      <c r="I242" s="16" t="s">
        <v>1455</v>
      </c>
      <c r="L242" s="4">
        <v>1</v>
      </c>
      <c r="M242" s="4">
        <v>1</v>
      </c>
      <c r="N242" s="4">
        <v>1</v>
      </c>
      <c r="O242" s="4">
        <v>1</v>
      </c>
      <c r="P242" s="4">
        <v>1</v>
      </c>
      <c r="Q242" s="4">
        <v>1</v>
      </c>
      <c r="R242" s="4">
        <v>1</v>
      </c>
      <c r="S242" s="4"/>
      <c r="T242" s="6"/>
      <c r="Y242" s="4" t="str">
        <f>IFERROR(INDEX(#REF!,MATCH($X242,#REF!,0)),"")</f>
        <v/>
      </c>
      <c r="Z242" s="4" t="str">
        <f>IFERROR(INDEX(#REF!,MATCH($X242,#REF!,0)),"")</f>
        <v/>
      </c>
      <c r="AB242" s="10" t="s">
        <v>1053</v>
      </c>
      <c r="AC242" s="10" t="s">
        <v>653</v>
      </c>
      <c r="AD242" s="4" t="s">
        <v>654</v>
      </c>
      <c r="AE242" s="4" t="s">
        <v>655</v>
      </c>
      <c r="AH242" s="11" t="s">
        <v>1413</v>
      </c>
      <c r="AI242" s="4" t="s">
        <v>1413</v>
      </c>
      <c r="AJ242" s="4" t="s">
        <v>1413</v>
      </c>
      <c r="AM242" s="11" t="s">
        <v>1413</v>
      </c>
      <c r="AN242" s="4" t="s">
        <v>1413</v>
      </c>
      <c r="AO242" s="4" t="s">
        <v>1413</v>
      </c>
      <c r="AR242" s="11" t="s">
        <v>1413</v>
      </c>
      <c r="AS242" s="4" t="s">
        <v>1413</v>
      </c>
      <c r="AT242" s="4" t="s">
        <v>1413</v>
      </c>
      <c r="AW242" s="11" t="s">
        <v>1413</v>
      </c>
      <c r="AX242" s="4" t="s">
        <v>1413</v>
      </c>
      <c r="AY242" s="4" t="s">
        <v>1413</v>
      </c>
      <c r="BB242" s="11" t="s">
        <v>1413</v>
      </c>
      <c r="BC242" s="4" t="s">
        <v>1413</v>
      </c>
      <c r="BD242" s="4" t="s">
        <v>1413</v>
      </c>
      <c r="BG242" s="11" t="s">
        <v>1413</v>
      </c>
      <c r="BH242" s="4" t="s">
        <v>1413</v>
      </c>
      <c r="BI242" s="4" t="s">
        <v>1413</v>
      </c>
      <c r="BL242" s="11" t="s">
        <v>1413</v>
      </c>
      <c r="BM242" s="11" t="s">
        <v>1413</v>
      </c>
      <c r="BN242" s="4" t="s">
        <v>1413</v>
      </c>
      <c r="BQ242" s="11" t="s">
        <v>1413</v>
      </c>
      <c r="BR242" s="11" t="s">
        <v>1413</v>
      </c>
      <c r="BS242" s="4" t="s">
        <v>1413</v>
      </c>
    </row>
    <row r="243" spans="1:71" ht="12" customHeight="1">
      <c r="A243" s="16"/>
      <c r="B243" s="23">
        <v>8.0079999999999973</v>
      </c>
      <c r="C243" s="17" t="s">
        <v>586</v>
      </c>
      <c r="D243" s="17" t="s">
        <v>1422</v>
      </c>
      <c r="E243" s="17" t="s">
        <v>1372</v>
      </c>
      <c r="F243" s="17" t="s">
        <v>1538</v>
      </c>
      <c r="G243" s="16" t="s">
        <v>79</v>
      </c>
      <c r="H243" s="16" t="s">
        <v>1423</v>
      </c>
      <c r="I243" s="16" t="s">
        <v>1455</v>
      </c>
      <c r="L243" s="4">
        <v>1</v>
      </c>
      <c r="M243" s="4">
        <v>1</v>
      </c>
      <c r="N243" s="4">
        <v>1</v>
      </c>
      <c r="O243" s="4">
        <v>1</v>
      </c>
      <c r="P243" s="4">
        <v>1</v>
      </c>
      <c r="Q243" s="4">
        <v>1</v>
      </c>
      <c r="R243" s="4">
        <v>1</v>
      </c>
      <c r="S243" s="4"/>
      <c r="T243" s="6"/>
      <c r="Y243" s="4" t="str">
        <f>IFERROR(INDEX(#REF!,MATCH($X243,#REF!,0)),"")</f>
        <v/>
      </c>
      <c r="Z243" s="4" t="str">
        <f>IFERROR(INDEX(#REF!,MATCH($X243,#REF!,0)),"")</f>
        <v/>
      </c>
      <c r="AC243" s="10" t="s">
        <v>1413</v>
      </c>
      <c r="AD243" s="4" t="s">
        <v>1413</v>
      </c>
      <c r="AE243" s="4" t="s">
        <v>1413</v>
      </c>
      <c r="AH243" s="11" t="s">
        <v>1413</v>
      </c>
      <c r="AI243" s="4" t="s">
        <v>1413</v>
      </c>
      <c r="AJ243" s="4" t="s">
        <v>1413</v>
      </c>
      <c r="AM243" s="11" t="s">
        <v>1413</v>
      </c>
      <c r="AN243" s="4" t="s">
        <v>1413</v>
      </c>
      <c r="AO243" s="4" t="s">
        <v>1413</v>
      </c>
      <c r="AR243" s="11" t="s">
        <v>1413</v>
      </c>
      <c r="AS243" s="4" t="s">
        <v>1413</v>
      </c>
      <c r="AT243" s="4" t="s">
        <v>1413</v>
      </c>
      <c r="AW243" s="11" t="s">
        <v>1413</v>
      </c>
      <c r="AX243" s="4" t="s">
        <v>1413</v>
      </c>
      <c r="AY243" s="4" t="s">
        <v>1413</v>
      </c>
      <c r="BB243" s="11" t="s">
        <v>1413</v>
      </c>
      <c r="BC243" s="4" t="s">
        <v>1413</v>
      </c>
      <c r="BD243" s="4" t="s">
        <v>1413</v>
      </c>
      <c r="BG243" s="11" t="s">
        <v>1413</v>
      </c>
      <c r="BH243" s="4" t="s">
        <v>1413</v>
      </c>
      <c r="BI243" s="4" t="s">
        <v>1413</v>
      </c>
      <c r="BL243" s="11" t="s">
        <v>1413</v>
      </c>
      <c r="BM243" s="11" t="s">
        <v>1413</v>
      </c>
      <c r="BN243" s="4" t="s">
        <v>1413</v>
      </c>
      <c r="BQ243" s="11" t="s">
        <v>1413</v>
      </c>
      <c r="BR243" s="11" t="s">
        <v>1413</v>
      </c>
      <c r="BS243" s="4" t="s">
        <v>1413</v>
      </c>
    </row>
    <row r="244" spans="1:71" ht="12" customHeight="1">
      <c r="A244" s="16"/>
      <c r="B244" s="23">
        <v>8.0089999999999968</v>
      </c>
      <c r="C244" s="17" t="s">
        <v>586</v>
      </c>
      <c r="D244" s="17" t="s">
        <v>1422</v>
      </c>
      <c r="E244" s="17" t="s">
        <v>255</v>
      </c>
      <c r="F244" s="17" t="s">
        <v>1539</v>
      </c>
      <c r="G244" s="16" t="s">
        <v>79</v>
      </c>
      <c r="H244" s="16" t="s">
        <v>1423</v>
      </c>
      <c r="I244" s="16" t="s">
        <v>1455</v>
      </c>
      <c r="L244" s="4">
        <v>1</v>
      </c>
      <c r="M244" s="4">
        <v>1</v>
      </c>
      <c r="N244" s="4">
        <v>1</v>
      </c>
      <c r="O244" s="4">
        <v>1</v>
      </c>
      <c r="P244" s="4">
        <v>1</v>
      </c>
      <c r="Q244" s="4">
        <v>1</v>
      </c>
      <c r="R244" s="4">
        <v>1</v>
      </c>
      <c r="S244" s="4"/>
      <c r="T244" s="6"/>
      <c r="Y244" s="4" t="str">
        <f>IFERROR(INDEX(#REF!,MATCH($X244,#REF!,0)),"")</f>
        <v/>
      </c>
      <c r="Z244" s="4" t="str">
        <f>IFERROR(INDEX(#REF!,MATCH($X244,#REF!,0)),"")</f>
        <v/>
      </c>
      <c r="AC244" s="10" t="s">
        <v>1413</v>
      </c>
      <c r="AD244" s="4" t="s">
        <v>1413</v>
      </c>
      <c r="AE244" s="4" t="s">
        <v>1413</v>
      </c>
      <c r="AH244" s="11" t="s">
        <v>1413</v>
      </c>
      <c r="AI244" s="4" t="s">
        <v>1413</v>
      </c>
      <c r="AJ244" s="4" t="s">
        <v>1413</v>
      </c>
      <c r="AM244" s="11" t="s">
        <v>1413</v>
      </c>
      <c r="AN244" s="4" t="s">
        <v>1413</v>
      </c>
      <c r="AO244" s="4" t="s">
        <v>1413</v>
      </c>
      <c r="AR244" s="11" t="s">
        <v>1413</v>
      </c>
      <c r="AS244" s="4" t="s">
        <v>1413</v>
      </c>
      <c r="AT244" s="4" t="s">
        <v>1413</v>
      </c>
      <c r="AW244" s="11" t="s">
        <v>1413</v>
      </c>
      <c r="AX244" s="4" t="s">
        <v>1413</v>
      </c>
      <c r="AY244" s="4" t="s">
        <v>1413</v>
      </c>
      <c r="BB244" s="11" t="s">
        <v>1413</v>
      </c>
      <c r="BC244" s="4" t="s">
        <v>1413</v>
      </c>
      <c r="BD244" s="4" t="s">
        <v>1413</v>
      </c>
      <c r="BG244" s="11" t="s">
        <v>1413</v>
      </c>
      <c r="BH244" s="4" t="s">
        <v>1413</v>
      </c>
      <c r="BI244" s="4" t="s">
        <v>1413</v>
      </c>
      <c r="BL244" s="11" t="s">
        <v>1413</v>
      </c>
      <c r="BM244" s="11" t="s">
        <v>1413</v>
      </c>
      <c r="BN244" s="4" t="s">
        <v>1413</v>
      </c>
      <c r="BQ244" s="11" t="s">
        <v>1413</v>
      </c>
      <c r="BR244" s="11" t="s">
        <v>1413</v>
      </c>
      <c r="BS244" s="4" t="s">
        <v>1413</v>
      </c>
    </row>
    <row r="245" spans="1:71" ht="12" customHeight="1">
      <c r="A245" s="16"/>
      <c r="B245" s="23">
        <v>8.0099999999999962</v>
      </c>
      <c r="C245" s="17" t="s">
        <v>586</v>
      </c>
      <c r="D245" s="17" t="s">
        <v>1422</v>
      </c>
      <c r="E245" s="17" t="s">
        <v>259</v>
      </c>
      <c r="F245" s="17" t="s">
        <v>1498</v>
      </c>
      <c r="G245" s="16" t="s">
        <v>79</v>
      </c>
      <c r="H245" s="16" t="s">
        <v>1423</v>
      </c>
      <c r="I245" s="16" t="s">
        <v>1455</v>
      </c>
      <c r="O245" s="4">
        <v>1</v>
      </c>
      <c r="R245" s="4">
        <v>1</v>
      </c>
      <c r="S245" s="4"/>
      <c r="T245" s="6"/>
      <c r="Y245" s="4" t="str">
        <f>IFERROR(INDEX(#REF!,MATCH($X245,#REF!,0)),"")</f>
        <v/>
      </c>
      <c r="Z245" s="4" t="str">
        <f>IFERROR(INDEX(#REF!,MATCH($X245,#REF!,0)),"")</f>
        <v/>
      </c>
      <c r="AC245" s="10" t="s">
        <v>1413</v>
      </c>
      <c r="AD245" s="4" t="s">
        <v>1413</v>
      </c>
      <c r="AE245" s="4" t="s">
        <v>1413</v>
      </c>
      <c r="AH245" s="11" t="s">
        <v>1413</v>
      </c>
      <c r="AI245" s="4" t="s">
        <v>1413</v>
      </c>
      <c r="AJ245" s="4" t="s">
        <v>1413</v>
      </c>
      <c r="AM245" s="11" t="s">
        <v>1413</v>
      </c>
      <c r="AN245" s="4" t="s">
        <v>1413</v>
      </c>
      <c r="AO245" s="4" t="s">
        <v>1413</v>
      </c>
      <c r="AR245" s="11" t="s">
        <v>1413</v>
      </c>
      <c r="AS245" s="4" t="s">
        <v>1413</v>
      </c>
      <c r="AT245" s="4" t="s">
        <v>1413</v>
      </c>
      <c r="AW245" s="11" t="s">
        <v>1413</v>
      </c>
      <c r="AX245" s="4" t="s">
        <v>1413</v>
      </c>
      <c r="AY245" s="4" t="s">
        <v>1413</v>
      </c>
      <c r="BB245" s="11" t="s">
        <v>1413</v>
      </c>
      <c r="BC245" s="4" t="s">
        <v>1413</v>
      </c>
      <c r="BD245" s="4" t="s">
        <v>1413</v>
      </c>
      <c r="BG245" s="11" t="s">
        <v>1413</v>
      </c>
      <c r="BH245" s="4" t="s">
        <v>1413</v>
      </c>
      <c r="BI245" s="4" t="s">
        <v>1413</v>
      </c>
      <c r="BL245" s="11" t="s">
        <v>1413</v>
      </c>
      <c r="BM245" s="11" t="s">
        <v>1413</v>
      </c>
      <c r="BN245" s="4" t="s">
        <v>1413</v>
      </c>
      <c r="BQ245" s="11" t="s">
        <v>1413</v>
      </c>
      <c r="BR245" s="11" t="s">
        <v>1413</v>
      </c>
      <c r="BS245" s="4" t="s">
        <v>1413</v>
      </c>
    </row>
    <row r="246" spans="1:71" ht="12" customHeight="1">
      <c r="A246" s="16"/>
      <c r="B246" s="23">
        <v>8.0109999999999957</v>
      </c>
      <c r="C246" s="17" t="s">
        <v>586</v>
      </c>
      <c r="D246" s="17" t="s">
        <v>1422</v>
      </c>
      <c r="E246" s="17" t="s">
        <v>256</v>
      </c>
      <c r="F246" s="17" t="s">
        <v>1499</v>
      </c>
      <c r="G246" s="16" t="s">
        <v>79</v>
      </c>
      <c r="H246" s="16" t="s">
        <v>1423</v>
      </c>
      <c r="I246" s="16" t="s">
        <v>1455</v>
      </c>
      <c r="O246" s="4">
        <v>1</v>
      </c>
      <c r="R246" s="4">
        <v>1</v>
      </c>
      <c r="S246" s="4"/>
      <c r="T246" s="6"/>
      <c r="Y246" s="4" t="str">
        <f>IFERROR(INDEX(#REF!,MATCH($X246,#REF!,0)),"")</f>
        <v/>
      </c>
      <c r="Z246" s="4" t="str">
        <f>IFERROR(INDEX(#REF!,MATCH($X246,#REF!,0)),"")</f>
        <v/>
      </c>
      <c r="AC246" s="10" t="s">
        <v>1413</v>
      </c>
      <c r="AD246" s="4" t="s">
        <v>1413</v>
      </c>
      <c r="AE246" s="4" t="s">
        <v>1413</v>
      </c>
      <c r="AH246" s="11" t="s">
        <v>1413</v>
      </c>
      <c r="AI246" s="4" t="s">
        <v>1413</v>
      </c>
      <c r="AJ246" s="4" t="s">
        <v>1413</v>
      </c>
      <c r="AM246" s="11" t="s">
        <v>1413</v>
      </c>
      <c r="AN246" s="4" t="s">
        <v>1413</v>
      </c>
      <c r="AO246" s="4" t="s">
        <v>1413</v>
      </c>
      <c r="AR246" s="11" t="s">
        <v>1413</v>
      </c>
      <c r="AS246" s="4" t="s">
        <v>1413</v>
      </c>
      <c r="AT246" s="4" t="s">
        <v>1413</v>
      </c>
      <c r="AW246" s="11" t="s">
        <v>1413</v>
      </c>
      <c r="AX246" s="4" t="s">
        <v>1413</v>
      </c>
      <c r="AY246" s="4" t="s">
        <v>1413</v>
      </c>
      <c r="BB246" s="11" t="s">
        <v>1413</v>
      </c>
      <c r="BC246" s="4" t="s">
        <v>1413</v>
      </c>
      <c r="BD246" s="4" t="s">
        <v>1413</v>
      </c>
      <c r="BG246" s="11" t="s">
        <v>1413</v>
      </c>
      <c r="BH246" s="4" t="s">
        <v>1413</v>
      </c>
      <c r="BI246" s="4" t="s">
        <v>1413</v>
      </c>
      <c r="BL246" s="11" t="s">
        <v>1413</v>
      </c>
      <c r="BM246" s="11" t="s">
        <v>1413</v>
      </c>
      <c r="BN246" s="4" t="s">
        <v>1413</v>
      </c>
      <c r="BQ246" s="11" t="s">
        <v>1413</v>
      </c>
      <c r="BR246" s="11" t="s">
        <v>1413</v>
      </c>
      <c r="BS246" s="4" t="s">
        <v>1413</v>
      </c>
    </row>
    <row r="247" spans="1:71" ht="12" customHeight="1">
      <c r="A247" s="16"/>
      <c r="B247" s="23">
        <v>8.0119999999999951</v>
      </c>
      <c r="C247" s="17" t="s">
        <v>586</v>
      </c>
      <c r="D247" s="17" t="s">
        <v>1422</v>
      </c>
      <c r="E247" s="17" t="s">
        <v>257</v>
      </c>
      <c r="F247" s="17" t="s">
        <v>1500</v>
      </c>
      <c r="G247" s="16" t="s">
        <v>79</v>
      </c>
      <c r="H247" s="16" t="s">
        <v>1423</v>
      </c>
      <c r="I247" s="16" t="s">
        <v>1455</v>
      </c>
      <c r="O247" s="4">
        <v>1</v>
      </c>
      <c r="R247" s="4">
        <v>1</v>
      </c>
      <c r="S247" s="4"/>
      <c r="T247" s="6"/>
      <c r="AH247" s="11" t="s">
        <v>1413</v>
      </c>
      <c r="AI247" s="4" t="s">
        <v>1413</v>
      </c>
      <c r="AJ247" s="4" t="s">
        <v>1413</v>
      </c>
      <c r="AM247" s="11" t="s">
        <v>1413</v>
      </c>
      <c r="AN247" s="4" t="s">
        <v>1413</v>
      </c>
      <c r="AO247" s="4" t="s">
        <v>1413</v>
      </c>
      <c r="AR247" s="11" t="s">
        <v>1413</v>
      </c>
      <c r="AS247" s="4" t="s">
        <v>1413</v>
      </c>
      <c r="AT247" s="4" t="s">
        <v>1413</v>
      </c>
      <c r="AW247" s="11" t="s">
        <v>1413</v>
      </c>
      <c r="AX247" s="4" t="s">
        <v>1413</v>
      </c>
      <c r="AY247" s="4" t="s">
        <v>1413</v>
      </c>
      <c r="BB247" s="11" t="s">
        <v>1413</v>
      </c>
      <c r="BC247" s="4" t="s">
        <v>1413</v>
      </c>
      <c r="BD247" s="4" t="s">
        <v>1413</v>
      </c>
      <c r="BG247" s="11" t="s">
        <v>1413</v>
      </c>
      <c r="BH247" s="4" t="s">
        <v>1413</v>
      </c>
      <c r="BI247" s="4" t="s">
        <v>1413</v>
      </c>
      <c r="BL247" s="11" t="s">
        <v>1413</v>
      </c>
      <c r="BM247" s="11" t="s">
        <v>1413</v>
      </c>
      <c r="BN247" s="4" t="s">
        <v>1413</v>
      </c>
      <c r="BQ247" s="11" t="s">
        <v>1413</v>
      </c>
      <c r="BR247" s="11" t="s">
        <v>1413</v>
      </c>
      <c r="BS247" s="4" t="s">
        <v>1413</v>
      </c>
    </row>
    <row r="248" spans="1:71" ht="12" customHeight="1">
      <c r="A248" s="16"/>
      <c r="B248" s="23">
        <v>8.0129999999999946</v>
      </c>
      <c r="C248" s="17" t="s">
        <v>586</v>
      </c>
      <c r="D248" s="17" t="s">
        <v>1422</v>
      </c>
      <c r="E248" s="17" t="s">
        <v>258</v>
      </c>
      <c r="F248" s="17" t="s">
        <v>1501</v>
      </c>
      <c r="G248" s="16" t="s">
        <v>79</v>
      </c>
      <c r="H248" s="16" t="s">
        <v>1423</v>
      </c>
      <c r="I248" s="16" t="s">
        <v>1455</v>
      </c>
      <c r="O248" s="4">
        <v>1</v>
      </c>
      <c r="R248" s="4">
        <v>1</v>
      </c>
      <c r="S248" s="4"/>
      <c r="T248" s="6"/>
      <c r="Y248" s="4" t="str">
        <f>IFERROR(INDEX(#REF!,MATCH($X248,#REF!,0)),"")</f>
        <v/>
      </c>
      <c r="Z248" s="4" t="str">
        <f>IFERROR(INDEX(#REF!,MATCH($X248,#REF!,0)),"")</f>
        <v/>
      </c>
      <c r="AC248" s="10" t="s">
        <v>1413</v>
      </c>
      <c r="AD248" s="4" t="s">
        <v>1413</v>
      </c>
      <c r="AE248" s="4" t="s">
        <v>1413</v>
      </c>
      <c r="AH248" s="11" t="s">
        <v>1413</v>
      </c>
      <c r="AI248" s="4" t="s">
        <v>1413</v>
      </c>
      <c r="AJ248" s="4" t="s">
        <v>1413</v>
      </c>
      <c r="AM248" s="11" t="s">
        <v>1413</v>
      </c>
      <c r="AN248" s="4" t="s">
        <v>1413</v>
      </c>
      <c r="AO248" s="4" t="s">
        <v>1413</v>
      </c>
      <c r="AR248" s="11" t="s">
        <v>1413</v>
      </c>
      <c r="AS248" s="4" t="s">
        <v>1413</v>
      </c>
      <c r="AT248" s="4" t="s">
        <v>1413</v>
      </c>
      <c r="AW248" s="11" t="s">
        <v>1413</v>
      </c>
      <c r="AX248" s="4" t="s">
        <v>1413</v>
      </c>
      <c r="AY248" s="4" t="s">
        <v>1413</v>
      </c>
      <c r="BB248" s="11" t="s">
        <v>1413</v>
      </c>
      <c r="BC248" s="4" t="s">
        <v>1413</v>
      </c>
      <c r="BD248" s="4" t="s">
        <v>1413</v>
      </c>
      <c r="BG248" s="11" t="s">
        <v>1413</v>
      </c>
      <c r="BH248" s="4" t="s">
        <v>1413</v>
      </c>
      <c r="BI248" s="4" t="s">
        <v>1413</v>
      </c>
      <c r="BL248" s="11" t="s">
        <v>1413</v>
      </c>
      <c r="BM248" s="11" t="s">
        <v>1413</v>
      </c>
      <c r="BN248" s="4" t="s">
        <v>1413</v>
      </c>
      <c r="BQ248" s="11" t="s">
        <v>1413</v>
      </c>
      <c r="BR248" s="11" t="s">
        <v>1413</v>
      </c>
      <c r="BS248" s="4" t="s">
        <v>1413</v>
      </c>
    </row>
    <row r="249" spans="1:71" ht="12" customHeight="1">
      <c r="A249" s="16"/>
      <c r="B249" s="21"/>
      <c r="C249" s="17"/>
      <c r="D249" s="17"/>
      <c r="E249" s="17"/>
      <c r="F249" s="17"/>
      <c r="G249" s="16"/>
      <c r="H249" s="16"/>
      <c r="I249" s="16"/>
      <c r="S249" s="4"/>
      <c r="T249" s="2"/>
      <c r="BM249" s="11"/>
      <c r="BR249" s="11"/>
    </row>
    <row r="250" spans="1:71" ht="12" customHeight="1">
      <c r="A250" s="16"/>
      <c r="B250" s="23">
        <v>9</v>
      </c>
      <c r="C250" s="17" t="s">
        <v>154</v>
      </c>
      <c r="D250" s="17" t="s">
        <v>1422</v>
      </c>
      <c r="E250" s="17" t="s">
        <v>1782</v>
      </c>
      <c r="F250" s="17" t="s">
        <v>1783</v>
      </c>
      <c r="G250" s="16" t="s">
        <v>78</v>
      </c>
      <c r="H250" s="16" t="s">
        <v>1423</v>
      </c>
      <c r="I250" s="16" t="s">
        <v>1457</v>
      </c>
      <c r="L250" s="4">
        <v>1</v>
      </c>
      <c r="M250" s="4">
        <v>1</v>
      </c>
      <c r="N250" s="4">
        <v>1</v>
      </c>
      <c r="O250" s="4">
        <v>1</v>
      </c>
      <c r="P250" s="4">
        <v>1</v>
      </c>
      <c r="Q250" s="4">
        <v>1</v>
      </c>
      <c r="R250" s="4">
        <v>1</v>
      </c>
      <c r="S250" s="4"/>
      <c r="T250" s="6"/>
      <c r="V250" s="4" t="s">
        <v>610</v>
      </c>
      <c r="Y250" s="4" t="str">
        <f>IFERROR(INDEX(#REF!,MATCH($X250,#REF!,0)),"")</f>
        <v/>
      </c>
      <c r="Z250" s="4" t="str">
        <f>IFERROR(INDEX(#REF!,MATCH($X250,#REF!,0)),"")</f>
        <v/>
      </c>
      <c r="AC250" s="10" t="s">
        <v>1413</v>
      </c>
      <c r="AD250" s="4" t="s">
        <v>1413</v>
      </c>
      <c r="AE250" s="4" t="s">
        <v>1413</v>
      </c>
      <c r="AH250" s="11" t="s">
        <v>1413</v>
      </c>
      <c r="AI250" s="4" t="s">
        <v>1413</v>
      </c>
      <c r="AJ250" s="4" t="s">
        <v>1413</v>
      </c>
      <c r="AM250" s="11" t="s">
        <v>1413</v>
      </c>
      <c r="AN250" s="4" t="s">
        <v>1413</v>
      </c>
      <c r="AO250" s="4" t="s">
        <v>1413</v>
      </c>
      <c r="AR250" s="11" t="s">
        <v>1413</v>
      </c>
      <c r="AS250" s="4" t="s">
        <v>1413</v>
      </c>
      <c r="AT250" s="4" t="s">
        <v>1413</v>
      </c>
      <c r="AW250" s="11" t="s">
        <v>1413</v>
      </c>
      <c r="AX250" s="4" t="s">
        <v>1413</v>
      </c>
      <c r="AY250" s="4" t="s">
        <v>1413</v>
      </c>
      <c r="BB250" s="11" t="s">
        <v>1413</v>
      </c>
      <c r="BC250" s="4" t="s">
        <v>1413</v>
      </c>
      <c r="BD250" s="4" t="s">
        <v>1413</v>
      </c>
      <c r="BG250" s="11" t="s">
        <v>1413</v>
      </c>
      <c r="BH250" s="4" t="s">
        <v>1413</v>
      </c>
      <c r="BI250" s="4" t="s">
        <v>1413</v>
      </c>
      <c r="BL250" s="11" t="s">
        <v>1413</v>
      </c>
      <c r="BM250" s="11" t="s">
        <v>1413</v>
      </c>
      <c r="BN250" s="4" t="s">
        <v>1413</v>
      </c>
      <c r="BQ250" s="11" t="s">
        <v>1413</v>
      </c>
      <c r="BR250" s="11" t="s">
        <v>1413</v>
      </c>
      <c r="BS250" s="4" t="s">
        <v>1413</v>
      </c>
    </row>
    <row r="251" spans="1:71" ht="12" customHeight="1">
      <c r="A251" s="16"/>
      <c r="B251" s="23">
        <v>9.0009999999999994</v>
      </c>
      <c r="C251" s="17" t="s">
        <v>154</v>
      </c>
      <c r="D251" s="17" t="s">
        <v>1422</v>
      </c>
      <c r="E251" s="17" t="s">
        <v>1784</v>
      </c>
      <c r="F251" s="17" t="s">
        <v>1785</v>
      </c>
      <c r="G251" s="16" t="s">
        <v>77</v>
      </c>
      <c r="H251" s="16" t="s">
        <v>1423</v>
      </c>
      <c r="I251" s="16" t="s">
        <v>1457</v>
      </c>
      <c r="L251" s="4">
        <v>1</v>
      </c>
      <c r="M251" s="4">
        <v>1</v>
      </c>
      <c r="N251" s="4">
        <v>1</v>
      </c>
      <c r="O251" s="4">
        <v>1</v>
      </c>
      <c r="P251" s="4">
        <v>1</v>
      </c>
      <c r="Q251" s="4">
        <v>1</v>
      </c>
      <c r="R251" s="4">
        <v>1</v>
      </c>
      <c r="S251" s="4"/>
      <c r="T251" s="6"/>
      <c r="Y251" s="4" t="str">
        <f>IFERROR(INDEX(#REF!,MATCH($X251,#REF!,0)),"")</f>
        <v/>
      </c>
      <c r="Z251" s="4" t="str">
        <f>IFERROR(INDEX(#REF!,MATCH($X251,#REF!,0)),"")</f>
        <v/>
      </c>
      <c r="AC251" s="10" t="s">
        <v>1413</v>
      </c>
      <c r="AD251" s="4" t="s">
        <v>1413</v>
      </c>
      <c r="AE251" s="4" t="s">
        <v>1413</v>
      </c>
      <c r="AH251" s="11" t="s">
        <v>1413</v>
      </c>
      <c r="AI251" s="4" t="s">
        <v>1413</v>
      </c>
      <c r="AJ251" s="4" t="s">
        <v>1413</v>
      </c>
      <c r="AM251" s="11" t="s">
        <v>1413</v>
      </c>
      <c r="AN251" s="4" t="s">
        <v>1413</v>
      </c>
      <c r="AO251" s="4" t="s">
        <v>1413</v>
      </c>
      <c r="AR251" s="11" t="s">
        <v>1413</v>
      </c>
      <c r="AS251" s="4" t="s">
        <v>1413</v>
      </c>
      <c r="AT251" s="4" t="s">
        <v>1413</v>
      </c>
      <c r="AW251" s="11" t="s">
        <v>1413</v>
      </c>
      <c r="AX251" s="4" t="s">
        <v>1413</v>
      </c>
      <c r="AY251" s="4" t="s">
        <v>1413</v>
      </c>
      <c r="BB251" s="11" t="s">
        <v>1413</v>
      </c>
      <c r="BC251" s="4" t="s">
        <v>1413</v>
      </c>
      <c r="BD251" s="4" t="s">
        <v>1413</v>
      </c>
      <c r="BG251" s="11" t="s">
        <v>1413</v>
      </c>
      <c r="BH251" s="4" t="s">
        <v>1413</v>
      </c>
      <c r="BI251" s="4" t="s">
        <v>1413</v>
      </c>
      <c r="BL251" s="11" t="s">
        <v>1413</v>
      </c>
      <c r="BM251" s="11" t="s">
        <v>1413</v>
      </c>
      <c r="BN251" s="4" t="s">
        <v>1413</v>
      </c>
      <c r="BQ251" s="11" t="s">
        <v>1413</v>
      </c>
      <c r="BR251" s="11" t="s">
        <v>1413</v>
      </c>
      <c r="BS251" s="4" t="s">
        <v>1413</v>
      </c>
    </row>
    <row r="252" spans="1:71" ht="12" customHeight="1">
      <c r="A252" s="16"/>
      <c r="B252" s="23">
        <v>9.0019999999999989</v>
      </c>
      <c r="C252" s="17" t="s">
        <v>154</v>
      </c>
      <c r="D252" s="17" t="s">
        <v>1422</v>
      </c>
      <c r="E252" s="17" t="s">
        <v>1464</v>
      </c>
      <c r="F252" s="17" t="s">
        <v>1648</v>
      </c>
      <c r="G252" s="16" t="s">
        <v>77</v>
      </c>
      <c r="H252" s="16" t="s">
        <v>1423</v>
      </c>
      <c r="I252" s="16" t="s">
        <v>1457</v>
      </c>
      <c r="L252" s="4">
        <v>1</v>
      </c>
      <c r="M252" s="4">
        <v>1</v>
      </c>
      <c r="N252" s="4">
        <v>1</v>
      </c>
      <c r="O252" s="4">
        <v>1</v>
      </c>
      <c r="P252" s="4">
        <v>1</v>
      </c>
      <c r="Q252" s="4">
        <v>1</v>
      </c>
      <c r="R252" s="4">
        <v>1</v>
      </c>
      <c r="S252" s="4"/>
      <c r="T252" s="6"/>
      <c r="BM252" s="11"/>
      <c r="BR252" s="11"/>
    </row>
    <row r="253" spans="1:71" ht="12" customHeight="1">
      <c r="A253" s="16"/>
      <c r="B253" s="23">
        <v>9.0029999999999983</v>
      </c>
      <c r="C253" s="17" t="s">
        <v>154</v>
      </c>
      <c r="D253" s="17" t="s">
        <v>1422</v>
      </c>
      <c r="E253" s="17" t="s">
        <v>119</v>
      </c>
      <c r="F253" s="17" t="s">
        <v>150</v>
      </c>
      <c r="G253" s="16" t="s">
        <v>77</v>
      </c>
      <c r="H253" s="16" t="s">
        <v>1452</v>
      </c>
      <c r="I253" s="16" t="s">
        <v>1457</v>
      </c>
      <c r="K253" s="4">
        <v>1</v>
      </c>
      <c r="L253" s="4">
        <v>1</v>
      </c>
      <c r="M253" s="4">
        <v>1</v>
      </c>
      <c r="N253" s="4">
        <v>1</v>
      </c>
      <c r="O253" s="4">
        <v>1</v>
      </c>
      <c r="P253" s="4">
        <v>1</v>
      </c>
      <c r="Q253" s="4">
        <v>1</v>
      </c>
      <c r="R253" s="4">
        <v>1</v>
      </c>
      <c r="S253" s="4"/>
      <c r="T253" s="6"/>
      <c r="Y253" s="4" t="str">
        <f>IFERROR(INDEX(#REF!,MATCH($X253,#REF!,0)),"")</f>
        <v/>
      </c>
      <c r="Z253" s="4" t="str">
        <f>IFERROR(INDEX(#REF!,MATCH($X253,#REF!,0)),"")</f>
        <v/>
      </c>
      <c r="AB253" s="10" t="s">
        <v>1054</v>
      </c>
      <c r="AC253" s="10" t="s">
        <v>656</v>
      </c>
      <c r="AD253" s="4" t="s">
        <v>657</v>
      </c>
      <c r="AE253" s="4" t="s">
        <v>658</v>
      </c>
      <c r="AH253" s="11" t="s">
        <v>1413</v>
      </c>
      <c r="AI253" s="4" t="s">
        <v>1413</v>
      </c>
      <c r="AJ253" s="4" t="s">
        <v>1413</v>
      </c>
      <c r="AM253" s="11" t="s">
        <v>1413</v>
      </c>
      <c r="AN253" s="4" t="s">
        <v>1413</v>
      </c>
      <c r="AO253" s="4" t="s">
        <v>1413</v>
      </c>
      <c r="AQ253" s="10" t="s">
        <v>1166</v>
      </c>
      <c r="AR253" s="11" t="s">
        <v>1028</v>
      </c>
      <c r="AS253" s="4" t="s">
        <v>657</v>
      </c>
      <c r="AT253" s="4" t="s">
        <v>658</v>
      </c>
      <c r="AW253" s="11" t="s">
        <v>1413</v>
      </c>
      <c r="AX253" s="4" t="s">
        <v>1413</v>
      </c>
      <c r="AY253" s="4" t="s">
        <v>1413</v>
      </c>
      <c r="BB253" s="11" t="s">
        <v>1413</v>
      </c>
      <c r="BC253" s="4" t="s">
        <v>1413</v>
      </c>
      <c r="BD253" s="4" t="s">
        <v>1413</v>
      </c>
      <c r="BG253" s="11" t="s">
        <v>1413</v>
      </c>
      <c r="BH253" s="4" t="s">
        <v>1413</v>
      </c>
      <c r="BI253" s="4" t="s">
        <v>1413</v>
      </c>
      <c r="BL253" s="11" t="s">
        <v>1413</v>
      </c>
      <c r="BM253" s="11" t="s">
        <v>1413</v>
      </c>
      <c r="BN253" s="4" t="s">
        <v>1413</v>
      </c>
      <c r="BQ253" s="11" t="s">
        <v>1413</v>
      </c>
      <c r="BR253" s="11" t="s">
        <v>1413</v>
      </c>
      <c r="BS253" s="4" t="s">
        <v>1413</v>
      </c>
    </row>
    <row r="254" spans="1:71" ht="12" customHeight="1">
      <c r="A254" s="16"/>
      <c r="B254" s="23">
        <v>9.0039999999999978</v>
      </c>
      <c r="C254" s="17" t="s">
        <v>154</v>
      </c>
      <c r="D254" s="17" t="s">
        <v>1422</v>
      </c>
      <c r="E254" s="17" t="s">
        <v>165</v>
      </c>
      <c r="F254" s="17" t="s">
        <v>1716</v>
      </c>
      <c r="G254" s="16" t="s">
        <v>77</v>
      </c>
      <c r="H254" s="16" t="s">
        <v>1452</v>
      </c>
      <c r="I254" s="16" t="s">
        <v>1457</v>
      </c>
      <c r="K254" s="4">
        <v>1</v>
      </c>
      <c r="L254" s="4">
        <v>1</v>
      </c>
      <c r="M254" s="4">
        <v>1</v>
      </c>
      <c r="N254" s="4">
        <v>1</v>
      </c>
      <c r="O254" s="4">
        <v>1</v>
      </c>
      <c r="P254" s="4">
        <v>1</v>
      </c>
      <c r="Q254" s="4">
        <v>1</v>
      </c>
      <c r="R254" s="4">
        <v>1</v>
      </c>
      <c r="S254" s="4"/>
      <c r="T254" s="6"/>
      <c r="Y254" s="4" t="str">
        <f>IFERROR(INDEX(#REF!,MATCH($X254,#REF!,0)),"")</f>
        <v/>
      </c>
      <c r="Z254" s="4" t="str">
        <f>IFERROR(INDEX(#REF!,MATCH($X254,#REF!,0)),"")</f>
        <v/>
      </c>
      <c r="AC254" s="10" t="s">
        <v>1413</v>
      </c>
      <c r="AD254" s="4" t="s">
        <v>1413</v>
      </c>
      <c r="AE254" s="4" t="s">
        <v>1413</v>
      </c>
      <c r="AH254" s="11" t="s">
        <v>1413</v>
      </c>
      <c r="AI254" s="4" t="s">
        <v>1413</v>
      </c>
      <c r="AJ254" s="4" t="s">
        <v>1413</v>
      </c>
      <c r="AM254" s="11" t="s">
        <v>1413</v>
      </c>
      <c r="AN254" s="4" t="s">
        <v>1413</v>
      </c>
      <c r="AO254" s="4" t="s">
        <v>1413</v>
      </c>
      <c r="AR254" s="11" t="s">
        <v>1413</v>
      </c>
      <c r="AS254" s="4" t="s">
        <v>1413</v>
      </c>
      <c r="AT254" s="4" t="s">
        <v>1413</v>
      </c>
      <c r="AW254" s="11" t="s">
        <v>1413</v>
      </c>
      <c r="AX254" s="4" t="s">
        <v>1413</v>
      </c>
      <c r="AY254" s="4" t="s">
        <v>1413</v>
      </c>
      <c r="BB254" s="11" t="s">
        <v>1413</v>
      </c>
      <c r="BC254" s="4" t="s">
        <v>1413</v>
      </c>
      <c r="BD254" s="4" t="s">
        <v>1413</v>
      </c>
      <c r="BG254" s="11" t="s">
        <v>1413</v>
      </c>
      <c r="BH254" s="4" t="s">
        <v>1413</v>
      </c>
      <c r="BI254" s="4" t="s">
        <v>1413</v>
      </c>
      <c r="BL254" s="11" t="s">
        <v>1413</v>
      </c>
      <c r="BM254" s="11" t="s">
        <v>1413</v>
      </c>
      <c r="BN254" s="4" t="s">
        <v>1413</v>
      </c>
      <c r="BQ254" s="11" t="s">
        <v>1413</v>
      </c>
      <c r="BR254" s="11" t="s">
        <v>1413</v>
      </c>
      <c r="BS254" s="4" t="s">
        <v>1413</v>
      </c>
    </row>
    <row r="255" spans="1:71" ht="12" customHeight="1">
      <c r="A255" s="16"/>
      <c r="B255" s="23">
        <v>9.0049999999999972</v>
      </c>
      <c r="C255" s="17" t="s">
        <v>154</v>
      </c>
      <c r="D255" s="17" t="s">
        <v>1422</v>
      </c>
      <c r="E255" s="17" t="s">
        <v>261</v>
      </c>
      <c r="F255" s="17" t="s">
        <v>269</v>
      </c>
      <c r="G255" s="16" t="s">
        <v>78</v>
      </c>
      <c r="H255" s="16" t="s">
        <v>1452</v>
      </c>
      <c r="I255" s="16" t="s">
        <v>1457</v>
      </c>
      <c r="K255" s="4">
        <v>1</v>
      </c>
      <c r="L255" s="4">
        <v>1</v>
      </c>
      <c r="M255" s="4">
        <v>1</v>
      </c>
      <c r="N255" s="4">
        <v>1</v>
      </c>
      <c r="O255" s="4">
        <v>1</v>
      </c>
      <c r="P255" s="4">
        <v>1</v>
      </c>
      <c r="Q255" s="4">
        <v>1</v>
      </c>
      <c r="R255" s="4">
        <v>1</v>
      </c>
      <c r="S255" s="4"/>
      <c r="T255" s="6"/>
      <c r="V255" s="4" t="s">
        <v>262</v>
      </c>
      <c r="Y255" s="4" t="str">
        <f>IFERROR(INDEX(#REF!,MATCH($X255,#REF!,0)),"")</f>
        <v/>
      </c>
      <c r="Z255" s="4" t="str">
        <f>IFERROR(INDEX(#REF!,MATCH($X255,#REF!,0)),"")</f>
        <v/>
      </c>
      <c r="AB255" s="10" t="s">
        <v>1055</v>
      </c>
      <c r="AC255" s="10" t="s">
        <v>656</v>
      </c>
      <c r="AD255" s="4" t="s">
        <v>659</v>
      </c>
      <c r="AE255" s="4" t="s">
        <v>660</v>
      </c>
      <c r="AH255" s="11" t="s">
        <v>1413</v>
      </c>
      <c r="AI255" s="4" t="s">
        <v>1413</v>
      </c>
      <c r="AJ255" s="4" t="s">
        <v>1413</v>
      </c>
      <c r="AM255" s="11" t="s">
        <v>1413</v>
      </c>
      <c r="AN255" s="4" t="s">
        <v>1413</v>
      </c>
      <c r="AO255" s="4" t="s">
        <v>1413</v>
      </c>
      <c r="AQ255" s="10" t="s">
        <v>1167</v>
      </c>
      <c r="AR255" s="11" t="s">
        <v>1028</v>
      </c>
      <c r="AS255" s="4" t="s">
        <v>659</v>
      </c>
      <c r="AT255" s="4" t="s">
        <v>660</v>
      </c>
      <c r="AW255" s="11" t="s">
        <v>1413</v>
      </c>
      <c r="AX255" s="4" t="s">
        <v>1413</v>
      </c>
      <c r="AY255" s="4" t="s">
        <v>1413</v>
      </c>
      <c r="BB255" s="11" t="s">
        <v>1413</v>
      </c>
      <c r="BC255" s="4" t="s">
        <v>1413</v>
      </c>
      <c r="BD255" s="4" t="s">
        <v>1413</v>
      </c>
      <c r="BG255" s="11" t="s">
        <v>1413</v>
      </c>
      <c r="BH255" s="4" t="s">
        <v>1413</v>
      </c>
      <c r="BI255" s="4" t="s">
        <v>1413</v>
      </c>
      <c r="BL255" s="11" t="s">
        <v>1413</v>
      </c>
      <c r="BM255" s="11" t="s">
        <v>1413</v>
      </c>
      <c r="BN255" s="4" t="s">
        <v>1413</v>
      </c>
      <c r="BQ255" s="11" t="s">
        <v>1413</v>
      </c>
      <c r="BR255" s="11" t="s">
        <v>1413</v>
      </c>
      <c r="BS255" s="4" t="s">
        <v>1413</v>
      </c>
    </row>
    <row r="256" spans="1:71" ht="12" customHeight="1">
      <c r="A256" s="16"/>
      <c r="B256" s="23">
        <v>9.0059999999999967</v>
      </c>
      <c r="C256" s="17" t="s">
        <v>154</v>
      </c>
      <c r="D256" s="17" t="s">
        <v>1422</v>
      </c>
      <c r="E256" s="17" t="s">
        <v>142</v>
      </c>
      <c r="F256" s="17" t="s">
        <v>265</v>
      </c>
      <c r="G256" s="16" t="s">
        <v>75</v>
      </c>
      <c r="H256" s="16" t="s">
        <v>1423</v>
      </c>
      <c r="I256" s="16" t="s">
        <v>1457</v>
      </c>
      <c r="L256" s="4">
        <v>1</v>
      </c>
      <c r="M256" s="4">
        <v>1</v>
      </c>
      <c r="N256" s="4">
        <v>1</v>
      </c>
      <c r="O256" s="4">
        <v>1</v>
      </c>
      <c r="P256" s="4">
        <v>1</v>
      </c>
      <c r="Q256" s="4">
        <v>1</v>
      </c>
      <c r="R256" s="4">
        <v>1</v>
      </c>
      <c r="S256" s="4"/>
      <c r="T256" s="6"/>
      <c r="Y256" s="4" t="str">
        <f>IFERROR(INDEX(#REF!,MATCH($X256,#REF!,0)),"")</f>
        <v/>
      </c>
      <c r="Z256" s="4" t="str">
        <f>IFERROR(INDEX(#REF!,MATCH($X256,#REF!,0)),"")</f>
        <v/>
      </c>
      <c r="AC256" s="10" t="s">
        <v>1413</v>
      </c>
      <c r="AD256" s="4" t="s">
        <v>1413</v>
      </c>
      <c r="AE256" s="4" t="s">
        <v>1413</v>
      </c>
      <c r="AH256" s="11" t="s">
        <v>1413</v>
      </c>
      <c r="AI256" s="4" t="s">
        <v>1413</v>
      </c>
      <c r="AJ256" s="4" t="s">
        <v>1413</v>
      </c>
      <c r="AM256" s="11" t="s">
        <v>1413</v>
      </c>
      <c r="AN256" s="4" t="s">
        <v>1413</v>
      </c>
      <c r="AO256" s="4" t="s">
        <v>1413</v>
      </c>
      <c r="AR256" s="11" t="s">
        <v>1413</v>
      </c>
      <c r="AS256" s="4" t="s">
        <v>1413</v>
      </c>
      <c r="AT256" s="4" t="s">
        <v>1413</v>
      </c>
      <c r="AW256" s="11" t="s">
        <v>1413</v>
      </c>
      <c r="AX256" s="4" t="s">
        <v>1413</v>
      </c>
      <c r="AY256" s="4" t="s">
        <v>1413</v>
      </c>
      <c r="BB256" s="11" t="s">
        <v>1413</v>
      </c>
      <c r="BC256" s="4" t="s">
        <v>1413</v>
      </c>
      <c r="BD256" s="4" t="s">
        <v>1413</v>
      </c>
      <c r="BG256" s="11" t="s">
        <v>1413</v>
      </c>
      <c r="BH256" s="4" t="s">
        <v>1413</v>
      </c>
      <c r="BI256" s="4" t="s">
        <v>1413</v>
      </c>
      <c r="BL256" s="11" t="s">
        <v>1413</v>
      </c>
      <c r="BM256" s="11" t="s">
        <v>1413</v>
      </c>
      <c r="BN256" s="4" t="s">
        <v>1413</v>
      </c>
      <c r="BQ256" s="11" t="s">
        <v>1413</v>
      </c>
      <c r="BR256" s="11" t="s">
        <v>1413</v>
      </c>
      <c r="BS256" s="4" t="s">
        <v>1413</v>
      </c>
    </row>
    <row r="257" spans="1:71" ht="12" customHeight="1">
      <c r="A257" s="16"/>
      <c r="B257" s="23">
        <v>9.0069999999999961</v>
      </c>
      <c r="C257" s="17" t="s">
        <v>154</v>
      </c>
      <c r="D257" s="17" t="s">
        <v>1422</v>
      </c>
      <c r="E257" s="17" t="s">
        <v>11</v>
      </c>
      <c r="F257" s="17" t="s">
        <v>1502</v>
      </c>
      <c r="G257" s="16" t="s">
        <v>75</v>
      </c>
      <c r="H257" s="16" t="s">
        <v>1423</v>
      </c>
      <c r="I257" s="16" t="s">
        <v>1457</v>
      </c>
      <c r="L257" s="4">
        <v>1</v>
      </c>
      <c r="M257" s="4">
        <v>1</v>
      </c>
      <c r="N257" s="4">
        <v>1</v>
      </c>
      <c r="O257" s="4">
        <v>1</v>
      </c>
      <c r="P257" s="4">
        <v>1</v>
      </c>
      <c r="Q257" s="4">
        <v>1</v>
      </c>
      <c r="R257" s="4">
        <v>1</v>
      </c>
      <c r="S257" s="4"/>
      <c r="T257" s="6"/>
      <c r="Y257" s="4" t="str">
        <f>IFERROR(INDEX(#REF!,MATCH($X257,#REF!,0)),"")</f>
        <v/>
      </c>
      <c r="Z257" s="4" t="str">
        <f>IFERROR(INDEX(#REF!,MATCH($X257,#REF!,0)),"")</f>
        <v/>
      </c>
      <c r="AC257" s="10" t="s">
        <v>1413</v>
      </c>
      <c r="AD257" s="4" t="s">
        <v>1413</v>
      </c>
      <c r="AE257" s="4" t="s">
        <v>1413</v>
      </c>
      <c r="AH257" s="11" t="s">
        <v>1413</v>
      </c>
      <c r="AI257" s="4" t="s">
        <v>1413</v>
      </c>
      <c r="AJ257" s="4" t="s">
        <v>1413</v>
      </c>
      <c r="AM257" s="11" t="s">
        <v>1413</v>
      </c>
      <c r="AN257" s="4" t="s">
        <v>1413</v>
      </c>
      <c r="AO257" s="4" t="s">
        <v>1413</v>
      </c>
      <c r="AR257" s="11" t="s">
        <v>1413</v>
      </c>
      <c r="AS257" s="4" t="s">
        <v>1413</v>
      </c>
      <c r="AT257" s="4" t="s">
        <v>1413</v>
      </c>
      <c r="AW257" s="11" t="s">
        <v>1413</v>
      </c>
      <c r="AX257" s="4" t="s">
        <v>1413</v>
      </c>
      <c r="AY257" s="4" t="s">
        <v>1413</v>
      </c>
      <c r="BB257" s="11" t="s">
        <v>1413</v>
      </c>
      <c r="BC257" s="4" t="s">
        <v>1413</v>
      </c>
      <c r="BD257" s="4" t="s">
        <v>1413</v>
      </c>
      <c r="BG257" s="11" t="s">
        <v>1413</v>
      </c>
      <c r="BH257" s="4" t="s">
        <v>1413</v>
      </c>
      <c r="BI257" s="4" t="s">
        <v>1413</v>
      </c>
      <c r="BL257" s="11" t="s">
        <v>1413</v>
      </c>
      <c r="BM257" s="11" t="s">
        <v>1413</v>
      </c>
      <c r="BN257" s="4" t="s">
        <v>1413</v>
      </c>
      <c r="BQ257" s="11" t="s">
        <v>1413</v>
      </c>
      <c r="BR257" s="11" t="s">
        <v>1413</v>
      </c>
      <c r="BS257" s="4" t="s">
        <v>1413</v>
      </c>
    </row>
    <row r="258" spans="1:71" ht="12" customHeight="1">
      <c r="A258" s="16"/>
      <c r="B258" s="23">
        <v>9.0079999999999956</v>
      </c>
      <c r="C258" s="17" t="s">
        <v>154</v>
      </c>
      <c r="D258" s="17" t="s">
        <v>1422</v>
      </c>
      <c r="E258" s="17" t="s">
        <v>1786</v>
      </c>
      <c r="F258" s="17" t="s">
        <v>1787</v>
      </c>
      <c r="G258" s="16" t="s">
        <v>79</v>
      </c>
      <c r="H258" s="16" t="s">
        <v>1423</v>
      </c>
      <c r="I258" s="16" t="s">
        <v>1457</v>
      </c>
      <c r="L258" s="4">
        <v>1</v>
      </c>
      <c r="M258" s="4">
        <v>1</v>
      </c>
      <c r="N258" s="4">
        <v>1</v>
      </c>
      <c r="O258" s="4">
        <v>1</v>
      </c>
      <c r="P258" s="4">
        <v>1</v>
      </c>
      <c r="Q258" s="4">
        <v>1</v>
      </c>
      <c r="R258" s="4">
        <v>1</v>
      </c>
      <c r="S258" s="4"/>
      <c r="T258" s="6"/>
      <c r="BM258" s="11"/>
      <c r="BR258" s="11"/>
    </row>
    <row r="259" spans="1:71" ht="12" customHeight="1">
      <c r="A259" s="16"/>
      <c r="B259" s="23">
        <v>9.008999999999995</v>
      </c>
      <c r="C259" s="17" t="s">
        <v>154</v>
      </c>
      <c r="D259" s="17" t="s">
        <v>1422</v>
      </c>
      <c r="E259" s="17" t="s">
        <v>1717</v>
      </c>
      <c r="F259" s="17" t="s">
        <v>1718</v>
      </c>
      <c r="G259" s="16" t="s">
        <v>79</v>
      </c>
      <c r="H259" s="16" t="s">
        <v>1423</v>
      </c>
      <c r="I259" s="16" t="s">
        <v>1457</v>
      </c>
      <c r="L259" s="4">
        <v>1</v>
      </c>
      <c r="M259" s="4">
        <v>1</v>
      </c>
      <c r="N259" s="4">
        <v>1</v>
      </c>
      <c r="O259" s="4">
        <v>1</v>
      </c>
      <c r="P259" s="4">
        <v>1</v>
      </c>
      <c r="Q259" s="4">
        <v>1</v>
      </c>
      <c r="R259" s="4">
        <v>1</v>
      </c>
      <c r="S259" s="4"/>
      <c r="T259" s="6"/>
      <c r="BM259" s="11"/>
      <c r="BR259" s="11"/>
    </row>
    <row r="260" spans="1:71" ht="12" customHeight="1">
      <c r="A260" s="16"/>
      <c r="B260" s="23">
        <v>9.0099999999999945</v>
      </c>
      <c r="C260" s="17" t="s">
        <v>154</v>
      </c>
      <c r="D260" s="17" t="s">
        <v>1422</v>
      </c>
      <c r="E260" s="17" t="s">
        <v>12</v>
      </c>
      <c r="F260" s="17" t="s">
        <v>266</v>
      </c>
      <c r="G260" s="16" t="s">
        <v>79</v>
      </c>
      <c r="H260" s="16" t="s">
        <v>1423</v>
      </c>
      <c r="I260" s="16" t="s">
        <v>1457</v>
      </c>
      <c r="L260" s="4">
        <v>1</v>
      </c>
      <c r="M260" s="4">
        <v>1</v>
      </c>
      <c r="N260" s="4">
        <v>1</v>
      </c>
      <c r="O260" s="4">
        <v>1</v>
      </c>
      <c r="P260" s="4">
        <v>1</v>
      </c>
      <c r="Q260" s="4">
        <v>1</v>
      </c>
      <c r="R260" s="4">
        <v>1</v>
      </c>
      <c r="S260" s="4"/>
      <c r="T260" s="6"/>
      <c r="Y260" s="4" t="str">
        <f>IFERROR(INDEX(#REF!,MATCH($X260,#REF!,0)),"")</f>
        <v/>
      </c>
      <c r="Z260" s="4" t="str">
        <f>IFERROR(INDEX(#REF!,MATCH($X260,#REF!,0)),"")</f>
        <v/>
      </c>
      <c r="AC260" s="10" t="s">
        <v>1413</v>
      </c>
      <c r="AD260" s="4" t="s">
        <v>1413</v>
      </c>
      <c r="AE260" s="4" t="s">
        <v>1413</v>
      </c>
      <c r="AH260" s="11" t="s">
        <v>1413</v>
      </c>
      <c r="AI260" s="4" t="s">
        <v>1413</v>
      </c>
      <c r="AJ260" s="4" t="s">
        <v>1413</v>
      </c>
      <c r="AM260" s="11" t="s">
        <v>1413</v>
      </c>
      <c r="AN260" s="4" t="s">
        <v>1413</v>
      </c>
      <c r="AO260" s="4" t="s">
        <v>1413</v>
      </c>
      <c r="AR260" s="11" t="s">
        <v>1413</v>
      </c>
      <c r="AS260" s="4" t="s">
        <v>1413</v>
      </c>
      <c r="AT260" s="4" t="s">
        <v>1413</v>
      </c>
      <c r="AW260" s="11" t="s">
        <v>1413</v>
      </c>
      <c r="AX260" s="4" t="s">
        <v>1413</v>
      </c>
      <c r="AY260" s="4" t="s">
        <v>1413</v>
      </c>
      <c r="BB260" s="11" t="s">
        <v>1413</v>
      </c>
      <c r="BC260" s="4" t="s">
        <v>1413</v>
      </c>
      <c r="BD260" s="4" t="s">
        <v>1413</v>
      </c>
      <c r="BG260" s="11" t="s">
        <v>1413</v>
      </c>
      <c r="BH260" s="4" t="s">
        <v>1413</v>
      </c>
      <c r="BI260" s="4" t="s">
        <v>1413</v>
      </c>
      <c r="BL260" s="11" t="s">
        <v>1413</v>
      </c>
      <c r="BM260" s="11" t="s">
        <v>1413</v>
      </c>
      <c r="BN260" s="4" t="s">
        <v>1413</v>
      </c>
      <c r="BQ260" s="11" t="s">
        <v>1413</v>
      </c>
      <c r="BR260" s="11" t="s">
        <v>1413</v>
      </c>
      <c r="BS260" s="4" t="s">
        <v>1413</v>
      </c>
    </row>
    <row r="261" spans="1:71" ht="12" customHeight="1">
      <c r="A261" s="16"/>
      <c r="B261" s="23">
        <v>9.0109999999999939</v>
      </c>
      <c r="C261" s="17" t="s">
        <v>154</v>
      </c>
      <c r="D261" s="17" t="s">
        <v>1422</v>
      </c>
      <c r="E261" s="17" t="s">
        <v>260</v>
      </c>
      <c r="F261" s="17" t="s">
        <v>1719</v>
      </c>
      <c r="G261" s="16" t="s">
        <v>79</v>
      </c>
      <c r="H261" s="16" t="s">
        <v>1423</v>
      </c>
      <c r="I261" s="16" t="s">
        <v>1457</v>
      </c>
      <c r="L261" s="4">
        <v>1</v>
      </c>
      <c r="M261" s="4">
        <v>1</v>
      </c>
      <c r="N261" s="4">
        <v>1</v>
      </c>
      <c r="O261" s="4">
        <v>1</v>
      </c>
      <c r="P261" s="4">
        <v>1</v>
      </c>
      <c r="Q261" s="4">
        <v>1</v>
      </c>
      <c r="R261" s="4">
        <v>1</v>
      </c>
      <c r="S261" s="4"/>
      <c r="T261" s="6"/>
      <c r="Y261" s="4" t="str">
        <f>IFERROR(INDEX(#REF!,MATCH($X261,#REF!,0)),"")</f>
        <v/>
      </c>
      <c r="Z261" s="4" t="str">
        <f>IFERROR(INDEX(#REF!,MATCH($X261,#REF!,0)),"")</f>
        <v/>
      </c>
      <c r="AC261" s="10" t="s">
        <v>1413</v>
      </c>
      <c r="AD261" s="4" t="s">
        <v>1413</v>
      </c>
      <c r="AE261" s="4" t="s">
        <v>1413</v>
      </c>
      <c r="AH261" s="11" t="s">
        <v>1413</v>
      </c>
      <c r="AI261" s="4" t="s">
        <v>1413</v>
      </c>
      <c r="AJ261" s="4" t="s">
        <v>1413</v>
      </c>
      <c r="AM261" s="11" t="s">
        <v>1413</v>
      </c>
      <c r="AN261" s="4" t="s">
        <v>1413</v>
      </c>
      <c r="AO261" s="4" t="s">
        <v>1413</v>
      </c>
      <c r="AR261" s="11" t="s">
        <v>1413</v>
      </c>
      <c r="AS261" s="4" t="s">
        <v>1413</v>
      </c>
      <c r="AT261" s="4" t="s">
        <v>1413</v>
      </c>
      <c r="AW261" s="11" t="s">
        <v>1413</v>
      </c>
      <c r="AX261" s="4" t="s">
        <v>1413</v>
      </c>
      <c r="AY261" s="4" t="s">
        <v>1413</v>
      </c>
      <c r="BB261" s="11" t="s">
        <v>1413</v>
      </c>
      <c r="BC261" s="4" t="s">
        <v>1413</v>
      </c>
      <c r="BD261" s="4" t="s">
        <v>1413</v>
      </c>
      <c r="BG261" s="11" t="s">
        <v>1413</v>
      </c>
      <c r="BH261" s="4" t="s">
        <v>1413</v>
      </c>
      <c r="BI261" s="4" t="s">
        <v>1413</v>
      </c>
      <c r="BL261" s="11" t="s">
        <v>1413</v>
      </c>
      <c r="BM261" s="11" t="s">
        <v>1413</v>
      </c>
      <c r="BN261" s="4" t="s">
        <v>1413</v>
      </c>
      <c r="BQ261" s="11" t="s">
        <v>1413</v>
      </c>
      <c r="BR261" s="11" t="s">
        <v>1413</v>
      </c>
      <c r="BS261" s="4" t="s">
        <v>1413</v>
      </c>
    </row>
    <row r="262" spans="1:71" ht="12" customHeight="1">
      <c r="A262" s="16"/>
      <c r="B262" s="23">
        <v>9.0119999999999933</v>
      </c>
      <c r="C262" s="17" t="s">
        <v>154</v>
      </c>
      <c r="D262" s="17" t="s">
        <v>1422</v>
      </c>
      <c r="E262" s="17" t="s">
        <v>13</v>
      </c>
      <c r="F262" s="17" t="s">
        <v>267</v>
      </c>
      <c r="G262" s="16" t="s">
        <v>79</v>
      </c>
      <c r="H262" s="16" t="s">
        <v>1423</v>
      </c>
      <c r="I262" s="16" t="s">
        <v>1457</v>
      </c>
      <c r="L262" s="4">
        <v>1</v>
      </c>
      <c r="M262" s="4">
        <v>1</v>
      </c>
      <c r="N262" s="4">
        <v>1</v>
      </c>
      <c r="O262" s="4">
        <v>1</v>
      </c>
      <c r="P262" s="4">
        <v>1</v>
      </c>
      <c r="Q262" s="4">
        <v>1</v>
      </c>
      <c r="R262" s="4">
        <v>1</v>
      </c>
      <c r="S262" s="4"/>
      <c r="T262" s="6"/>
      <c r="Y262" s="4" t="str">
        <f>IFERROR(INDEX(#REF!,MATCH($X262,#REF!,0)),"")</f>
        <v/>
      </c>
      <c r="Z262" s="4" t="str">
        <f>IFERROR(INDEX(#REF!,MATCH($X262,#REF!,0)),"")</f>
        <v/>
      </c>
      <c r="AC262" s="10" t="s">
        <v>1413</v>
      </c>
      <c r="AD262" s="4" t="s">
        <v>1413</v>
      </c>
      <c r="AE262" s="4" t="s">
        <v>1413</v>
      </c>
      <c r="AH262" s="11" t="s">
        <v>1413</v>
      </c>
      <c r="AI262" s="4" t="s">
        <v>1413</v>
      </c>
      <c r="AJ262" s="4" t="s">
        <v>1413</v>
      </c>
      <c r="AM262" s="11" t="s">
        <v>1413</v>
      </c>
      <c r="AN262" s="4" t="s">
        <v>1413</v>
      </c>
      <c r="AO262" s="4" t="s">
        <v>1413</v>
      </c>
      <c r="AR262" s="11" t="s">
        <v>1413</v>
      </c>
      <c r="AS262" s="4" t="s">
        <v>1413</v>
      </c>
      <c r="AT262" s="4" t="s">
        <v>1413</v>
      </c>
      <c r="AW262" s="11" t="s">
        <v>1413</v>
      </c>
      <c r="AX262" s="4" t="s">
        <v>1413</v>
      </c>
      <c r="AY262" s="4" t="s">
        <v>1413</v>
      </c>
      <c r="BB262" s="11" t="s">
        <v>1413</v>
      </c>
      <c r="BC262" s="4" t="s">
        <v>1413</v>
      </c>
      <c r="BD262" s="4" t="s">
        <v>1413</v>
      </c>
      <c r="BG262" s="11" t="s">
        <v>1413</v>
      </c>
      <c r="BH262" s="4" t="s">
        <v>1413</v>
      </c>
      <c r="BI262" s="4" t="s">
        <v>1413</v>
      </c>
      <c r="BL262" s="11" t="s">
        <v>1413</v>
      </c>
      <c r="BM262" s="11" t="s">
        <v>1413</v>
      </c>
      <c r="BN262" s="4" t="s">
        <v>1413</v>
      </c>
      <c r="BQ262" s="11" t="s">
        <v>1413</v>
      </c>
      <c r="BR262" s="11" t="s">
        <v>1413</v>
      </c>
      <c r="BS262" s="4" t="s">
        <v>1413</v>
      </c>
    </row>
    <row r="263" spans="1:71" ht="12" customHeight="1">
      <c r="A263" s="16"/>
      <c r="B263" s="23">
        <v>9.0129999999999928</v>
      </c>
      <c r="C263" s="17" t="s">
        <v>154</v>
      </c>
      <c r="D263" s="17" t="s">
        <v>1422</v>
      </c>
      <c r="E263" s="17" t="s">
        <v>287</v>
      </c>
      <c r="F263" s="17" t="s">
        <v>1720</v>
      </c>
      <c r="G263" s="16" t="s">
        <v>81</v>
      </c>
      <c r="H263" s="16" t="s">
        <v>1423</v>
      </c>
      <c r="I263" s="16" t="s">
        <v>1457</v>
      </c>
      <c r="L263" s="4">
        <v>1</v>
      </c>
      <c r="M263" s="4">
        <v>1</v>
      </c>
      <c r="N263" s="4">
        <v>1</v>
      </c>
      <c r="O263" s="4">
        <v>1</v>
      </c>
      <c r="P263" s="4">
        <v>1</v>
      </c>
      <c r="Q263" s="4">
        <v>1</v>
      </c>
      <c r="R263" s="4">
        <v>1</v>
      </c>
      <c r="S263" s="4"/>
      <c r="T263" s="6"/>
      <c r="Y263" s="4" t="str">
        <f>IFERROR(INDEX(#REF!,MATCH($X263,#REF!,0)),"")</f>
        <v/>
      </c>
      <c r="Z263" s="4" t="str">
        <f>IFERROR(INDEX(#REF!,MATCH($X263,#REF!,0)),"")</f>
        <v/>
      </c>
      <c r="AC263" s="10" t="s">
        <v>1413</v>
      </c>
      <c r="AD263" s="4" t="s">
        <v>1413</v>
      </c>
      <c r="AE263" s="4" t="s">
        <v>1413</v>
      </c>
      <c r="AH263" s="11" t="s">
        <v>1413</v>
      </c>
      <c r="AI263" s="4" t="s">
        <v>1413</v>
      </c>
      <c r="AJ263" s="4" t="s">
        <v>1413</v>
      </c>
      <c r="AM263" s="11" t="s">
        <v>1413</v>
      </c>
      <c r="AN263" s="4" t="s">
        <v>1413</v>
      </c>
      <c r="AO263" s="4" t="s">
        <v>1413</v>
      </c>
      <c r="AR263" s="11" t="s">
        <v>1413</v>
      </c>
      <c r="AS263" s="4" t="s">
        <v>1413</v>
      </c>
      <c r="AT263" s="4" t="s">
        <v>1413</v>
      </c>
      <c r="AW263" s="11" t="s">
        <v>1413</v>
      </c>
      <c r="AX263" s="4" t="s">
        <v>1413</v>
      </c>
      <c r="AY263" s="4" t="s">
        <v>1413</v>
      </c>
      <c r="BB263" s="11" t="s">
        <v>1413</v>
      </c>
      <c r="BC263" s="4" t="s">
        <v>1413</v>
      </c>
      <c r="BD263" s="4" t="s">
        <v>1413</v>
      </c>
      <c r="BG263" s="11" t="s">
        <v>1413</v>
      </c>
      <c r="BH263" s="4" t="s">
        <v>1413</v>
      </c>
      <c r="BI263" s="4" t="s">
        <v>1413</v>
      </c>
      <c r="BL263" s="11" t="s">
        <v>1413</v>
      </c>
      <c r="BM263" s="11" t="s">
        <v>1413</v>
      </c>
      <c r="BN263" s="4" t="s">
        <v>1413</v>
      </c>
      <c r="BQ263" s="11" t="s">
        <v>1413</v>
      </c>
      <c r="BR263" s="11" t="s">
        <v>1413</v>
      </c>
      <c r="BS263" s="4" t="s">
        <v>1413</v>
      </c>
    </row>
    <row r="264" spans="1:71" ht="12" customHeight="1">
      <c r="A264" s="16"/>
      <c r="B264" s="23"/>
      <c r="C264" s="17" t="s">
        <v>154</v>
      </c>
      <c r="D264" s="17" t="s">
        <v>1422</v>
      </c>
      <c r="E264" s="42" t="s">
        <v>1750</v>
      </c>
      <c r="F264" s="17" t="s">
        <v>1751</v>
      </c>
      <c r="G264" s="16" t="s">
        <v>77</v>
      </c>
      <c r="H264" s="16" t="s">
        <v>1423</v>
      </c>
      <c r="I264" s="16" t="s">
        <v>1457</v>
      </c>
      <c r="L264" s="4">
        <v>1</v>
      </c>
      <c r="M264" s="4">
        <v>1</v>
      </c>
      <c r="N264" s="4">
        <v>1</v>
      </c>
      <c r="O264" s="4">
        <v>1</v>
      </c>
      <c r="P264" s="4">
        <v>1</v>
      </c>
      <c r="Q264" s="4">
        <v>1</v>
      </c>
      <c r="R264" s="4">
        <v>1</v>
      </c>
      <c r="S264" s="4"/>
      <c r="T264" s="6"/>
      <c r="BM264" s="11"/>
      <c r="BR264" s="11"/>
    </row>
    <row r="265" spans="1:71" s="2" customFormat="1" ht="12" customHeight="1">
      <c r="A265" s="19"/>
      <c r="B265" s="22"/>
      <c r="C265" s="16"/>
      <c r="D265" s="16"/>
      <c r="E265" s="16"/>
      <c r="F265" s="17"/>
      <c r="G265" s="16"/>
      <c r="H265" s="16"/>
      <c r="I265" s="16"/>
      <c r="J265" s="4"/>
      <c r="K265" s="4"/>
      <c r="L265" s="4"/>
      <c r="M265" s="4"/>
      <c r="N265" s="4"/>
      <c r="O265" s="4"/>
      <c r="P265" s="4"/>
      <c r="Q265" s="4"/>
      <c r="R265" s="4"/>
      <c r="S265" s="4"/>
      <c r="V265" s="4"/>
      <c r="X265" s="14"/>
      <c r="AB265" s="14"/>
      <c r="AC265" s="14"/>
      <c r="AG265" s="14"/>
      <c r="AH265" s="15"/>
      <c r="AL265" s="14"/>
      <c r="AM265" s="15"/>
      <c r="AQ265" s="14"/>
      <c r="AR265" s="15"/>
      <c r="AV265" s="14"/>
      <c r="AW265" s="15"/>
      <c r="BA265" s="14"/>
      <c r="BB265" s="15"/>
      <c r="BF265" s="14"/>
      <c r="BG265" s="15"/>
      <c r="BK265" s="14"/>
      <c r="BL265" s="11"/>
      <c r="BM265" s="11"/>
      <c r="BN265" s="4"/>
      <c r="BP265" s="14"/>
      <c r="BQ265" s="11"/>
      <c r="BR265" s="11"/>
      <c r="BS265" s="4"/>
    </row>
    <row r="266" spans="1:71" ht="12" customHeight="1">
      <c r="A266" s="16"/>
      <c r="B266" s="23">
        <v>10</v>
      </c>
      <c r="C266" s="17" t="s">
        <v>131</v>
      </c>
      <c r="D266" s="17" t="s">
        <v>1422</v>
      </c>
      <c r="E266" s="17" t="s">
        <v>1782</v>
      </c>
      <c r="F266" s="17" t="s">
        <v>1788</v>
      </c>
      <c r="G266" s="16" t="s">
        <v>78</v>
      </c>
      <c r="H266" s="16" t="s">
        <v>1423</v>
      </c>
      <c r="I266" s="16" t="s">
        <v>1457</v>
      </c>
      <c r="L266" s="4">
        <v>1</v>
      </c>
      <c r="M266" s="4">
        <v>1</v>
      </c>
      <c r="N266" s="4">
        <v>1</v>
      </c>
      <c r="O266" s="4">
        <v>1</v>
      </c>
      <c r="P266" s="4">
        <v>1</v>
      </c>
      <c r="Q266" s="4">
        <v>1</v>
      </c>
      <c r="R266" s="4">
        <v>1</v>
      </c>
      <c r="S266" s="4"/>
      <c r="T266" s="6"/>
      <c r="V266" s="4" t="s">
        <v>610</v>
      </c>
      <c r="Y266" s="4" t="str">
        <f>IFERROR(INDEX(#REF!,MATCH($X266,#REF!,0)),"")</f>
        <v/>
      </c>
      <c r="Z266" s="4" t="str">
        <f>IFERROR(INDEX(#REF!,MATCH($X266,#REF!,0)),"")</f>
        <v/>
      </c>
      <c r="AC266" s="10" t="s">
        <v>1413</v>
      </c>
      <c r="AD266" s="4" t="s">
        <v>1413</v>
      </c>
      <c r="AE266" s="4" t="s">
        <v>1413</v>
      </c>
      <c r="AH266" s="11" t="s">
        <v>1413</v>
      </c>
      <c r="AI266" s="4" t="s">
        <v>1413</v>
      </c>
      <c r="AJ266" s="4" t="s">
        <v>1413</v>
      </c>
      <c r="AM266" s="11" t="s">
        <v>1413</v>
      </c>
      <c r="AN266" s="4" t="s">
        <v>1413</v>
      </c>
      <c r="AO266" s="4" t="s">
        <v>1413</v>
      </c>
      <c r="AR266" s="11" t="s">
        <v>1413</v>
      </c>
      <c r="AS266" s="4" t="s">
        <v>1413</v>
      </c>
      <c r="AT266" s="4" t="s">
        <v>1413</v>
      </c>
      <c r="AW266" s="11" t="s">
        <v>1413</v>
      </c>
      <c r="AX266" s="4" t="s">
        <v>1413</v>
      </c>
      <c r="AY266" s="4" t="s">
        <v>1413</v>
      </c>
      <c r="BB266" s="11" t="s">
        <v>1413</v>
      </c>
      <c r="BC266" s="4" t="s">
        <v>1413</v>
      </c>
      <c r="BD266" s="4" t="s">
        <v>1413</v>
      </c>
      <c r="BG266" s="11" t="s">
        <v>1413</v>
      </c>
      <c r="BH266" s="4" t="s">
        <v>1413</v>
      </c>
      <c r="BI266" s="4" t="s">
        <v>1413</v>
      </c>
      <c r="BL266" s="11" t="s">
        <v>1413</v>
      </c>
      <c r="BM266" s="11" t="s">
        <v>1413</v>
      </c>
      <c r="BN266" s="4" t="s">
        <v>1413</v>
      </c>
      <c r="BQ266" s="11" t="s">
        <v>1413</v>
      </c>
      <c r="BR266" s="11" t="s">
        <v>1413</v>
      </c>
      <c r="BS266" s="4" t="s">
        <v>1413</v>
      </c>
    </row>
    <row r="267" spans="1:71" ht="12" customHeight="1">
      <c r="A267" s="16"/>
      <c r="B267" s="23">
        <v>10.000999999999999</v>
      </c>
      <c r="C267" s="17" t="s">
        <v>131</v>
      </c>
      <c r="D267" s="17" t="s">
        <v>1422</v>
      </c>
      <c r="E267" s="17" t="s">
        <v>1784</v>
      </c>
      <c r="F267" s="17" t="s">
        <v>1785</v>
      </c>
      <c r="G267" s="16" t="s">
        <v>77</v>
      </c>
      <c r="H267" s="16" t="s">
        <v>1423</v>
      </c>
      <c r="I267" s="16" t="s">
        <v>1457</v>
      </c>
      <c r="L267" s="4">
        <v>1</v>
      </c>
      <c r="M267" s="4">
        <v>1</v>
      </c>
      <c r="N267" s="4">
        <v>1</v>
      </c>
      <c r="O267" s="4">
        <v>1</v>
      </c>
      <c r="P267" s="4">
        <v>1</v>
      </c>
      <c r="Q267" s="4">
        <v>1</v>
      </c>
      <c r="R267" s="4">
        <v>1</v>
      </c>
      <c r="S267" s="4"/>
      <c r="T267" s="6"/>
      <c r="BM267" s="11"/>
      <c r="BR267" s="11"/>
    </row>
    <row r="268" spans="1:71" ht="12" customHeight="1">
      <c r="A268" s="16"/>
      <c r="B268" s="23">
        <v>10.002000000000001</v>
      </c>
      <c r="C268" s="17" t="s">
        <v>131</v>
      </c>
      <c r="D268" s="17" t="s">
        <v>1422</v>
      </c>
      <c r="E268" s="17" t="s">
        <v>1464</v>
      </c>
      <c r="F268" s="17" t="s">
        <v>1648</v>
      </c>
      <c r="G268" s="16" t="s">
        <v>77</v>
      </c>
      <c r="H268" s="16" t="s">
        <v>1423</v>
      </c>
      <c r="I268" s="16" t="s">
        <v>1457</v>
      </c>
      <c r="L268" s="4">
        <v>1</v>
      </c>
      <c r="M268" s="4">
        <v>1</v>
      </c>
      <c r="N268" s="4">
        <v>1</v>
      </c>
      <c r="O268" s="4">
        <v>1</v>
      </c>
      <c r="P268" s="4">
        <v>1</v>
      </c>
      <c r="Q268" s="4">
        <v>1</v>
      </c>
      <c r="R268" s="4">
        <v>1</v>
      </c>
      <c r="S268" s="4"/>
      <c r="T268" s="6"/>
      <c r="BM268" s="11"/>
      <c r="BR268" s="11"/>
    </row>
    <row r="269" spans="1:71" ht="12" customHeight="1">
      <c r="A269" s="16"/>
      <c r="B269" s="23">
        <v>10.002000000000001</v>
      </c>
      <c r="C269" s="17" t="s">
        <v>131</v>
      </c>
      <c r="D269" s="17" t="s">
        <v>1422</v>
      </c>
      <c r="E269" s="17" t="s">
        <v>626</v>
      </c>
      <c r="F269" s="17" t="s">
        <v>611</v>
      </c>
      <c r="G269" s="16" t="s">
        <v>78</v>
      </c>
      <c r="H269" s="16" t="s">
        <v>1423</v>
      </c>
      <c r="I269" s="16" t="s">
        <v>1455</v>
      </c>
      <c r="L269" s="4">
        <v>1</v>
      </c>
      <c r="M269" s="4">
        <v>1</v>
      </c>
      <c r="N269" s="4">
        <v>1</v>
      </c>
      <c r="O269" s="4">
        <v>1</v>
      </c>
      <c r="P269" s="4">
        <v>1</v>
      </c>
      <c r="Q269" s="4">
        <v>1</v>
      </c>
      <c r="R269" s="4">
        <v>1</v>
      </c>
      <c r="S269" s="4"/>
      <c r="T269" s="6"/>
      <c r="V269" s="4" t="s">
        <v>612</v>
      </c>
      <c r="Y269" s="4" t="str">
        <f>IFERROR(INDEX(#REF!,MATCH($X269,#REF!,0)),"")</f>
        <v/>
      </c>
      <c r="Z269" s="4" t="str">
        <f>IFERROR(INDEX(#REF!,MATCH($X269,#REF!,0)),"")</f>
        <v/>
      </c>
      <c r="AC269" s="10" t="s">
        <v>1413</v>
      </c>
      <c r="AD269" s="4" t="s">
        <v>1413</v>
      </c>
      <c r="AE269" s="4" t="s">
        <v>1413</v>
      </c>
      <c r="AH269" s="11" t="s">
        <v>1413</v>
      </c>
      <c r="AI269" s="4" t="s">
        <v>1413</v>
      </c>
      <c r="AJ269" s="4" t="s">
        <v>1413</v>
      </c>
      <c r="AM269" s="11" t="s">
        <v>1413</v>
      </c>
      <c r="AN269" s="4" t="s">
        <v>1413</v>
      </c>
      <c r="AO269" s="4" t="s">
        <v>1413</v>
      </c>
      <c r="AR269" s="11" t="s">
        <v>1413</v>
      </c>
      <c r="AS269" s="4" t="s">
        <v>1413</v>
      </c>
      <c r="AT269" s="4" t="s">
        <v>1413</v>
      </c>
      <c r="AW269" s="11" t="s">
        <v>1413</v>
      </c>
      <c r="AX269" s="4" t="s">
        <v>1413</v>
      </c>
      <c r="AY269" s="4" t="s">
        <v>1413</v>
      </c>
      <c r="BB269" s="11" t="s">
        <v>1413</v>
      </c>
      <c r="BC269" s="4" t="s">
        <v>1413</v>
      </c>
      <c r="BD269" s="4" t="s">
        <v>1413</v>
      </c>
      <c r="BF269" s="10" t="s">
        <v>1264</v>
      </c>
      <c r="BG269" s="11" t="s">
        <v>661</v>
      </c>
      <c r="BH269" s="4" t="s">
        <v>949</v>
      </c>
      <c r="BI269" s="4" t="s">
        <v>950</v>
      </c>
      <c r="BL269" s="11" t="s">
        <v>1413</v>
      </c>
      <c r="BM269" s="11" t="s">
        <v>1413</v>
      </c>
      <c r="BN269" s="4" t="s">
        <v>1413</v>
      </c>
      <c r="BQ269" s="11" t="s">
        <v>1413</v>
      </c>
      <c r="BR269" s="11" t="s">
        <v>1413</v>
      </c>
      <c r="BS269" s="4" t="s">
        <v>1413</v>
      </c>
    </row>
    <row r="270" spans="1:71" ht="12" customHeight="1">
      <c r="A270" s="16"/>
      <c r="B270" s="23">
        <v>10.003</v>
      </c>
      <c r="C270" s="17" t="s">
        <v>131</v>
      </c>
      <c r="D270" s="17" t="s">
        <v>1422</v>
      </c>
      <c r="E270" s="17" t="s">
        <v>598</v>
      </c>
      <c r="F270" s="17" t="s">
        <v>614</v>
      </c>
      <c r="G270" s="16" t="s">
        <v>77</v>
      </c>
      <c r="H270" s="16" t="s">
        <v>1423</v>
      </c>
      <c r="I270" s="16" t="s">
        <v>1455</v>
      </c>
      <c r="L270" s="4">
        <v>1</v>
      </c>
      <c r="M270" s="4">
        <v>1</v>
      </c>
      <c r="N270" s="4">
        <v>1</v>
      </c>
      <c r="O270" s="4">
        <v>1</v>
      </c>
      <c r="P270" s="4">
        <v>1</v>
      </c>
      <c r="Q270" s="4">
        <v>1</v>
      </c>
      <c r="R270" s="4">
        <v>1</v>
      </c>
      <c r="S270" s="4"/>
      <c r="T270" s="6"/>
      <c r="AC270" s="10" t="s">
        <v>1413</v>
      </c>
      <c r="AD270" s="4" t="s">
        <v>1413</v>
      </c>
      <c r="AE270" s="4" t="s">
        <v>1413</v>
      </c>
      <c r="AG270" s="10" t="s">
        <v>1131</v>
      </c>
      <c r="AH270" s="11" t="s">
        <v>661</v>
      </c>
      <c r="AI270" s="4" t="s">
        <v>701</v>
      </c>
      <c r="AJ270" s="4" t="s">
        <v>702</v>
      </c>
      <c r="AM270" s="11" t="s">
        <v>1413</v>
      </c>
      <c r="AN270" s="4" t="s">
        <v>1413</v>
      </c>
      <c r="AO270" s="4" t="s">
        <v>1413</v>
      </c>
      <c r="AR270" s="11" t="s">
        <v>1413</v>
      </c>
      <c r="AS270" s="4" t="s">
        <v>1413</v>
      </c>
      <c r="AT270" s="4" t="s">
        <v>1413</v>
      </c>
      <c r="AW270" s="11" t="s">
        <v>1413</v>
      </c>
      <c r="AX270" s="4" t="s">
        <v>1413</v>
      </c>
      <c r="AY270" s="4" t="s">
        <v>1413</v>
      </c>
      <c r="BB270" s="11" t="s">
        <v>1413</v>
      </c>
      <c r="BC270" s="4" t="s">
        <v>1413</v>
      </c>
      <c r="BD270" s="4" t="s">
        <v>1413</v>
      </c>
      <c r="BG270" s="11" t="s">
        <v>1413</v>
      </c>
      <c r="BH270" s="4" t="s">
        <v>1413</v>
      </c>
      <c r="BI270" s="4" t="s">
        <v>1413</v>
      </c>
      <c r="BL270" s="11" t="s">
        <v>1413</v>
      </c>
      <c r="BM270" s="11" t="s">
        <v>1413</v>
      </c>
      <c r="BN270" s="4" t="s">
        <v>1413</v>
      </c>
      <c r="BP270" s="10" t="s">
        <v>413</v>
      </c>
      <c r="BQ270" s="11" t="s">
        <v>661</v>
      </c>
      <c r="BR270" s="11" t="s">
        <v>828</v>
      </c>
      <c r="BS270" s="4" t="s">
        <v>829</v>
      </c>
    </row>
    <row r="271" spans="1:71" ht="12" customHeight="1">
      <c r="A271" s="16"/>
      <c r="B271" s="23">
        <v>10.004</v>
      </c>
      <c r="C271" s="17" t="s">
        <v>131</v>
      </c>
      <c r="D271" s="17" t="s">
        <v>1422</v>
      </c>
      <c r="E271" s="17" t="s">
        <v>596</v>
      </c>
      <c r="F271" s="17" t="s">
        <v>613</v>
      </c>
      <c r="G271" s="16" t="s">
        <v>75</v>
      </c>
      <c r="H271" s="16" t="s">
        <v>1423</v>
      </c>
      <c r="I271" s="16" t="s">
        <v>1457</v>
      </c>
      <c r="L271" s="4">
        <v>1</v>
      </c>
      <c r="M271" s="4">
        <v>1</v>
      </c>
      <c r="N271" s="4">
        <v>1</v>
      </c>
      <c r="O271" s="4">
        <v>1</v>
      </c>
      <c r="P271" s="4">
        <v>1</v>
      </c>
      <c r="Q271" s="4">
        <v>1</v>
      </c>
      <c r="R271" s="4">
        <v>1</v>
      </c>
      <c r="S271" s="4"/>
      <c r="T271" s="6"/>
      <c r="AC271" s="10" t="s">
        <v>1413</v>
      </c>
      <c r="AD271" s="4" t="s">
        <v>1413</v>
      </c>
      <c r="AE271" s="4" t="s">
        <v>1413</v>
      </c>
      <c r="AH271" s="11" t="s">
        <v>1413</v>
      </c>
      <c r="AI271" s="4" t="s">
        <v>1413</v>
      </c>
      <c r="AJ271" s="4" t="s">
        <v>1413</v>
      </c>
      <c r="AM271" s="11" t="s">
        <v>1413</v>
      </c>
      <c r="AN271" s="4" t="s">
        <v>1413</v>
      </c>
      <c r="AO271" s="4" t="s">
        <v>1413</v>
      </c>
      <c r="AR271" s="11" t="s">
        <v>1413</v>
      </c>
      <c r="AS271" s="4" t="s">
        <v>1413</v>
      </c>
      <c r="AT271" s="4" t="s">
        <v>1413</v>
      </c>
      <c r="AW271" s="11" t="s">
        <v>1413</v>
      </c>
      <c r="AX271" s="4" t="s">
        <v>1413</v>
      </c>
      <c r="AY271" s="4" t="s">
        <v>1413</v>
      </c>
      <c r="BB271" s="11" t="s">
        <v>1413</v>
      </c>
      <c r="BC271" s="4" t="s">
        <v>1413</v>
      </c>
      <c r="BD271" s="4" t="s">
        <v>1413</v>
      </c>
      <c r="BG271" s="11" t="s">
        <v>1413</v>
      </c>
      <c r="BH271" s="4" t="s">
        <v>1413</v>
      </c>
      <c r="BI271" s="4" t="s">
        <v>1413</v>
      </c>
      <c r="BL271" s="11" t="s">
        <v>1413</v>
      </c>
      <c r="BM271" s="11" t="s">
        <v>1413</v>
      </c>
      <c r="BN271" s="4" t="s">
        <v>1413</v>
      </c>
      <c r="BQ271" s="11" t="s">
        <v>1413</v>
      </c>
      <c r="BR271" s="11" t="s">
        <v>1413</v>
      </c>
      <c r="BS271" s="4" t="s">
        <v>1413</v>
      </c>
    </row>
    <row r="272" spans="1:71" ht="12" customHeight="1">
      <c r="A272" s="16"/>
      <c r="B272" s="23">
        <v>10.005000000000001</v>
      </c>
      <c r="C272" s="17" t="s">
        <v>131</v>
      </c>
      <c r="D272" s="17" t="s">
        <v>1422</v>
      </c>
      <c r="E272" s="17" t="s">
        <v>120</v>
      </c>
      <c r="F272" s="17" t="s">
        <v>580</v>
      </c>
      <c r="G272" s="16" t="s">
        <v>79</v>
      </c>
      <c r="H272" s="16" t="s">
        <v>1423</v>
      </c>
      <c r="I272" s="16" t="s">
        <v>1455</v>
      </c>
      <c r="L272" s="4">
        <v>1</v>
      </c>
      <c r="M272" s="4">
        <v>1</v>
      </c>
      <c r="N272" s="4">
        <v>1</v>
      </c>
      <c r="O272" s="4">
        <v>1</v>
      </c>
      <c r="P272" s="4">
        <v>1</v>
      </c>
      <c r="Q272" s="4">
        <v>1</v>
      </c>
      <c r="R272" s="4">
        <v>1</v>
      </c>
      <c r="S272" s="4"/>
      <c r="T272" s="6"/>
      <c r="Y272" s="4" t="str">
        <f>IFERROR(INDEX(#REF!,MATCH($X272,#REF!,0)),"")</f>
        <v/>
      </c>
      <c r="Z272" s="4" t="str">
        <f>IFERROR(INDEX(#REF!,MATCH($X272,#REF!,0)),"")</f>
        <v/>
      </c>
      <c r="AC272" s="10" t="s">
        <v>1413</v>
      </c>
      <c r="AD272" s="4" t="s">
        <v>1413</v>
      </c>
      <c r="AE272" s="4" t="s">
        <v>1413</v>
      </c>
      <c r="AH272" s="11" t="s">
        <v>1413</v>
      </c>
      <c r="AI272" s="4" t="s">
        <v>1413</v>
      </c>
      <c r="AJ272" s="4" t="s">
        <v>1413</v>
      </c>
      <c r="AM272" s="11" t="s">
        <v>1413</v>
      </c>
      <c r="AN272" s="4" t="s">
        <v>1413</v>
      </c>
      <c r="AO272" s="4" t="s">
        <v>1413</v>
      </c>
      <c r="AR272" s="11" t="s">
        <v>1413</v>
      </c>
      <c r="AS272" s="4" t="s">
        <v>1413</v>
      </c>
      <c r="AT272" s="4" t="s">
        <v>1413</v>
      </c>
      <c r="AW272" s="11" t="s">
        <v>1413</v>
      </c>
      <c r="AX272" s="4" t="s">
        <v>1413</v>
      </c>
      <c r="AY272" s="4" t="s">
        <v>1413</v>
      </c>
      <c r="BB272" s="11" t="s">
        <v>1413</v>
      </c>
      <c r="BC272" s="4" t="s">
        <v>1413</v>
      </c>
      <c r="BD272" s="4" t="s">
        <v>1413</v>
      </c>
      <c r="BG272" s="11" t="s">
        <v>1413</v>
      </c>
      <c r="BH272" s="4" t="s">
        <v>1413</v>
      </c>
      <c r="BI272" s="4" t="s">
        <v>1413</v>
      </c>
      <c r="BL272" s="11" t="s">
        <v>1413</v>
      </c>
      <c r="BM272" s="11" t="s">
        <v>1413</v>
      </c>
      <c r="BN272" s="4" t="s">
        <v>1413</v>
      </c>
      <c r="BQ272" s="11" t="s">
        <v>1413</v>
      </c>
      <c r="BR272" s="11" t="s">
        <v>1413</v>
      </c>
      <c r="BS272" s="4" t="s">
        <v>1413</v>
      </c>
    </row>
    <row r="273" spans="1:71" ht="12" customHeight="1">
      <c r="A273" s="16"/>
      <c r="B273" s="23">
        <v>10.006</v>
      </c>
      <c r="C273" s="17" t="s">
        <v>131</v>
      </c>
      <c r="D273" s="17" t="s">
        <v>1422</v>
      </c>
      <c r="E273" s="17" t="s">
        <v>13</v>
      </c>
      <c r="F273" s="17" t="s">
        <v>1373</v>
      </c>
      <c r="G273" s="16" t="s">
        <v>79</v>
      </c>
      <c r="H273" s="16" t="s">
        <v>1423</v>
      </c>
      <c r="I273" s="16" t="s">
        <v>1455</v>
      </c>
      <c r="L273" s="4">
        <v>1</v>
      </c>
      <c r="M273" s="4">
        <v>1</v>
      </c>
      <c r="N273" s="4">
        <v>1</v>
      </c>
      <c r="O273" s="4">
        <v>1</v>
      </c>
      <c r="P273" s="4">
        <v>1</v>
      </c>
      <c r="Q273" s="4">
        <v>1</v>
      </c>
      <c r="R273" s="4">
        <v>1</v>
      </c>
      <c r="S273" s="4"/>
      <c r="T273" s="6"/>
      <c r="Y273" s="4" t="str">
        <f>IFERROR(INDEX(#REF!,MATCH($X273,#REF!,0)),"")</f>
        <v/>
      </c>
      <c r="Z273" s="4" t="str">
        <f>IFERROR(INDEX(#REF!,MATCH($X273,#REF!,0)),"")</f>
        <v/>
      </c>
      <c r="AC273" s="10" t="s">
        <v>1413</v>
      </c>
      <c r="AD273" s="4" t="s">
        <v>1413</v>
      </c>
      <c r="AE273" s="4" t="s">
        <v>1413</v>
      </c>
      <c r="AH273" s="11" t="s">
        <v>1413</v>
      </c>
      <c r="AI273" s="4" t="s">
        <v>1413</v>
      </c>
      <c r="AJ273" s="4" t="s">
        <v>1413</v>
      </c>
      <c r="AM273" s="11" t="s">
        <v>1413</v>
      </c>
      <c r="AN273" s="4" t="s">
        <v>1413</v>
      </c>
      <c r="AO273" s="4" t="s">
        <v>1413</v>
      </c>
      <c r="AR273" s="11" t="s">
        <v>1413</v>
      </c>
      <c r="AS273" s="4" t="s">
        <v>1413</v>
      </c>
      <c r="AT273" s="4" t="s">
        <v>1413</v>
      </c>
      <c r="AW273" s="11" t="s">
        <v>1413</v>
      </c>
      <c r="AX273" s="4" t="s">
        <v>1413</v>
      </c>
      <c r="AY273" s="4" t="s">
        <v>1413</v>
      </c>
      <c r="BB273" s="11" t="s">
        <v>1413</v>
      </c>
      <c r="BC273" s="4" t="s">
        <v>1413</v>
      </c>
      <c r="BD273" s="4" t="s">
        <v>1413</v>
      </c>
      <c r="BG273" s="11" t="s">
        <v>1413</v>
      </c>
      <c r="BH273" s="4" t="s">
        <v>1413</v>
      </c>
      <c r="BI273" s="4" t="s">
        <v>1413</v>
      </c>
      <c r="BL273" s="11" t="s">
        <v>1413</v>
      </c>
      <c r="BM273" s="11" t="s">
        <v>1413</v>
      </c>
      <c r="BN273" s="4" t="s">
        <v>1413</v>
      </c>
      <c r="BQ273" s="11" t="s">
        <v>1413</v>
      </c>
      <c r="BR273" s="11" t="s">
        <v>1413</v>
      </c>
      <c r="BS273" s="4" t="s">
        <v>1413</v>
      </c>
    </row>
    <row r="274" spans="1:71" ht="12" customHeight="1">
      <c r="A274" s="16"/>
      <c r="B274" s="23">
        <v>10.007</v>
      </c>
      <c r="C274" s="17" t="s">
        <v>131</v>
      </c>
      <c r="D274" s="17" t="s">
        <v>1422</v>
      </c>
      <c r="E274" s="17" t="s">
        <v>296</v>
      </c>
      <c r="F274" s="17" t="s">
        <v>291</v>
      </c>
      <c r="G274" s="16" t="s">
        <v>75</v>
      </c>
      <c r="H274" s="16" t="s">
        <v>1423</v>
      </c>
      <c r="I274" s="16" t="s">
        <v>1455</v>
      </c>
      <c r="L274" s="4">
        <v>1</v>
      </c>
      <c r="M274" s="4">
        <v>1</v>
      </c>
      <c r="N274" s="4">
        <v>1</v>
      </c>
      <c r="O274" s="4">
        <v>1</v>
      </c>
      <c r="P274" s="4">
        <v>1</v>
      </c>
      <c r="Q274" s="4">
        <v>1</v>
      </c>
      <c r="R274" s="4">
        <v>1</v>
      </c>
      <c r="S274" s="4"/>
      <c r="T274" s="6"/>
      <c r="Y274" s="4" t="str">
        <f>IFERROR(INDEX(#REF!,MATCH($X274,#REF!,0)),"")</f>
        <v/>
      </c>
      <c r="Z274" s="4" t="str">
        <f>IFERROR(INDEX(#REF!,MATCH($X274,#REF!,0)),"")</f>
        <v/>
      </c>
      <c r="AC274" s="10" t="s">
        <v>1413</v>
      </c>
      <c r="AD274" s="4" t="s">
        <v>1413</v>
      </c>
      <c r="AE274" s="4" t="s">
        <v>1413</v>
      </c>
      <c r="AH274" s="11" t="s">
        <v>1413</v>
      </c>
      <c r="AI274" s="4" t="s">
        <v>1413</v>
      </c>
      <c r="AJ274" s="4" t="s">
        <v>1413</v>
      </c>
      <c r="AM274" s="11" t="s">
        <v>1413</v>
      </c>
      <c r="AN274" s="4" t="s">
        <v>1413</v>
      </c>
      <c r="AO274" s="4" t="s">
        <v>1413</v>
      </c>
      <c r="AR274" s="11" t="s">
        <v>1413</v>
      </c>
      <c r="AS274" s="4" t="s">
        <v>1413</v>
      </c>
      <c r="AT274" s="4" t="s">
        <v>1413</v>
      </c>
      <c r="AW274" s="11" t="s">
        <v>1413</v>
      </c>
      <c r="AX274" s="4" t="s">
        <v>1413</v>
      </c>
      <c r="AY274" s="4" t="s">
        <v>1413</v>
      </c>
      <c r="BB274" s="11" t="s">
        <v>1413</v>
      </c>
      <c r="BC274" s="4" t="s">
        <v>1413</v>
      </c>
      <c r="BD274" s="4" t="s">
        <v>1413</v>
      </c>
      <c r="BG274" s="11" t="s">
        <v>1413</v>
      </c>
      <c r="BH274" s="4" t="s">
        <v>1413</v>
      </c>
      <c r="BI274" s="4" t="s">
        <v>1413</v>
      </c>
      <c r="BL274" s="11" t="s">
        <v>1413</v>
      </c>
      <c r="BM274" s="11" t="s">
        <v>1413</v>
      </c>
      <c r="BN274" s="4" t="s">
        <v>1413</v>
      </c>
      <c r="BQ274" s="11" t="s">
        <v>1413</v>
      </c>
      <c r="BR274" s="11" t="s">
        <v>1413</v>
      </c>
      <c r="BS274" s="4" t="s">
        <v>1413</v>
      </c>
    </row>
    <row r="275" spans="1:71" ht="12" customHeight="1">
      <c r="A275" s="16"/>
      <c r="B275" s="23">
        <v>10.007999999999999</v>
      </c>
      <c r="C275" s="17" t="s">
        <v>131</v>
      </c>
      <c r="D275" s="17" t="s">
        <v>1422</v>
      </c>
      <c r="E275" s="17" t="s">
        <v>123</v>
      </c>
      <c r="F275" s="17" t="s">
        <v>294</v>
      </c>
      <c r="G275" s="16" t="s">
        <v>75</v>
      </c>
      <c r="H275" s="16" t="s">
        <v>1423</v>
      </c>
      <c r="I275" s="16" t="s">
        <v>1455</v>
      </c>
      <c r="L275" s="4">
        <v>1</v>
      </c>
      <c r="M275" s="4">
        <v>1</v>
      </c>
      <c r="N275" s="4">
        <v>1</v>
      </c>
      <c r="O275" s="4">
        <v>1</v>
      </c>
      <c r="P275" s="4">
        <v>1</v>
      </c>
      <c r="Q275" s="4">
        <v>1</v>
      </c>
      <c r="R275" s="4">
        <v>1</v>
      </c>
      <c r="S275" s="4"/>
      <c r="T275" s="6"/>
      <c r="X275" s="10" t="s">
        <v>542</v>
      </c>
      <c r="Y275" s="4" t="str">
        <f>IFERROR(INDEX(#REF!,MATCH($X275,#REF!,0)),"")</f>
        <v/>
      </c>
      <c r="Z275" s="4" t="str">
        <f>IFERROR(INDEX(#REF!,MATCH($X275,#REF!,0)),"")</f>
        <v/>
      </c>
      <c r="AC275" s="10" t="s">
        <v>1413</v>
      </c>
      <c r="AD275" s="4" t="s">
        <v>1413</v>
      </c>
      <c r="AE275" s="4" t="s">
        <v>1413</v>
      </c>
      <c r="AG275" s="10" t="s">
        <v>1103</v>
      </c>
      <c r="AH275" s="11" t="s">
        <v>661</v>
      </c>
      <c r="AI275" s="4" t="s">
        <v>747</v>
      </c>
      <c r="AJ275" s="4" t="s">
        <v>748</v>
      </c>
      <c r="AL275" s="10" t="s">
        <v>775</v>
      </c>
      <c r="AM275" s="11" t="s">
        <v>661</v>
      </c>
      <c r="AN275" s="4" t="s">
        <v>747</v>
      </c>
      <c r="AO275" s="4" t="s">
        <v>748</v>
      </c>
      <c r="AR275" s="11" t="s">
        <v>1413</v>
      </c>
      <c r="AS275" s="4" t="s">
        <v>1413</v>
      </c>
      <c r="AT275" s="4" t="s">
        <v>1413</v>
      </c>
      <c r="AW275" s="11" t="s">
        <v>1413</v>
      </c>
      <c r="AX275" s="4" t="s">
        <v>1413</v>
      </c>
      <c r="AY275" s="4" t="s">
        <v>1413</v>
      </c>
      <c r="BB275" s="11" t="s">
        <v>1413</v>
      </c>
      <c r="BC275" s="4" t="s">
        <v>1413</v>
      </c>
      <c r="BD275" s="4" t="s">
        <v>1413</v>
      </c>
      <c r="BG275" s="11" t="s">
        <v>1413</v>
      </c>
      <c r="BH275" s="4" t="s">
        <v>1413</v>
      </c>
      <c r="BI275" s="4" t="s">
        <v>1413</v>
      </c>
      <c r="BK275" s="10" t="s">
        <v>1333</v>
      </c>
      <c r="BL275" s="11" t="s">
        <v>661</v>
      </c>
      <c r="BM275" s="11" t="s">
        <v>747</v>
      </c>
      <c r="BN275" s="4" t="s">
        <v>748</v>
      </c>
      <c r="BP275" s="10" t="s">
        <v>459</v>
      </c>
      <c r="BQ275" s="11" t="s">
        <v>661</v>
      </c>
      <c r="BR275" s="11" t="s">
        <v>747</v>
      </c>
      <c r="BS275" s="4" t="s">
        <v>748</v>
      </c>
    </row>
    <row r="276" spans="1:71" ht="12" customHeight="1">
      <c r="A276" s="16"/>
      <c r="B276" s="23">
        <v>10.009</v>
      </c>
      <c r="C276" s="17" t="s">
        <v>131</v>
      </c>
      <c r="D276" s="17" t="s">
        <v>1422</v>
      </c>
      <c r="E276" s="17" t="s">
        <v>124</v>
      </c>
      <c r="F276" s="17" t="s">
        <v>295</v>
      </c>
      <c r="G276" s="16" t="s">
        <v>75</v>
      </c>
      <c r="H276" s="16" t="s">
        <v>1423</v>
      </c>
      <c r="I276" s="16" t="s">
        <v>1455</v>
      </c>
      <c r="L276" s="4">
        <v>1</v>
      </c>
      <c r="M276" s="4">
        <v>1</v>
      </c>
      <c r="N276" s="4">
        <v>1</v>
      </c>
      <c r="O276" s="4">
        <v>1</v>
      </c>
      <c r="P276" s="4">
        <v>1</v>
      </c>
      <c r="Q276" s="4">
        <v>1</v>
      </c>
      <c r="R276" s="4">
        <v>1</v>
      </c>
      <c r="S276" s="4"/>
      <c r="T276" s="6"/>
      <c r="Y276" s="4" t="str">
        <f>IFERROR(INDEX(#REF!,MATCH($X276,#REF!,0)),"")</f>
        <v/>
      </c>
      <c r="Z276" s="4" t="str">
        <f>IFERROR(INDEX(#REF!,MATCH($X276,#REF!,0)),"")</f>
        <v/>
      </c>
      <c r="AC276" s="10" t="s">
        <v>1413</v>
      </c>
      <c r="AD276" s="4" t="s">
        <v>1413</v>
      </c>
      <c r="AE276" s="4" t="s">
        <v>1413</v>
      </c>
      <c r="AH276" s="11" t="s">
        <v>1413</v>
      </c>
      <c r="AI276" s="4" t="s">
        <v>1413</v>
      </c>
      <c r="AJ276" s="4" t="s">
        <v>1413</v>
      </c>
      <c r="AM276" s="11" t="s">
        <v>1413</v>
      </c>
      <c r="AN276" s="4" t="s">
        <v>1413</v>
      </c>
      <c r="AO276" s="4" t="s">
        <v>1413</v>
      </c>
      <c r="AR276" s="11" t="s">
        <v>1413</v>
      </c>
      <c r="AS276" s="4" t="s">
        <v>1413</v>
      </c>
      <c r="AT276" s="4" t="s">
        <v>1413</v>
      </c>
      <c r="AW276" s="11" t="s">
        <v>1413</v>
      </c>
      <c r="AX276" s="4" t="s">
        <v>1413</v>
      </c>
      <c r="AY276" s="4" t="s">
        <v>1413</v>
      </c>
      <c r="BB276" s="11" t="s">
        <v>1413</v>
      </c>
      <c r="BC276" s="4" t="s">
        <v>1413</v>
      </c>
      <c r="BD276" s="4" t="s">
        <v>1413</v>
      </c>
      <c r="BG276" s="11" t="s">
        <v>1413</v>
      </c>
      <c r="BH276" s="4" t="s">
        <v>1413</v>
      </c>
      <c r="BI276" s="4" t="s">
        <v>1413</v>
      </c>
      <c r="BL276" s="11" t="s">
        <v>1413</v>
      </c>
      <c r="BM276" s="11" t="s">
        <v>1413</v>
      </c>
      <c r="BN276" s="4" t="s">
        <v>1413</v>
      </c>
      <c r="BQ276" s="11" t="s">
        <v>1413</v>
      </c>
      <c r="BR276" s="11" t="s">
        <v>1413</v>
      </c>
      <c r="BS276" s="4" t="s">
        <v>1413</v>
      </c>
    </row>
    <row r="277" spans="1:71" ht="12" customHeight="1">
      <c r="A277" s="16"/>
      <c r="B277" s="23">
        <v>10.01</v>
      </c>
      <c r="C277" s="17" t="s">
        <v>131</v>
      </c>
      <c r="D277" s="17" t="s">
        <v>1422</v>
      </c>
      <c r="E277" s="17" t="s">
        <v>109</v>
      </c>
      <c r="F277" s="17" t="s">
        <v>1721</v>
      </c>
      <c r="G277" s="16" t="s">
        <v>79</v>
      </c>
      <c r="H277" s="16" t="s">
        <v>1423</v>
      </c>
      <c r="I277" s="16" t="s">
        <v>1455</v>
      </c>
      <c r="L277" s="4">
        <v>1</v>
      </c>
      <c r="M277" s="4">
        <v>1</v>
      </c>
      <c r="N277" s="4">
        <v>1</v>
      </c>
      <c r="O277" s="4">
        <v>1</v>
      </c>
      <c r="P277" s="4">
        <v>1</v>
      </c>
      <c r="Q277" s="4">
        <v>1</v>
      </c>
      <c r="R277" s="4">
        <v>1</v>
      </c>
      <c r="S277" s="4"/>
      <c r="T277" s="6"/>
      <c r="Y277" s="4" t="str">
        <f>IFERROR(INDEX(#REF!,MATCH($X277,#REF!,0)),"")</f>
        <v/>
      </c>
      <c r="Z277" s="4" t="str">
        <f>IFERROR(INDEX(#REF!,MATCH($X277,#REF!,0)),"")</f>
        <v/>
      </c>
      <c r="AC277" s="10" t="s">
        <v>1413</v>
      </c>
      <c r="AD277" s="4" t="s">
        <v>1413</v>
      </c>
      <c r="AE277" s="4" t="s">
        <v>1413</v>
      </c>
      <c r="AH277" s="11" t="s">
        <v>1413</v>
      </c>
      <c r="AI277" s="4" t="s">
        <v>1413</v>
      </c>
      <c r="AJ277" s="4" t="s">
        <v>1413</v>
      </c>
      <c r="AM277" s="11" t="s">
        <v>1413</v>
      </c>
      <c r="AN277" s="4" t="s">
        <v>1413</v>
      </c>
      <c r="AO277" s="4" t="s">
        <v>1413</v>
      </c>
      <c r="AR277" s="11" t="s">
        <v>1413</v>
      </c>
      <c r="AS277" s="4" t="s">
        <v>1413</v>
      </c>
      <c r="AT277" s="4" t="s">
        <v>1413</v>
      </c>
      <c r="AW277" s="11" t="s">
        <v>1413</v>
      </c>
      <c r="AX277" s="4" t="s">
        <v>1413</v>
      </c>
      <c r="AY277" s="4" t="s">
        <v>1413</v>
      </c>
      <c r="BB277" s="11" t="s">
        <v>1413</v>
      </c>
      <c r="BC277" s="4" t="s">
        <v>1413</v>
      </c>
      <c r="BD277" s="4" t="s">
        <v>1413</v>
      </c>
      <c r="BG277" s="11" t="s">
        <v>1413</v>
      </c>
      <c r="BH277" s="4" t="s">
        <v>1413</v>
      </c>
      <c r="BI277" s="4" t="s">
        <v>1413</v>
      </c>
      <c r="BL277" s="11" t="s">
        <v>1413</v>
      </c>
      <c r="BM277" s="11" t="s">
        <v>1413</v>
      </c>
      <c r="BN277" s="4" t="s">
        <v>1413</v>
      </c>
      <c r="BQ277" s="11" t="s">
        <v>1413</v>
      </c>
      <c r="BR277" s="11" t="s">
        <v>1413</v>
      </c>
      <c r="BS277" s="4" t="s">
        <v>1413</v>
      </c>
    </row>
    <row r="278" spans="1:71" ht="12" customHeight="1">
      <c r="A278" s="16"/>
      <c r="B278" s="23">
        <v>10.010999999999999</v>
      </c>
      <c r="C278" s="17" t="s">
        <v>131</v>
      </c>
      <c r="D278" s="17" t="s">
        <v>1422</v>
      </c>
      <c r="E278" s="17" t="s">
        <v>597</v>
      </c>
      <c r="F278" s="17" t="s">
        <v>1374</v>
      </c>
      <c r="G278" s="16" t="s">
        <v>78</v>
      </c>
      <c r="H278" s="16" t="s">
        <v>1423</v>
      </c>
      <c r="I278" s="16" t="s">
        <v>1455</v>
      </c>
      <c r="L278" s="4">
        <v>1</v>
      </c>
      <c r="M278" s="4">
        <v>1</v>
      </c>
      <c r="N278" s="4">
        <v>1</v>
      </c>
      <c r="O278" s="4">
        <v>1</v>
      </c>
      <c r="P278" s="4">
        <v>1</v>
      </c>
      <c r="Q278" s="4">
        <v>1</v>
      </c>
      <c r="R278" s="4">
        <v>1</v>
      </c>
      <c r="S278" s="4"/>
      <c r="T278" s="6"/>
      <c r="Y278" s="4" t="str">
        <f>IFERROR(INDEX(#REF!,MATCH($X278,#REF!,0)),"")</f>
        <v/>
      </c>
      <c r="Z278" s="4" t="str">
        <f>IFERROR(INDEX(#REF!,MATCH($X278,#REF!,0)),"")</f>
        <v/>
      </c>
      <c r="AC278" s="10" t="s">
        <v>1413</v>
      </c>
      <c r="AD278" s="4" t="s">
        <v>1413</v>
      </c>
      <c r="AE278" s="4" t="s">
        <v>1413</v>
      </c>
      <c r="AH278" s="11" t="s">
        <v>1413</v>
      </c>
      <c r="AI278" s="4" t="s">
        <v>1413</v>
      </c>
      <c r="AJ278" s="4" t="s">
        <v>1413</v>
      </c>
      <c r="AM278" s="11" t="s">
        <v>1413</v>
      </c>
      <c r="AN278" s="4" t="s">
        <v>1413</v>
      </c>
      <c r="AO278" s="4" t="s">
        <v>1413</v>
      </c>
      <c r="AR278" s="11" t="s">
        <v>1413</v>
      </c>
      <c r="AS278" s="4" t="s">
        <v>1413</v>
      </c>
      <c r="AT278" s="4" t="s">
        <v>1413</v>
      </c>
      <c r="AW278" s="11" t="s">
        <v>1413</v>
      </c>
      <c r="AX278" s="4" t="s">
        <v>1413</v>
      </c>
      <c r="AY278" s="4" t="s">
        <v>1413</v>
      </c>
      <c r="BB278" s="11" t="s">
        <v>1413</v>
      </c>
      <c r="BC278" s="4" t="s">
        <v>1413</v>
      </c>
      <c r="BD278" s="4" t="s">
        <v>1413</v>
      </c>
      <c r="BG278" s="11" t="s">
        <v>1413</v>
      </c>
      <c r="BH278" s="4" t="s">
        <v>1413</v>
      </c>
      <c r="BI278" s="4" t="s">
        <v>1413</v>
      </c>
      <c r="BL278" s="11" t="s">
        <v>1413</v>
      </c>
      <c r="BM278" s="11" t="s">
        <v>1413</v>
      </c>
      <c r="BN278" s="4" t="s">
        <v>1413</v>
      </c>
      <c r="BQ278" s="11" t="s">
        <v>1413</v>
      </c>
      <c r="BR278" s="11" t="s">
        <v>1413</v>
      </c>
      <c r="BS278" s="4" t="s">
        <v>1413</v>
      </c>
    </row>
    <row r="279" spans="1:71" ht="12" customHeight="1">
      <c r="A279" s="16"/>
      <c r="B279" s="23">
        <v>10.012</v>
      </c>
      <c r="C279" s="17" t="s">
        <v>131</v>
      </c>
      <c r="D279" s="17" t="s">
        <v>1422</v>
      </c>
      <c r="E279" s="17" t="s">
        <v>121</v>
      </c>
      <c r="F279" s="17" t="s">
        <v>1375</v>
      </c>
      <c r="G279" s="16" t="s">
        <v>75</v>
      </c>
      <c r="H279" s="16" t="s">
        <v>1423</v>
      </c>
      <c r="I279" s="16" t="s">
        <v>1455</v>
      </c>
      <c r="L279" s="4">
        <v>1</v>
      </c>
      <c r="M279" s="4">
        <v>1</v>
      </c>
      <c r="N279" s="4">
        <v>1</v>
      </c>
      <c r="O279" s="4">
        <v>1</v>
      </c>
      <c r="P279" s="4">
        <v>1</v>
      </c>
      <c r="Q279" s="4">
        <v>1</v>
      </c>
      <c r="R279" s="4">
        <v>1</v>
      </c>
      <c r="S279" s="4"/>
      <c r="T279" s="6"/>
      <c r="Y279" s="4" t="str">
        <f>IFERROR(INDEX(#REF!,MATCH($X279,#REF!,0)),"")</f>
        <v/>
      </c>
      <c r="Z279" s="4" t="str">
        <f>IFERROR(INDEX(#REF!,MATCH($X279,#REF!,0)),"")</f>
        <v/>
      </c>
      <c r="AC279" s="10" t="s">
        <v>1413</v>
      </c>
      <c r="AD279" s="4" t="s">
        <v>1413</v>
      </c>
      <c r="AE279" s="4" t="s">
        <v>1413</v>
      </c>
      <c r="AH279" s="11" t="s">
        <v>1413</v>
      </c>
      <c r="AI279" s="4" t="s">
        <v>1413</v>
      </c>
      <c r="AJ279" s="4" t="s">
        <v>1413</v>
      </c>
      <c r="AM279" s="11" t="s">
        <v>1413</v>
      </c>
      <c r="AN279" s="4" t="s">
        <v>1413</v>
      </c>
      <c r="AO279" s="4" t="s">
        <v>1413</v>
      </c>
      <c r="AR279" s="11" t="s">
        <v>1413</v>
      </c>
      <c r="AS279" s="4" t="s">
        <v>1413</v>
      </c>
      <c r="AT279" s="4" t="s">
        <v>1413</v>
      </c>
      <c r="AW279" s="11" t="s">
        <v>1413</v>
      </c>
      <c r="AX279" s="4" t="s">
        <v>1413</v>
      </c>
      <c r="AY279" s="4" t="s">
        <v>1413</v>
      </c>
      <c r="BB279" s="11" t="s">
        <v>1413</v>
      </c>
      <c r="BC279" s="4" t="s">
        <v>1413</v>
      </c>
      <c r="BD279" s="4" t="s">
        <v>1413</v>
      </c>
      <c r="BG279" s="11" t="s">
        <v>1413</v>
      </c>
      <c r="BH279" s="4" t="s">
        <v>1413</v>
      </c>
      <c r="BI279" s="4" t="s">
        <v>1413</v>
      </c>
      <c r="BL279" s="11" t="s">
        <v>1413</v>
      </c>
      <c r="BM279" s="11" t="s">
        <v>1413</v>
      </c>
      <c r="BN279" s="4" t="s">
        <v>1413</v>
      </c>
      <c r="BQ279" s="11" t="s">
        <v>1413</v>
      </c>
      <c r="BR279" s="11" t="s">
        <v>1413</v>
      </c>
      <c r="BS279" s="4" t="s">
        <v>1413</v>
      </c>
    </row>
    <row r="280" spans="1:71" ht="12" customHeight="1">
      <c r="A280" s="16"/>
      <c r="B280" s="23">
        <v>10.013</v>
      </c>
      <c r="C280" s="17" t="s">
        <v>131</v>
      </c>
      <c r="D280" s="17" t="s">
        <v>1422</v>
      </c>
      <c r="E280" s="17" t="s">
        <v>122</v>
      </c>
      <c r="F280" s="17" t="s">
        <v>1376</v>
      </c>
      <c r="G280" s="16" t="s">
        <v>79</v>
      </c>
      <c r="H280" s="16" t="s">
        <v>1423</v>
      </c>
      <c r="I280" s="16" t="s">
        <v>1455</v>
      </c>
      <c r="L280" s="4">
        <v>1</v>
      </c>
      <c r="M280" s="4">
        <v>1</v>
      </c>
      <c r="N280" s="4">
        <v>1</v>
      </c>
      <c r="O280" s="4">
        <v>1</v>
      </c>
      <c r="P280" s="4">
        <v>1</v>
      </c>
      <c r="Q280" s="4">
        <v>1</v>
      </c>
      <c r="R280" s="4">
        <v>1</v>
      </c>
      <c r="S280" s="4"/>
      <c r="T280" s="6"/>
      <c r="Y280" s="4" t="str">
        <f>IFERROR(INDEX(#REF!,MATCH($X280,#REF!,0)),"")</f>
        <v/>
      </c>
      <c r="Z280" s="4" t="str">
        <f>IFERROR(INDEX(#REF!,MATCH($X280,#REF!,0)),"")</f>
        <v/>
      </c>
      <c r="AC280" s="10" t="s">
        <v>1413</v>
      </c>
      <c r="AD280" s="4" t="s">
        <v>1413</v>
      </c>
      <c r="AE280" s="4" t="s">
        <v>1413</v>
      </c>
      <c r="AH280" s="11" t="s">
        <v>1413</v>
      </c>
      <c r="AI280" s="4" t="s">
        <v>1413</v>
      </c>
      <c r="AJ280" s="4" t="s">
        <v>1413</v>
      </c>
      <c r="AM280" s="11" t="s">
        <v>1413</v>
      </c>
      <c r="AN280" s="4" t="s">
        <v>1413</v>
      </c>
      <c r="AO280" s="4" t="s">
        <v>1413</v>
      </c>
      <c r="AR280" s="11" t="s">
        <v>1413</v>
      </c>
      <c r="AS280" s="4" t="s">
        <v>1413</v>
      </c>
      <c r="AT280" s="4" t="s">
        <v>1413</v>
      </c>
      <c r="AW280" s="11" t="s">
        <v>1413</v>
      </c>
      <c r="AX280" s="4" t="s">
        <v>1413</v>
      </c>
      <c r="AY280" s="4" t="s">
        <v>1413</v>
      </c>
      <c r="BB280" s="11" t="s">
        <v>1413</v>
      </c>
      <c r="BC280" s="4" t="s">
        <v>1413</v>
      </c>
      <c r="BD280" s="4" t="s">
        <v>1413</v>
      </c>
      <c r="BG280" s="11" t="s">
        <v>1413</v>
      </c>
      <c r="BH280" s="4" t="s">
        <v>1413</v>
      </c>
      <c r="BI280" s="4" t="s">
        <v>1413</v>
      </c>
      <c r="BL280" s="11" t="s">
        <v>1413</v>
      </c>
      <c r="BM280" s="11" t="s">
        <v>1413</v>
      </c>
      <c r="BN280" s="4" t="s">
        <v>1413</v>
      </c>
      <c r="BQ280" s="11" t="s">
        <v>1413</v>
      </c>
      <c r="BR280" s="11" t="s">
        <v>1413</v>
      </c>
      <c r="BS280" s="4" t="s">
        <v>1413</v>
      </c>
    </row>
    <row r="281" spans="1:71" ht="12" customHeight="1">
      <c r="A281" s="16"/>
      <c r="B281" s="23">
        <v>10.013999999999999</v>
      </c>
      <c r="C281" s="17" t="s">
        <v>131</v>
      </c>
      <c r="D281" s="17" t="s">
        <v>1422</v>
      </c>
      <c r="E281" s="17" t="s">
        <v>110</v>
      </c>
      <c r="F281" s="17" t="s">
        <v>1722</v>
      </c>
      <c r="G281" s="16" t="s">
        <v>76</v>
      </c>
      <c r="H281" s="16" t="s">
        <v>1423</v>
      </c>
      <c r="I281" s="16" t="s">
        <v>1455</v>
      </c>
      <c r="L281" s="4">
        <v>1</v>
      </c>
      <c r="M281" s="4">
        <v>1</v>
      </c>
      <c r="N281" s="4">
        <v>1</v>
      </c>
      <c r="O281" s="4">
        <v>1</v>
      </c>
      <c r="P281" s="4">
        <v>1</v>
      </c>
      <c r="Q281" s="4">
        <v>1</v>
      </c>
      <c r="R281" s="4">
        <v>1</v>
      </c>
      <c r="S281" s="4"/>
      <c r="T281" s="6"/>
      <c r="Y281" s="4" t="str">
        <f>IFERROR(INDEX(#REF!,MATCH($X281,#REF!,0)),"")</f>
        <v/>
      </c>
      <c r="Z281" s="4" t="str">
        <f>IFERROR(INDEX(#REF!,MATCH($X281,#REF!,0)),"")</f>
        <v/>
      </c>
      <c r="AC281" s="10" t="s">
        <v>1413</v>
      </c>
      <c r="AD281" s="4" t="s">
        <v>1413</v>
      </c>
      <c r="AE281" s="4" t="s">
        <v>1413</v>
      </c>
      <c r="AH281" s="11" t="s">
        <v>1413</v>
      </c>
      <c r="AI281" s="4" t="s">
        <v>1413</v>
      </c>
      <c r="AJ281" s="4" t="s">
        <v>1413</v>
      </c>
      <c r="AM281" s="11" t="s">
        <v>1413</v>
      </c>
      <c r="AN281" s="4" t="s">
        <v>1413</v>
      </c>
      <c r="AO281" s="4" t="s">
        <v>1413</v>
      </c>
      <c r="AR281" s="11" t="s">
        <v>1413</v>
      </c>
      <c r="AS281" s="4" t="s">
        <v>1413</v>
      </c>
      <c r="AT281" s="4" t="s">
        <v>1413</v>
      </c>
      <c r="AW281" s="11" t="s">
        <v>1413</v>
      </c>
      <c r="AX281" s="4" t="s">
        <v>1413</v>
      </c>
      <c r="AY281" s="4" t="s">
        <v>1413</v>
      </c>
      <c r="BB281" s="11" t="s">
        <v>1413</v>
      </c>
      <c r="BC281" s="4" t="s">
        <v>1413</v>
      </c>
      <c r="BD281" s="4" t="s">
        <v>1413</v>
      </c>
      <c r="BG281" s="11" t="s">
        <v>1413</v>
      </c>
      <c r="BH281" s="4" t="s">
        <v>1413</v>
      </c>
      <c r="BI281" s="4" t="s">
        <v>1413</v>
      </c>
      <c r="BL281" s="11" t="s">
        <v>1413</v>
      </c>
      <c r="BM281" s="11" t="s">
        <v>1413</v>
      </c>
      <c r="BN281" s="4" t="s">
        <v>1413</v>
      </c>
      <c r="BQ281" s="11" t="s">
        <v>1413</v>
      </c>
      <c r="BR281" s="11" t="s">
        <v>1413</v>
      </c>
      <c r="BS281" s="4" t="s">
        <v>1413</v>
      </c>
    </row>
    <row r="282" spans="1:71" ht="12" customHeight="1">
      <c r="A282" s="16"/>
      <c r="B282" s="23">
        <v>10.015000000000001</v>
      </c>
      <c r="C282" s="17" t="s">
        <v>131</v>
      </c>
      <c r="D282" s="17" t="s">
        <v>1422</v>
      </c>
      <c r="E282" s="17" t="s">
        <v>292</v>
      </c>
      <c r="F282" s="17" t="s">
        <v>1760</v>
      </c>
      <c r="G282" s="16" t="s">
        <v>81</v>
      </c>
      <c r="H282" s="16" t="s">
        <v>1423</v>
      </c>
      <c r="I282" s="16" t="s">
        <v>1457</v>
      </c>
      <c r="L282" s="4">
        <v>1</v>
      </c>
      <c r="M282" s="4">
        <v>1</v>
      </c>
      <c r="N282" s="4">
        <v>1</v>
      </c>
      <c r="O282" s="4">
        <v>1</v>
      </c>
      <c r="P282" s="4">
        <v>1</v>
      </c>
      <c r="Q282" s="4">
        <v>1</v>
      </c>
      <c r="R282" s="4">
        <v>1</v>
      </c>
      <c r="S282" s="4"/>
      <c r="T282" s="6"/>
      <c r="Y282" s="4" t="str">
        <f>IFERROR(INDEX(#REF!,MATCH($X282,#REF!,0)),"")</f>
        <v/>
      </c>
      <c r="Z282" s="4" t="str">
        <f>IFERROR(INDEX(#REF!,MATCH($X282,#REF!,0)),"")</f>
        <v/>
      </c>
      <c r="AC282" s="10" t="s">
        <v>1413</v>
      </c>
      <c r="AD282" s="4" t="s">
        <v>1413</v>
      </c>
      <c r="AE282" s="4" t="s">
        <v>1413</v>
      </c>
      <c r="AH282" s="11" t="s">
        <v>1413</v>
      </c>
      <c r="AI282" s="4" t="s">
        <v>1413</v>
      </c>
      <c r="AJ282" s="4" t="s">
        <v>1413</v>
      </c>
      <c r="AM282" s="11" t="s">
        <v>1413</v>
      </c>
      <c r="AN282" s="4" t="s">
        <v>1413</v>
      </c>
      <c r="AO282" s="4" t="s">
        <v>1413</v>
      </c>
      <c r="AR282" s="11" t="s">
        <v>1413</v>
      </c>
      <c r="AS282" s="4" t="s">
        <v>1413</v>
      </c>
      <c r="AT282" s="4" t="s">
        <v>1413</v>
      </c>
      <c r="AW282" s="11" t="s">
        <v>1413</v>
      </c>
      <c r="AX282" s="4" t="s">
        <v>1413</v>
      </c>
      <c r="AY282" s="4" t="s">
        <v>1413</v>
      </c>
      <c r="BB282" s="11" t="s">
        <v>1413</v>
      </c>
      <c r="BC282" s="4" t="s">
        <v>1413</v>
      </c>
      <c r="BD282" s="4" t="s">
        <v>1413</v>
      </c>
      <c r="BG282" s="11" t="s">
        <v>1413</v>
      </c>
      <c r="BH282" s="4" t="s">
        <v>1413</v>
      </c>
      <c r="BI282" s="4" t="s">
        <v>1413</v>
      </c>
      <c r="BL282" s="11" t="s">
        <v>1413</v>
      </c>
      <c r="BM282" s="11" t="s">
        <v>1413</v>
      </c>
      <c r="BN282" s="4" t="s">
        <v>1413</v>
      </c>
      <c r="BQ282" s="11" t="s">
        <v>1413</v>
      </c>
      <c r="BR282" s="11" t="s">
        <v>1413</v>
      </c>
      <c r="BS282" s="4" t="s">
        <v>1413</v>
      </c>
    </row>
    <row r="283" spans="1:71" ht="12" customHeight="1">
      <c r="A283" s="16"/>
      <c r="B283" s="23">
        <v>10.016</v>
      </c>
      <c r="C283" s="17" t="s">
        <v>131</v>
      </c>
      <c r="D283" s="17" t="s">
        <v>1422</v>
      </c>
      <c r="E283" s="17" t="s">
        <v>1432</v>
      </c>
      <c r="F283" s="17" t="s">
        <v>293</v>
      </c>
      <c r="G283" s="16" t="s">
        <v>77</v>
      </c>
      <c r="H283" s="16" t="s">
        <v>1423</v>
      </c>
      <c r="I283" s="16" t="s">
        <v>1457</v>
      </c>
      <c r="L283" s="4">
        <v>1</v>
      </c>
      <c r="M283" s="4">
        <v>1</v>
      </c>
      <c r="N283" s="4">
        <v>1</v>
      </c>
      <c r="O283" s="4">
        <v>1</v>
      </c>
      <c r="P283" s="4">
        <v>1</v>
      </c>
      <c r="Q283" s="4">
        <v>1</v>
      </c>
      <c r="R283" s="4">
        <v>1</v>
      </c>
      <c r="S283" s="4"/>
      <c r="T283" s="6"/>
      <c r="Y283" s="4" t="str">
        <f>IFERROR(INDEX(#REF!,MATCH($X283,#REF!,0)),"")</f>
        <v/>
      </c>
      <c r="Z283" s="4" t="str">
        <f>IFERROR(INDEX(#REF!,MATCH($X283,#REF!,0)),"")</f>
        <v/>
      </c>
      <c r="AC283" s="10" t="s">
        <v>1413</v>
      </c>
      <c r="AD283" s="4" t="s">
        <v>1413</v>
      </c>
      <c r="AE283" s="4" t="s">
        <v>1413</v>
      </c>
      <c r="AH283" s="11" t="s">
        <v>1413</v>
      </c>
      <c r="AI283" s="4" t="s">
        <v>1413</v>
      </c>
      <c r="AJ283" s="4" t="s">
        <v>1413</v>
      </c>
      <c r="AM283" s="11" t="s">
        <v>1413</v>
      </c>
      <c r="AN283" s="4" t="s">
        <v>1413</v>
      </c>
      <c r="AO283" s="4" t="s">
        <v>1413</v>
      </c>
      <c r="AR283" s="11" t="s">
        <v>1413</v>
      </c>
      <c r="AS283" s="4" t="s">
        <v>1413</v>
      </c>
      <c r="AT283" s="4" t="s">
        <v>1413</v>
      </c>
      <c r="AW283" s="11" t="s">
        <v>1413</v>
      </c>
      <c r="AX283" s="4" t="s">
        <v>1413</v>
      </c>
      <c r="AY283" s="4" t="s">
        <v>1413</v>
      </c>
      <c r="BB283" s="11" t="s">
        <v>1413</v>
      </c>
      <c r="BC283" s="4" t="s">
        <v>1413</v>
      </c>
      <c r="BD283" s="4" t="s">
        <v>1413</v>
      </c>
      <c r="BG283" s="11" t="s">
        <v>1413</v>
      </c>
      <c r="BH283" s="4" t="s">
        <v>1413</v>
      </c>
      <c r="BI283" s="4" t="s">
        <v>1413</v>
      </c>
      <c r="BL283" s="11" t="s">
        <v>1413</v>
      </c>
      <c r="BM283" s="11" t="s">
        <v>1413</v>
      </c>
      <c r="BN283" s="4" t="s">
        <v>1413</v>
      </c>
      <c r="BQ283" s="11" t="s">
        <v>1413</v>
      </c>
      <c r="BR283" s="11" t="s">
        <v>1413</v>
      </c>
      <c r="BS283" s="4" t="s">
        <v>1413</v>
      </c>
    </row>
    <row r="284" spans="1:71" ht="12" customHeight="1">
      <c r="A284" s="16"/>
      <c r="B284" s="21"/>
      <c r="C284" s="17"/>
      <c r="D284" s="17"/>
      <c r="E284" s="17"/>
      <c r="F284" s="17"/>
      <c r="G284" s="16"/>
      <c r="H284" s="16"/>
      <c r="I284" s="16"/>
      <c r="S284" s="4"/>
      <c r="T284" s="2"/>
      <c r="BM284" s="11"/>
      <c r="BR284" s="11"/>
    </row>
    <row r="285" spans="1:71" ht="12" customHeight="1">
      <c r="A285" s="16"/>
      <c r="B285" s="23">
        <v>11</v>
      </c>
      <c r="C285" s="17" t="s">
        <v>132</v>
      </c>
      <c r="D285" s="17" t="s">
        <v>1422</v>
      </c>
      <c r="E285" s="17" t="s">
        <v>544</v>
      </c>
      <c r="F285" s="17" t="s">
        <v>1723</v>
      </c>
      <c r="G285" s="16" t="s">
        <v>77</v>
      </c>
      <c r="H285" s="16" t="s">
        <v>1423</v>
      </c>
      <c r="I285" s="16" t="s">
        <v>1457</v>
      </c>
      <c r="L285" s="4">
        <v>1</v>
      </c>
      <c r="M285" s="4">
        <v>1</v>
      </c>
      <c r="N285" s="4">
        <v>1</v>
      </c>
      <c r="R285" s="4">
        <v>1</v>
      </c>
      <c r="S285" s="4"/>
      <c r="T285" s="6"/>
      <c r="V285" s="4" t="s">
        <v>1421</v>
      </c>
      <c r="X285" s="10" t="s">
        <v>545</v>
      </c>
      <c r="Y285" s="4" t="str">
        <f>IFERROR(INDEX(#REF!,MATCH($X285,#REF!,0)),"")</f>
        <v/>
      </c>
      <c r="Z285" s="4" t="str">
        <f>IFERROR(INDEX(#REF!,MATCH($X285,#REF!,0)),"")</f>
        <v/>
      </c>
      <c r="AC285" s="10" t="s">
        <v>1413</v>
      </c>
      <c r="AD285" s="4" t="s">
        <v>1413</v>
      </c>
      <c r="AE285" s="4" t="s">
        <v>1413</v>
      </c>
      <c r="AG285" s="10" t="s">
        <v>1060</v>
      </c>
      <c r="AH285" s="11" t="s">
        <v>661</v>
      </c>
      <c r="AI285" s="4" t="s">
        <v>469</v>
      </c>
      <c r="AJ285" s="4" t="s">
        <v>667</v>
      </c>
      <c r="AM285" s="11" t="s">
        <v>1413</v>
      </c>
      <c r="AN285" s="4" t="s">
        <v>1413</v>
      </c>
      <c r="AO285" s="4" t="s">
        <v>1413</v>
      </c>
      <c r="AR285" s="11" t="s">
        <v>1413</v>
      </c>
      <c r="AS285" s="4" t="s">
        <v>1413</v>
      </c>
      <c r="AT285" s="4" t="s">
        <v>1413</v>
      </c>
      <c r="AW285" s="11" t="s">
        <v>1413</v>
      </c>
      <c r="AX285" s="4" t="s">
        <v>1413</v>
      </c>
      <c r="AY285" s="4" t="s">
        <v>1413</v>
      </c>
      <c r="BB285" s="11" t="s">
        <v>1413</v>
      </c>
      <c r="BC285" s="4" t="s">
        <v>1413</v>
      </c>
      <c r="BD285" s="4" t="s">
        <v>1413</v>
      </c>
      <c r="BG285" s="11" t="s">
        <v>1413</v>
      </c>
      <c r="BH285" s="4" t="s">
        <v>1413</v>
      </c>
      <c r="BI285" s="4" t="s">
        <v>1413</v>
      </c>
      <c r="BL285" s="11" t="s">
        <v>1413</v>
      </c>
      <c r="BM285" s="11" t="s">
        <v>1413</v>
      </c>
      <c r="BN285" s="4" t="s">
        <v>1413</v>
      </c>
      <c r="BP285" s="10" t="s">
        <v>1224</v>
      </c>
      <c r="BQ285" s="11" t="s">
        <v>802</v>
      </c>
      <c r="BR285" s="11" t="s">
        <v>469</v>
      </c>
      <c r="BS285" s="4" t="s">
        <v>871</v>
      </c>
    </row>
    <row r="286" spans="1:71" ht="12" customHeight="1">
      <c r="A286" s="16"/>
      <c r="B286" s="23">
        <v>11.000999999999999</v>
      </c>
      <c r="C286" s="17" t="s">
        <v>132</v>
      </c>
      <c r="D286" s="17" t="s">
        <v>1422</v>
      </c>
      <c r="E286" s="17" t="s">
        <v>1516</v>
      </c>
      <c r="F286" s="17" t="s">
        <v>1724</v>
      </c>
      <c r="G286" s="16" t="s">
        <v>77</v>
      </c>
      <c r="H286" s="16" t="s">
        <v>1423</v>
      </c>
      <c r="I286" s="16" t="s">
        <v>1457</v>
      </c>
      <c r="L286" s="4">
        <v>1</v>
      </c>
      <c r="M286" s="4">
        <v>1</v>
      </c>
      <c r="N286" s="4">
        <v>1</v>
      </c>
      <c r="R286" s="4">
        <v>1</v>
      </c>
      <c r="S286" s="4"/>
      <c r="T286" s="6"/>
      <c r="BM286" s="11"/>
      <c r="BR286" s="11"/>
    </row>
    <row r="287" spans="1:71" ht="12" customHeight="1">
      <c r="A287" s="16"/>
      <c r="B287" s="23">
        <v>11.002000000000001</v>
      </c>
      <c r="C287" s="17" t="s">
        <v>132</v>
      </c>
      <c r="D287" s="17" t="s">
        <v>1422</v>
      </c>
      <c r="E287" s="17" t="s">
        <v>1726</v>
      </c>
      <c r="F287" s="17" t="s">
        <v>1725</v>
      </c>
      <c r="G287" s="16" t="s">
        <v>77</v>
      </c>
      <c r="H287" s="16" t="s">
        <v>1423</v>
      </c>
      <c r="I287" s="16" t="s">
        <v>1457</v>
      </c>
      <c r="L287" s="4">
        <v>1</v>
      </c>
      <c r="M287" s="4">
        <v>1</v>
      </c>
      <c r="N287" s="4">
        <v>1</v>
      </c>
      <c r="R287" s="4">
        <v>1</v>
      </c>
      <c r="S287" s="4"/>
      <c r="T287" s="6"/>
      <c r="BM287" s="11"/>
      <c r="BR287" s="11"/>
    </row>
    <row r="288" spans="1:71" ht="12" customHeight="1">
      <c r="A288" s="16"/>
      <c r="B288" s="23">
        <v>11.003</v>
      </c>
      <c r="C288" s="17" t="s">
        <v>132</v>
      </c>
      <c r="D288" s="17" t="s">
        <v>1422</v>
      </c>
      <c r="E288" s="17" t="s">
        <v>297</v>
      </c>
      <c r="F288" s="17" t="s">
        <v>298</v>
      </c>
      <c r="G288" s="16" t="s">
        <v>77</v>
      </c>
      <c r="H288" s="16" t="s">
        <v>1423</v>
      </c>
      <c r="I288" s="16" t="s">
        <v>1457</v>
      </c>
      <c r="K288" s="8">
        <v>2</v>
      </c>
      <c r="L288" s="4">
        <v>1</v>
      </c>
      <c r="M288" s="4">
        <v>1</v>
      </c>
      <c r="N288" s="4">
        <v>1</v>
      </c>
      <c r="R288" s="4">
        <v>1</v>
      </c>
      <c r="S288" s="4"/>
      <c r="T288" s="6"/>
      <c r="Y288" s="4" t="str">
        <f>IFERROR(INDEX(#REF!,MATCH($X288,#REF!,0)),"")</f>
        <v/>
      </c>
      <c r="Z288" s="4" t="str">
        <f>IFERROR(INDEX(#REF!,MATCH($X288,#REF!,0)),"")</f>
        <v/>
      </c>
      <c r="AC288" s="10" t="s">
        <v>1413</v>
      </c>
      <c r="AD288" s="4" t="s">
        <v>1413</v>
      </c>
      <c r="AE288" s="4" t="s">
        <v>1413</v>
      </c>
      <c r="AH288" s="11" t="s">
        <v>1413</v>
      </c>
      <c r="AI288" s="4" t="s">
        <v>1413</v>
      </c>
      <c r="AJ288" s="4" t="s">
        <v>1413</v>
      </c>
      <c r="AL288" s="10" t="s">
        <v>1153</v>
      </c>
      <c r="AM288" s="11" t="s">
        <v>802</v>
      </c>
      <c r="AN288" s="4" t="s">
        <v>803</v>
      </c>
      <c r="AO288" s="4" t="s">
        <v>804</v>
      </c>
      <c r="AR288" s="11" t="s">
        <v>1413</v>
      </c>
      <c r="AS288" s="4" t="s">
        <v>1413</v>
      </c>
      <c r="AT288" s="4" t="s">
        <v>1413</v>
      </c>
      <c r="AW288" s="11" t="s">
        <v>1413</v>
      </c>
      <c r="AX288" s="4" t="s">
        <v>1413</v>
      </c>
      <c r="AY288" s="4" t="s">
        <v>1413</v>
      </c>
      <c r="BB288" s="11" t="s">
        <v>1413</v>
      </c>
      <c r="BC288" s="4" t="s">
        <v>1413</v>
      </c>
      <c r="BD288" s="4" t="s">
        <v>1413</v>
      </c>
      <c r="BG288" s="11" t="s">
        <v>1413</v>
      </c>
      <c r="BH288" s="4" t="s">
        <v>1413</v>
      </c>
      <c r="BI288" s="4" t="s">
        <v>1413</v>
      </c>
      <c r="BL288" s="11" t="s">
        <v>1413</v>
      </c>
      <c r="BM288" s="11" t="s">
        <v>1413</v>
      </c>
      <c r="BN288" s="4" t="s">
        <v>1413</v>
      </c>
      <c r="BQ288" s="11" t="s">
        <v>1413</v>
      </c>
      <c r="BR288" s="11" t="s">
        <v>1413</v>
      </c>
      <c r="BS288" s="4" t="s">
        <v>1413</v>
      </c>
    </row>
    <row r="289" spans="1:71" ht="12" customHeight="1">
      <c r="A289" s="16"/>
      <c r="B289" s="23">
        <v>11.004</v>
      </c>
      <c r="C289" s="17" t="s">
        <v>132</v>
      </c>
      <c r="D289" s="17" t="s">
        <v>1422</v>
      </c>
      <c r="E289" s="17" t="s">
        <v>301</v>
      </c>
      <c r="F289" s="17" t="s">
        <v>619</v>
      </c>
      <c r="G289" s="16" t="s">
        <v>78</v>
      </c>
      <c r="H289" s="16" t="s">
        <v>1453</v>
      </c>
      <c r="I289" s="16" t="s">
        <v>1457</v>
      </c>
      <c r="L289" s="4">
        <v>1</v>
      </c>
      <c r="M289" s="4">
        <v>1</v>
      </c>
      <c r="N289" s="4">
        <v>1</v>
      </c>
      <c r="R289" s="4">
        <v>1</v>
      </c>
      <c r="S289" s="4"/>
      <c r="T289" s="6"/>
      <c r="V289" s="4" t="s">
        <v>618</v>
      </c>
      <c r="Y289" s="4" t="str">
        <f>IFERROR(INDEX(#REF!,MATCH($X289,#REF!,0)),"")</f>
        <v/>
      </c>
      <c r="Z289" s="4" t="str">
        <f>IFERROR(INDEX(#REF!,MATCH($X289,#REF!,0)),"")</f>
        <v/>
      </c>
      <c r="AC289" s="10" t="s">
        <v>1413</v>
      </c>
      <c r="AD289" s="4" t="s">
        <v>1413</v>
      </c>
      <c r="AE289" s="4" t="s">
        <v>1413</v>
      </c>
      <c r="AH289" s="11" t="s">
        <v>1413</v>
      </c>
      <c r="AI289" s="4" t="s">
        <v>1413</v>
      </c>
      <c r="AJ289" s="4" t="s">
        <v>1413</v>
      </c>
      <c r="AM289" s="11" t="s">
        <v>1413</v>
      </c>
      <c r="AN289" s="4" t="s">
        <v>1413</v>
      </c>
      <c r="AO289" s="4" t="s">
        <v>1413</v>
      </c>
      <c r="AR289" s="11" t="s">
        <v>1413</v>
      </c>
      <c r="AS289" s="4" t="s">
        <v>1413</v>
      </c>
      <c r="AT289" s="4" t="s">
        <v>1413</v>
      </c>
      <c r="AW289" s="11" t="s">
        <v>1413</v>
      </c>
      <c r="AX289" s="4" t="s">
        <v>1413</v>
      </c>
      <c r="AY289" s="4" t="s">
        <v>1413</v>
      </c>
      <c r="BB289" s="11" t="s">
        <v>1413</v>
      </c>
      <c r="BC289" s="4" t="s">
        <v>1413</v>
      </c>
      <c r="BD289" s="4" t="s">
        <v>1413</v>
      </c>
      <c r="BG289" s="11" t="s">
        <v>1413</v>
      </c>
      <c r="BH289" s="4" t="s">
        <v>1413</v>
      </c>
      <c r="BI289" s="4" t="s">
        <v>1413</v>
      </c>
      <c r="BL289" s="11" t="s">
        <v>1413</v>
      </c>
      <c r="BM289" s="11" t="s">
        <v>1413</v>
      </c>
      <c r="BN289" s="4" t="s">
        <v>1413</v>
      </c>
      <c r="BQ289" s="11" t="s">
        <v>1413</v>
      </c>
      <c r="BR289" s="11" t="s">
        <v>1413</v>
      </c>
      <c r="BS289" s="4" t="s">
        <v>1413</v>
      </c>
    </row>
    <row r="290" spans="1:71" ht="12" customHeight="1">
      <c r="A290" s="16"/>
      <c r="B290" s="23">
        <v>11.005000000000001</v>
      </c>
      <c r="C290" s="17" t="s">
        <v>132</v>
      </c>
      <c r="D290" s="17" t="s">
        <v>1422</v>
      </c>
      <c r="E290" s="17" t="s">
        <v>302</v>
      </c>
      <c r="F290" s="17" t="s">
        <v>299</v>
      </c>
      <c r="G290" s="16" t="s">
        <v>78</v>
      </c>
      <c r="H290" s="16" t="s">
        <v>1423</v>
      </c>
      <c r="I290" s="16" t="s">
        <v>1457</v>
      </c>
      <c r="L290" s="4">
        <v>1</v>
      </c>
      <c r="M290" s="4">
        <v>1</v>
      </c>
      <c r="N290" s="4">
        <v>1</v>
      </c>
      <c r="R290" s="4">
        <v>1</v>
      </c>
      <c r="S290" s="4"/>
      <c r="T290" s="6"/>
      <c r="X290" s="10" t="s">
        <v>546</v>
      </c>
      <c r="Y290" s="4" t="str">
        <f>IFERROR(INDEX(#REF!,MATCH($X290,#REF!,0)),"")</f>
        <v/>
      </c>
      <c r="Z290" s="4" t="str">
        <f>IFERROR(INDEX(#REF!,MATCH($X290,#REF!,0)),"")</f>
        <v/>
      </c>
      <c r="AC290" s="10" t="s">
        <v>1413</v>
      </c>
      <c r="AD290" s="4" t="s">
        <v>1413</v>
      </c>
      <c r="AE290" s="4" t="s">
        <v>1413</v>
      </c>
      <c r="AG290" s="10" t="s">
        <v>1091</v>
      </c>
      <c r="AH290" s="11" t="s">
        <v>661</v>
      </c>
      <c r="AI290" s="4" t="s">
        <v>723</v>
      </c>
      <c r="AJ290" s="4" t="s">
        <v>724</v>
      </c>
      <c r="AL290" s="10" t="s">
        <v>1157</v>
      </c>
      <c r="AM290" s="11" t="s">
        <v>802</v>
      </c>
      <c r="AN290" s="4" t="s">
        <v>38</v>
      </c>
      <c r="AO290" s="4" t="s">
        <v>810</v>
      </c>
      <c r="AR290" s="11" t="s">
        <v>1413</v>
      </c>
      <c r="AS290" s="4" t="s">
        <v>1413</v>
      </c>
      <c r="AT290" s="4" t="s">
        <v>1413</v>
      </c>
      <c r="AW290" s="11" t="s">
        <v>1413</v>
      </c>
      <c r="AX290" s="4" t="s">
        <v>1413</v>
      </c>
      <c r="AY290" s="4" t="s">
        <v>1413</v>
      </c>
      <c r="BB290" s="11" t="s">
        <v>1413</v>
      </c>
      <c r="BC290" s="4" t="s">
        <v>1413</v>
      </c>
      <c r="BD290" s="4" t="s">
        <v>1413</v>
      </c>
      <c r="BG290" s="11" t="s">
        <v>1413</v>
      </c>
      <c r="BH290" s="4" t="s">
        <v>1413</v>
      </c>
      <c r="BI290" s="4" t="s">
        <v>1413</v>
      </c>
      <c r="BL290" s="11" t="s">
        <v>1413</v>
      </c>
      <c r="BM290" s="11" t="s">
        <v>1413</v>
      </c>
      <c r="BN290" s="4" t="s">
        <v>1413</v>
      </c>
      <c r="BP290" s="10" t="s">
        <v>1228</v>
      </c>
      <c r="BQ290" s="11" t="s">
        <v>802</v>
      </c>
      <c r="BR290" s="11" t="s">
        <v>472</v>
      </c>
      <c r="BS290" s="4" t="s">
        <v>874</v>
      </c>
    </row>
    <row r="291" spans="1:71" ht="12" customHeight="1">
      <c r="A291" s="16"/>
      <c r="B291" s="23">
        <v>11.006</v>
      </c>
      <c r="C291" s="17" t="s">
        <v>132</v>
      </c>
      <c r="D291" s="17" t="s">
        <v>1422</v>
      </c>
      <c r="E291" s="17" t="s">
        <v>303</v>
      </c>
      <c r="F291" s="17" t="s">
        <v>1368</v>
      </c>
      <c r="G291" s="16" t="s">
        <v>78</v>
      </c>
      <c r="H291" s="16" t="s">
        <v>1423</v>
      </c>
      <c r="I291" s="16" t="s">
        <v>1455</v>
      </c>
      <c r="L291" s="4">
        <v>1</v>
      </c>
      <c r="M291" s="4">
        <v>1</v>
      </c>
      <c r="N291" s="4">
        <v>1</v>
      </c>
      <c r="R291" s="4">
        <v>1</v>
      </c>
      <c r="S291" s="4"/>
      <c r="T291" s="6"/>
      <c r="Y291" s="4" t="str">
        <f>IFERROR(INDEX(#REF!,MATCH($X291,#REF!,0)),"")</f>
        <v/>
      </c>
      <c r="Z291" s="4" t="str">
        <f>IFERROR(INDEX(#REF!,MATCH($X291,#REF!,0)),"")</f>
        <v/>
      </c>
      <c r="AC291" s="10" t="s">
        <v>1413</v>
      </c>
      <c r="AD291" s="4" t="s">
        <v>1413</v>
      </c>
      <c r="AE291" s="4" t="s">
        <v>1413</v>
      </c>
      <c r="AG291" s="10" t="s">
        <v>1090</v>
      </c>
      <c r="AH291" s="11" t="s">
        <v>661</v>
      </c>
      <c r="AI291" s="4" t="s">
        <v>721</v>
      </c>
      <c r="AJ291" s="4" t="s">
        <v>722</v>
      </c>
      <c r="AM291" s="11" t="s">
        <v>1413</v>
      </c>
      <c r="AN291" s="4" t="s">
        <v>1413</v>
      </c>
      <c r="AO291" s="4" t="s">
        <v>1413</v>
      </c>
      <c r="AR291" s="11" t="s">
        <v>1413</v>
      </c>
      <c r="AS291" s="4" t="s">
        <v>1413</v>
      </c>
      <c r="AT291" s="4" t="s">
        <v>1413</v>
      </c>
      <c r="AW291" s="11" t="s">
        <v>1413</v>
      </c>
      <c r="AX291" s="4" t="s">
        <v>1413</v>
      </c>
      <c r="AY291" s="4" t="s">
        <v>1413</v>
      </c>
      <c r="BB291" s="11" t="s">
        <v>1413</v>
      </c>
      <c r="BC291" s="4" t="s">
        <v>1413</v>
      </c>
      <c r="BD291" s="4" t="s">
        <v>1413</v>
      </c>
      <c r="BG291" s="11" t="s">
        <v>1413</v>
      </c>
      <c r="BH291" s="4" t="s">
        <v>1413</v>
      </c>
      <c r="BI291" s="4" t="s">
        <v>1413</v>
      </c>
      <c r="BL291" s="11" t="s">
        <v>1413</v>
      </c>
      <c r="BM291" s="11" t="s">
        <v>1413</v>
      </c>
      <c r="BN291" s="4" t="s">
        <v>1413</v>
      </c>
      <c r="BQ291" s="11" t="s">
        <v>1413</v>
      </c>
      <c r="BR291" s="11" t="s">
        <v>1413</v>
      </c>
      <c r="BS291" s="4" t="s">
        <v>1413</v>
      </c>
    </row>
    <row r="292" spans="1:71" ht="12" customHeight="1">
      <c r="A292" s="16"/>
      <c r="B292" s="23">
        <v>11.007</v>
      </c>
      <c r="C292" s="17" t="s">
        <v>132</v>
      </c>
      <c r="D292" s="17" t="s">
        <v>1422</v>
      </c>
      <c r="E292" s="17" t="s">
        <v>300</v>
      </c>
      <c r="F292" s="17" t="s">
        <v>1369</v>
      </c>
      <c r="G292" s="16" t="s">
        <v>78</v>
      </c>
      <c r="H292" s="16" t="s">
        <v>1423</v>
      </c>
      <c r="I292" s="16" t="s">
        <v>1457</v>
      </c>
      <c r="L292" s="4">
        <v>1</v>
      </c>
      <c r="M292" s="4">
        <v>1</v>
      </c>
      <c r="N292" s="4">
        <v>1</v>
      </c>
      <c r="R292" s="4">
        <v>1</v>
      </c>
      <c r="S292" s="4"/>
      <c r="T292" s="6"/>
      <c r="Y292" s="4" t="str">
        <f>IFERROR(INDEX(#REF!,MATCH($X292,#REF!,0)),"")</f>
        <v/>
      </c>
      <c r="Z292" s="4" t="str">
        <f>IFERROR(INDEX(#REF!,MATCH($X292,#REF!,0)),"")</f>
        <v/>
      </c>
      <c r="AC292" s="10" t="s">
        <v>1413</v>
      </c>
      <c r="AD292" s="4" t="s">
        <v>1413</v>
      </c>
      <c r="AE292" s="4" t="s">
        <v>1413</v>
      </c>
      <c r="AH292" s="11" t="s">
        <v>1413</v>
      </c>
      <c r="AI292" s="4" t="s">
        <v>1413</v>
      </c>
      <c r="AJ292" s="4" t="s">
        <v>1413</v>
      </c>
      <c r="AM292" s="11" t="s">
        <v>1413</v>
      </c>
      <c r="AN292" s="4" t="s">
        <v>1413</v>
      </c>
      <c r="AO292" s="4" t="s">
        <v>1413</v>
      </c>
      <c r="AR292" s="11" t="s">
        <v>1413</v>
      </c>
      <c r="AS292" s="4" t="s">
        <v>1413</v>
      </c>
      <c r="AT292" s="4" t="s">
        <v>1413</v>
      </c>
      <c r="AW292" s="11" t="s">
        <v>1413</v>
      </c>
      <c r="AX292" s="4" t="s">
        <v>1413</v>
      </c>
      <c r="AY292" s="4" t="s">
        <v>1413</v>
      </c>
      <c r="BB292" s="11" t="s">
        <v>1413</v>
      </c>
      <c r="BC292" s="4" t="s">
        <v>1413</v>
      </c>
      <c r="BD292" s="4" t="s">
        <v>1413</v>
      </c>
      <c r="BG292" s="11" t="s">
        <v>1413</v>
      </c>
      <c r="BH292" s="4" t="s">
        <v>1413</v>
      </c>
      <c r="BI292" s="4" t="s">
        <v>1413</v>
      </c>
      <c r="BL292" s="11" t="s">
        <v>1413</v>
      </c>
      <c r="BM292" s="11" t="s">
        <v>1413</v>
      </c>
      <c r="BN292" s="4" t="s">
        <v>1413</v>
      </c>
      <c r="BQ292" s="11" t="s">
        <v>1413</v>
      </c>
      <c r="BR292" s="11" t="s">
        <v>1413</v>
      </c>
      <c r="BS292" s="4" t="s">
        <v>1413</v>
      </c>
    </row>
    <row r="293" spans="1:71" ht="12" customHeight="1">
      <c r="A293" s="16"/>
      <c r="B293" s="23">
        <v>11.007999999999999</v>
      </c>
      <c r="C293" s="17" t="s">
        <v>132</v>
      </c>
      <c r="D293" s="17" t="s">
        <v>1422</v>
      </c>
      <c r="E293" s="17" t="s">
        <v>1777</v>
      </c>
      <c r="F293" s="17" t="s">
        <v>1778</v>
      </c>
      <c r="G293" s="16" t="s">
        <v>78</v>
      </c>
      <c r="H293" s="16" t="s">
        <v>1453</v>
      </c>
      <c r="I293" s="16" t="s">
        <v>1457</v>
      </c>
      <c r="L293" s="4">
        <v>1</v>
      </c>
      <c r="M293" s="4">
        <v>1</v>
      </c>
      <c r="N293" s="4">
        <v>1</v>
      </c>
      <c r="R293" s="4">
        <v>1</v>
      </c>
      <c r="S293" s="4"/>
      <c r="T293" s="6"/>
      <c r="Y293" s="4" t="str">
        <f>IFERROR(INDEX(#REF!,MATCH($X293,#REF!,0)),"")</f>
        <v/>
      </c>
      <c r="Z293" s="4" t="str">
        <f>IFERROR(INDEX(#REF!,MATCH($X293,#REF!,0)),"")</f>
        <v/>
      </c>
      <c r="AC293" s="10" t="s">
        <v>1413</v>
      </c>
      <c r="AD293" s="4" t="s">
        <v>1413</v>
      </c>
      <c r="AE293" s="4" t="s">
        <v>1413</v>
      </c>
      <c r="AH293" s="11" t="s">
        <v>1413</v>
      </c>
      <c r="AI293" s="4" t="s">
        <v>1413</v>
      </c>
      <c r="AJ293" s="4" t="s">
        <v>1413</v>
      </c>
      <c r="AM293" s="11" t="s">
        <v>1413</v>
      </c>
      <c r="AN293" s="4" t="s">
        <v>1413</v>
      </c>
      <c r="AO293" s="4" t="s">
        <v>1413</v>
      </c>
      <c r="AR293" s="11" t="s">
        <v>1413</v>
      </c>
      <c r="AS293" s="4" t="s">
        <v>1413</v>
      </c>
      <c r="AT293" s="4" t="s">
        <v>1413</v>
      </c>
      <c r="AW293" s="11" t="s">
        <v>1413</v>
      </c>
      <c r="AX293" s="4" t="s">
        <v>1413</v>
      </c>
      <c r="AY293" s="4" t="s">
        <v>1413</v>
      </c>
      <c r="BB293" s="11" t="s">
        <v>1413</v>
      </c>
      <c r="BC293" s="4" t="s">
        <v>1413</v>
      </c>
      <c r="BD293" s="4" t="s">
        <v>1413</v>
      </c>
      <c r="BG293" s="11" t="s">
        <v>1413</v>
      </c>
      <c r="BH293" s="4" t="s">
        <v>1413</v>
      </c>
      <c r="BI293" s="4" t="s">
        <v>1413</v>
      </c>
      <c r="BL293" s="11" t="s">
        <v>1413</v>
      </c>
      <c r="BM293" s="11" t="s">
        <v>1413</v>
      </c>
      <c r="BN293" s="4" t="s">
        <v>1413</v>
      </c>
      <c r="BQ293" s="11" t="s">
        <v>1413</v>
      </c>
      <c r="BR293" s="11" t="s">
        <v>1413</v>
      </c>
      <c r="BS293" s="4" t="s">
        <v>1413</v>
      </c>
    </row>
    <row r="294" spans="1:71" ht="12" customHeight="1">
      <c r="A294" s="16"/>
      <c r="B294" s="23">
        <v>11.009</v>
      </c>
      <c r="C294" s="17" t="s">
        <v>132</v>
      </c>
      <c r="D294" s="17" t="s">
        <v>1422</v>
      </c>
      <c r="E294" s="17" t="s">
        <v>304</v>
      </c>
      <c r="F294" s="17" t="s">
        <v>1727</v>
      </c>
      <c r="G294" s="16" t="s">
        <v>77</v>
      </c>
      <c r="H294" s="16" t="s">
        <v>1423</v>
      </c>
      <c r="I294" s="16" t="s">
        <v>1457</v>
      </c>
      <c r="K294" s="4">
        <v>2</v>
      </c>
      <c r="L294" s="4">
        <v>1</v>
      </c>
      <c r="M294" s="4">
        <v>1</v>
      </c>
      <c r="N294" s="4">
        <v>1</v>
      </c>
      <c r="R294" s="4">
        <v>1</v>
      </c>
      <c r="S294" s="4"/>
      <c r="T294" s="6"/>
      <c r="X294" s="10" t="s">
        <v>549</v>
      </c>
      <c r="Y294" s="4" t="str">
        <f>IFERROR(INDEX(#REF!,MATCH($X294,#REF!,0)),"")</f>
        <v/>
      </c>
      <c r="Z294" s="4" t="str">
        <f>IFERROR(INDEX(#REF!,MATCH($X294,#REF!,0)),"")</f>
        <v/>
      </c>
      <c r="AC294" s="10" t="s">
        <v>1413</v>
      </c>
      <c r="AD294" s="4" t="s">
        <v>1413</v>
      </c>
      <c r="AE294" s="4" t="s">
        <v>1413</v>
      </c>
      <c r="AH294" s="11" t="s">
        <v>1413</v>
      </c>
      <c r="AI294" s="4" t="s">
        <v>1413</v>
      </c>
      <c r="AJ294" s="4" t="s">
        <v>1413</v>
      </c>
      <c r="AM294" s="11" t="s">
        <v>1413</v>
      </c>
      <c r="AN294" s="4" t="s">
        <v>1413</v>
      </c>
      <c r="AO294" s="4" t="s">
        <v>1413</v>
      </c>
      <c r="AR294" s="11" t="s">
        <v>1413</v>
      </c>
      <c r="AS294" s="4" t="s">
        <v>1413</v>
      </c>
      <c r="AT294" s="4" t="s">
        <v>1413</v>
      </c>
      <c r="AW294" s="11" t="s">
        <v>1413</v>
      </c>
      <c r="AX294" s="4" t="s">
        <v>1413</v>
      </c>
      <c r="AY294" s="4" t="s">
        <v>1413</v>
      </c>
      <c r="BB294" s="11" t="s">
        <v>1413</v>
      </c>
      <c r="BC294" s="4" t="s">
        <v>1413</v>
      </c>
      <c r="BD294" s="4" t="s">
        <v>1413</v>
      </c>
      <c r="BG294" s="11" t="s">
        <v>1413</v>
      </c>
      <c r="BH294" s="4" t="s">
        <v>1413</v>
      </c>
      <c r="BI294" s="4" t="s">
        <v>1413</v>
      </c>
      <c r="BL294" s="11" t="s">
        <v>1413</v>
      </c>
      <c r="BM294" s="11" t="s">
        <v>1413</v>
      </c>
      <c r="BN294" s="4" t="s">
        <v>1413</v>
      </c>
      <c r="BP294" s="10" t="s">
        <v>1225</v>
      </c>
      <c r="BQ294" s="11" t="s">
        <v>802</v>
      </c>
      <c r="BR294" s="11" t="s">
        <v>470</v>
      </c>
      <c r="BS294" s="4" t="s">
        <v>471</v>
      </c>
    </row>
    <row r="295" spans="1:71" ht="12" customHeight="1">
      <c r="A295" s="16"/>
      <c r="B295" s="23">
        <v>11.01</v>
      </c>
      <c r="C295" s="17" t="s">
        <v>132</v>
      </c>
      <c r="D295" s="17" t="s">
        <v>1422</v>
      </c>
      <c r="E295" s="17" t="s">
        <v>305</v>
      </c>
      <c r="F295" s="17" t="s">
        <v>306</v>
      </c>
      <c r="G295" s="16" t="s">
        <v>78</v>
      </c>
      <c r="H295" s="16" t="s">
        <v>1423</v>
      </c>
      <c r="I295" s="16" t="s">
        <v>1457</v>
      </c>
      <c r="L295" s="4">
        <v>1</v>
      </c>
      <c r="M295" s="4">
        <v>1</v>
      </c>
      <c r="N295" s="4">
        <v>1</v>
      </c>
      <c r="R295" s="4">
        <v>1</v>
      </c>
      <c r="S295" s="4"/>
      <c r="T295" s="6"/>
      <c r="Y295" s="4" t="str">
        <f>IFERROR(INDEX(#REF!,MATCH($X295,#REF!,0)),"")</f>
        <v/>
      </c>
      <c r="Z295" s="4" t="str">
        <f>IFERROR(INDEX(#REF!,MATCH($X295,#REF!,0)),"")</f>
        <v/>
      </c>
      <c r="AC295" s="10" t="s">
        <v>1413</v>
      </c>
      <c r="AD295" s="4" t="s">
        <v>1413</v>
      </c>
      <c r="AE295" s="4" t="s">
        <v>1413</v>
      </c>
      <c r="AH295" s="11" t="s">
        <v>1413</v>
      </c>
      <c r="AI295" s="4" t="s">
        <v>1413</v>
      </c>
      <c r="AJ295" s="4" t="s">
        <v>1413</v>
      </c>
      <c r="AM295" s="11" t="s">
        <v>1413</v>
      </c>
      <c r="AN295" s="4" t="s">
        <v>1413</v>
      </c>
      <c r="AO295" s="4" t="s">
        <v>1413</v>
      </c>
      <c r="AR295" s="11" t="s">
        <v>1413</v>
      </c>
      <c r="AS295" s="4" t="s">
        <v>1413</v>
      </c>
      <c r="AT295" s="4" t="s">
        <v>1413</v>
      </c>
      <c r="AW295" s="11" t="s">
        <v>1413</v>
      </c>
      <c r="AX295" s="4" t="s">
        <v>1413</v>
      </c>
      <c r="AY295" s="4" t="s">
        <v>1413</v>
      </c>
      <c r="BB295" s="11" t="s">
        <v>1413</v>
      </c>
      <c r="BC295" s="4" t="s">
        <v>1413</v>
      </c>
      <c r="BD295" s="4" t="s">
        <v>1413</v>
      </c>
      <c r="BG295" s="11" t="s">
        <v>1413</v>
      </c>
      <c r="BH295" s="4" t="s">
        <v>1413</v>
      </c>
      <c r="BI295" s="4" t="s">
        <v>1413</v>
      </c>
      <c r="BL295" s="11" t="s">
        <v>1413</v>
      </c>
      <c r="BM295" s="11" t="s">
        <v>1413</v>
      </c>
      <c r="BN295" s="4" t="s">
        <v>1413</v>
      </c>
      <c r="BQ295" s="11" t="s">
        <v>1413</v>
      </c>
      <c r="BR295" s="11" t="s">
        <v>1413</v>
      </c>
      <c r="BS295" s="4" t="s">
        <v>1413</v>
      </c>
    </row>
    <row r="296" spans="1:71" ht="12" customHeight="1">
      <c r="A296" s="16"/>
      <c r="B296" s="23">
        <v>11.010999999999999</v>
      </c>
      <c r="C296" s="17" t="s">
        <v>132</v>
      </c>
      <c r="D296" s="17" t="s">
        <v>1422</v>
      </c>
      <c r="E296" s="17" t="s">
        <v>599</v>
      </c>
      <c r="F296" s="17" t="s">
        <v>307</v>
      </c>
      <c r="G296" s="16" t="s">
        <v>78</v>
      </c>
      <c r="H296" s="16" t="s">
        <v>1423</v>
      </c>
      <c r="I296" s="16" t="s">
        <v>1457</v>
      </c>
      <c r="L296" s="4">
        <v>1</v>
      </c>
      <c r="M296" s="4">
        <v>1</v>
      </c>
      <c r="N296" s="4">
        <v>1</v>
      </c>
      <c r="R296" s="4">
        <v>1</v>
      </c>
      <c r="S296" s="4"/>
      <c r="T296" s="6"/>
      <c r="V296" s="4" t="s">
        <v>600</v>
      </c>
      <c r="Y296" s="4" t="str">
        <f>IFERROR(INDEX(#REF!,MATCH($X296,#REF!,0)),"")</f>
        <v/>
      </c>
      <c r="Z296" s="4" t="str">
        <f>IFERROR(INDEX(#REF!,MATCH($X296,#REF!,0)),"")</f>
        <v/>
      </c>
      <c r="AC296" s="10" t="s">
        <v>1413</v>
      </c>
      <c r="AD296" s="4" t="s">
        <v>1413</v>
      </c>
      <c r="AE296" s="4" t="s">
        <v>1413</v>
      </c>
      <c r="AG296" s="10" t="s">
        <v>1089</v>
      </c>
      <c r="AH296" s="11" t="s">
        <v>661</v>
      </c>
      <c r="AI296" s="4" t="s">
        <v>717</v>
      </c>
      <c r="AJ296" s="4" t="s">
        <v>718</v>
      </c>
      <c r="AL296" s="10" t="s">
        <v>1164</v>
      </c>
      <c r="AM296" s="11" t="s">
        <v>802</v>
      </c>
      <c r="AN296" s="4" t="s">
        <v>820</v>
      </c>
      <c r="AO296" s="4" t="s">
        <v>821</v>
      </c>
      <c r="AR296" s="11" t="s">
        <v>1413</v>
      </c>
      <c r="AS296" s="4" t="s">
        <v>1413</v>
      </c>
      <c r="AT296" s="4" t="s">
        <v>1413</v>
      </c>
      <c r="AW296" s="11" t="s">
        <v>1413</v>
      </c>
      <c r="AX296" s="4" t="s">
        <v>1413</v>
      </c>
      <c r="AY296" s="4" t="s">
        <v>1413</v>
      </c>
      <c r="BB296" s="11" t="s">
        <v>1413</v>
      </c>
      <c r="BC296" s="4" t="s">
        <v>1413</v>
      </c>
      <c r="BD296" s="4" t="s">
        <v>1413</v>
      </c>
      <c r="BG296" s="11" t="s">
        <v>1413</v>
      </c>
      <c r="BH296" s="4" t="s">
        <v>1413</v>
      </c>
      <c r="BI296" s="4" t="s">
        <v>1413</v>
      </c>
      <c r="BL296" s="11" t="s">
        <v>1413</v>
      </c>
      <c r="BM296" s="11" t="s">
        <v>1413</v>
      </c>
      <c r="BN296" s="4" t="s">
        <v>1413</v>
      </c>
      <c r="BP296" s="10" t="s">
        <v>1226</v>
      </c>
      <c r="BQ296" s="11" t="s">
        <v>802</v>
      </c>
      <c r="BR296" s="11" t="s">
        <v>717</v>
      </c>
      <c r="BS296" s="4" t="s">
        <v>872</v>
      </c>
    </row>
    <row r="297" spans="1:71" ht="12" customHeight="1">
      <c r="A297" s="16"/>
      <c r="B297" s="23">
        <v>11.012</v>
      </c>
      <c r="C297" s="17" t="s">
        <v>132</v>
      </c>
      <c r="D297" s="17" t="s">
        <v>1422</v>
      </c>
      <c r="E297" s="17" t="s">
        <v>719</v>
      </c>
      <c r="F297" s="17" t="s">
        <v>1359</v>
      </c>
      <c r="G297" s="16" t="s">
        <v>78</v>
      </c>
      <c r="H297" s="16" t="s">
        <v>1423</v>
      </c>
      <c r="I297" s="16" t="s">
        <v>1457</v>
      </c>
      <c r="K297" s="7"/>
      <c r="L297" s="4">
        <v>1</v>
      </c>
      <c r="M297" s="4">
        <v>1</v>
      </c>
      <c r="N297" s="4">
        <v>1</v>
      </c>
      <c r="R297" s="4">
        <v>1</v>
      </c>
      <c r="S297" s="4"/>
      <c r="T297" s="6"/>
      <c r="AG297" s="10" t="s">
        <v>1132</v>
      </c>
      <c r="AH297" s="11" t="s">
        <v>661</v>
      </c>
      <c r="AI297" s="4" t="s">
        <v>719</v>
      </c>
      <c r="AJ297" s="4" t="s">
        <v>720</v>
      </c>
      <c r="AL297" s="10" t="s">
        <v>1133</v>
      </c>
      <c r="BM297" s="11"/>
      <c r="BP297" s="10" t="s">
        <v>424</v>
      </c>
      <c r="BQ297" s="11" t="s">
        <v>661</v>
      </c>
      <c r="BR297" s="11" t="s">
        <v>719</v>
      </c>
      <c r="BS297" s="4" t="s">
        <v>720</v>
      </c>
    </row>
    <row r="298" spans="1:71" ht="12" customHeight="1">
      <c r="A298" s="16"/>
      <c r="B298" s="23">
        <v>11.013</v>
      </c>
      <c r="C298" s="17" t="s">
        <v>132</v>
      </c>
      <c r="D298" s="17" t="s">
        <v>1422</v>
      </c>
      <c r="E298" s="17" t="s">
        <v>624</v>
      </c>
      <c r="F298" s="17" t="s">
        <v>308</v>
      </c>
      <c r="G298" s="16" t="s">
        <v>77</v>
      </c>
      <c r="H298" s="16" t="s">
        <v>1423</v>
      </c>
      <c r="I298" s="16" t="s">
        <v>1457</v>
      </c>
      <c r="K298" s="9">
        <v>2</v>
      </c>
      <c r="L298" s="4">
        <v>1</v>
      </c>
      <c r="M298" s="4">
        <v>1</v>
      </c>
      <c r="N298" s="4">
        <v>1</v>
      </c>
      <c r="R298" s="4">
        <v>1</v>
      </c>
      <c r="S298" s="4"/>
      <c r="T298" s="6"/>
      <c r="Y298" s="4" t="str">
        <f>IFERROR(INDEX(#REF!,MATCH($X298,#REF!,0)),"")</f>
        <v/>
      </c>
      <c r="Z298" s="4" t="str">
        <f>IFERROR(INDEX(#REF!,MATCH($X298,#REF!,0)),"")</f>
        <v/>
      </c>
      <c r="AC298" s="10" t="s">
        <v>1413</v>
      </c>
      <c r="AD298" s="4" t="s">
        <v>1413</v>
      </c>
      <c r="AE298" s="4" t="s">
        <v>1413</v>
      </c>
      <c r="AH298" s="11" t="s">
        <v>1413</v>
      </c>
      <c r="AI298" s="4" t="s">
        <v>1413</v>
      </c>
      <c r="AJ298" s="4" t="s">
        <v>1413</v>
      </c>
      <c r="AM298" s="11" t="s">
        <v>1413</v>
      </c>
      <c r="AN298" s="4" t="s">
        <v>1413</v>
      </c>
      <c r="AO298" s="4" t="s">
        <v>1413</v>
      </c>
      <c r="AR298" s="11" t="s">
        <v>1413</v>
      </c>
      <c r="AS298" s="4" t="s">
        <v>1413</v>
      </c>
      <c r="AT298" s="4" t="s">
        <v>1413</v>
      </c>
      <c r="AW298" s="11" t="s">
        <v>1413</v>
      </c>
      <c r="AX298" s="4" t="s">
        <v>1413</v>
      </c>
      <c r="AY298" s="4" t="s">
        <v>1413</v>
      </c>
      <c r="BB298" s="11" t="s">
        <v>1413</v>
      </c>
      <c r="BC298" s="4" t="s">
        <v>1413</v>
      </c>
      <c r="BD298" s="4" t="s">
        <v>1413</v>
      </c>
      <c r="BG298" s="11" t="s">
        <v>1413</v>
      </c>
      <c r="BH298" s="4" t="s">
        <v>1413</v>
      </c>
      <c r="BI298" s="4" t="s">
        <v>1413</v>
      </c>
      <c r="BL298" s="11" t="s">
        <v>1413</v>
      </c>
      <c r="BM298" s="11" t="s">
        <v>1413</v>
      </c>
      <c r="BN298" s="4" t="s">
        <v>1413</v>
      </c>
      <c r="BP298" s="10" t="s">
        <v>1227</v>
      </c>
      <c r="BQ298" s="11" t="s">
        <v>802</v>
      </c>
      <c r="BR298" s="11" t="s">
        <v>19</v>
      </c>
      <c r="BS298" s="4" t="s">
        <v>873</v>
      </c>
    </row>
    <row r="299" spans="1:71" ht="12" customHeight="1">
      <c r="A299" s="16"/>
      <c r="B299" s="23">
        <v>11.013999999999999</v>
      </c>
      <c r="C299" s="17" t="s">
        <v>132</v>
      </c>
      <c r="D299" s="17" t="s">
        <v>1422</v>
      </c>
      <c r="E299" s="17" t="s">
        <v>80</v>
      </c>
      <c r="F299" s="17" t="s">
        <v>309</v>
      </c>
      <c r="G299" s="16" t="s">
        <v>78</v>
      </c>
      <c r="H299" s="16" t="s">
        <v>1453</v>
      </c>
      <c r="I299" s="16" t="s">
        <v>1457</v>
      </c>
      <c r="L299" s="4">
        <v>1</v>
      </c>
      <c r="M299" s="4">
        <v>1</v>
      </c>
      <c r="N299" s="4">
        <v>1</v>
      </c>
      <c r="R299" s="4">
        <v>1</v>
      </c>
      <c r="S299" s="4"/>
      <c r="T299" s="6"/>
      <c r="Y299" s="4" t="str">
        <f>IFERROR(INDEX(#REF!,MATCH($X299,#REF!,0)),"")</f>
        <v/>
      </c>
      <c r="Z299" s="4" t="str">
        <f>IFERROR(INDEX(#REF!,MATCH($X299,#REF!,0)),"")</f>
        <v/>
      </c>
      <c r="AC299" s="10" t="s">
        <v>1413</v>
      </c>
      <c r="AD299" s="4" t="s">
        <v>1413</v>
      </c>
      <c r="AE299" s="4" t="s">
        <v>1413</v>
      </c>
      <c r="AH299" s="11" t="s">
        <v>1413</v>
      </c>
      <c r="AI299" s="4" t="s">
        <v>1413</v>
      </c>
      <c r="AJ299" s="4" t="s">
        <v>1413</v>
      </c>
      <c r="AM299" s="11" t="s">
        <v>1413</v>
      </c>
      <c r="AN299" s="4" t="s">
        <v>1413</v>
      </c>
      <c r="AO299" s="4" t="s">
        <v>1413</v>
      </c>
      <c r="AR299" s="11" t="s">
        <v>1413</v>
      </c>
      <c r="AS299" s="4" t="s">
        <v>1413</v>
      </c>
      <c r="AT299" s="4" t="s">
        <v>1413</v>
      </c>
      <c r="AW299" s="11" t="s">
        <v>1413</v>
      </c>
      <c r="AX299" s="4" t="s">
        <v>1413</v>
      </c>
      <c r="AY299" s="4" t="s">
        <v>1413</v>
      </c>
      <c r="BB299" s="11" t="s">
        <v>1413</v>
      </c>
      <c r="BC299" s="4" t="s">
        <v>1413</v>
      </c>
      <c r="BD299" s="4" t="s">
        <v>1413</v>
      </c>
      <c r="BG299" s="11" t="s">
        <v>1413</v>
      </c>
      <c r="BH299" s="4" t="s">
        <v>1413</v>
      </c>
      <c r="BI299" s="4" t="s">
        <v>1413</v>
      </c>
      <c r="BL299" s="11" t="s">
        <v>1413</v>
      </c>
      <c r="BM299" s="11" t="s">
        <v>1413</v>
      </c>
      <c r="BN299" s="4" t="s">
        <v>1413</v>
      </c>
      <c r="BQ299" s="11" t="s">
        <v>1413</v>
      </c>
      <c r="BR299" s="11" t="s">
        <v>1413</v>
      </c>
      <c r="BS299" s="4" t="s">
        <v>1413</v>
      </c>
    </row>
    <row r="300" spans="1:71" ht="12" customHeight="1">
      <c r="A300" s="16"/>
      <c r="B300" s="23">
        <v>11.015000000000001</v>
      </c>
      <c r="C300" s="17" t="s">
        <v>132</v>
      </c>
      <c r="D300" s="17" t="s">
        <v>1422</v>
      </c>
      <c r="E300" s="17" t="s">
        <v>310</v>
      </c>
      <c r="F300" s="17" t="s">
        <v>311</v>
      </c>
      <c r="G300" s="16" t="s">
        <v>78</v>
      </c>
      <c r="H300" s="16" t="s">
        <v>1453</v>
      </c>
      <c r="I300" s="16" t="s">
        <v>1457</v>
      </c>
      <c r="L300" s="4">
        <v>1</v>
      </c>
      <c r="M300" s="4">
        <v>1</v>
      </c>
      <c r="N300" s="4">
        <v>1</v>
      </c>
      <c r="R300" s="4">
        <v>1</v>
      </c>
      <c r="S300" s="4"/>
      <c r="T300" s="6"/>
      <c r="Y300" s="4" t="str">
        <f>IFERROR(INDEX(#REF!,MATCH($X300,#REF!,0)),"")</f>
        <v/>
      </c>
      <c r="Z300" s="4" t="str">
        <f>IFERROR(INDEX(#REF!,MATCH($X300,#REF!,0)),"")</f>
        <v/>
      </c>
      <c r="AC300" s="10" t="s">
        <v>1413</v>
      </c>
      <c r="AD300" s="4" t="s">
        <v>1413</v>
      </c>
      <c r="AE300" s="4" t="s">
        <v>1413</v>
      </c>
      <c r="AH300" s="11" t="s">
        <v>1413</v>
      </c>
      <c r="AI300" s="4" t="s">
        <v>1413</v>
      </c>
      <c r="AJ300" s="4" t="s">
        <v>1413</v>
      </c>
      <c r="AM300" s="11" t="s">
        <v>1413</v>
      </c>
      <c r="AN300" s="4" t="s">
        <v>1413</v>
      </c>
      <c r="AO300" s="4" t="s">
        <v>1413</v>
      </c>
      <c r="AR300" s="11" t="s">
        <v>1413</v>
      </c>
      <c r="AS300" s="4" t="s">
        <v>1413</v>
      </c>
      <c r="AT300" s="4" t="s">
        <v>1413</v>
      </c>
      <c r="AW300" s="11" t="s">
        <v>1413</v>
      </c>
      <c r="AX300" s="4" t="s">
        <v>1413</v>
      </c>
      <c r="AY300" s="4" t="s">
        <v>1413</v>
      </c>
      <c r="BB300" s="11" t="s">
        <v>1413</v>
      </c>
      <c r="BC300" s="4" t="s">
        <v>1413</v>
      </c>
      <c r="BD300" s="4" t="s">
        <v>1413</v>
      </c>
      <c r="BG300" s="11" t="s">
        <v>1413</v>
      </c>
      <c r="BH300" s="4" t="s">
        <v>1413</v>
      </c>
      <c r="BI300" s="4" t="s">
        <v>1413</v>
      </c>
      <c r="BL300" s="11" t="s">
        <v>1413</v>
      </c>
      <c r="BM300" s="11" t="s">
        <v>1413</v>
      </c>
      <c r="BN300" s="4" t="s">
        <v>1413</v>
      </c>
      <c r="BQ300" s="11" t="s">
        <v>1413</v>
      </c>
      <c r="BR300" s="11" t="s">
        <v>1413</v>
      </c>
      <c r="BS300" s="4" t="s">
        <v>1413</v>
      </c>
    </row>
    <row r="301" spans="1:71" ht="12" customHeight="1">
      <c r="A301" s="16"/>
      <c r="B301" s="23">
        <v>11.016</v>
      </c>
      <c r="C301" s="17" t="s">
        <v>132</v>
      </c>
      <c r="D301" s="17" t="s">
        <v>1422</v>
      </c>
      <c r="E301" s="17" t="s">
        <v>125</v>
      </c>
      <c r="F301" s="17" t="s">
        <v>1371</v>
      </c>
      <c r="G301" s="16" t="s">
        <v>75</v>
      </c>
      <c r="H301" s="16" t="s">
        <v>1423</v>
      </c>
      <c r="I301" s="16" t="s">
        <v>1457</v>
      </c>
      <c r="L301" s="4">
        <v>1</v>
      </c>
      <c r="M301" s="4">
        <v>1</v>
      </c>
      <c r="N301" s="4">
        <v>1</v>
      </c>
      <c r="R301" s="4">
        <v>1</v>
      </c>
      <c r="S301" s="4"/>
      <c r="T301" s="6"/>
      <c r="Y301" s="4" t="str">
        <f>IFERROR(INDEX(#REF!,MATCH($X301,#REF!,0)),"")</f>
        <v/>
      </c>
      <c r="Z301" s="4" t="str">
        <f>IFERROR(INDEX(#REF!,MATCH($X301,#REF!,0)),"")</f>
        <v/>
      </c>
      <c r="AC301" s="10" t="s">
        <v>1413</v>
      </c>
      <c r="AD301" s="4" t="s">
        <v>1413</v>
      </c>
      <c r="AE301" s="4" t="s">
        <v>1413</v>
      </c>
      <c r="AH301" s="11" t="s">
        <v>1413</v>
      </c>
      <c r="AI301" s="4" t="s">
        <v>1413</v>
      </c>
      <c r="AJ301" s="4" t="s">
        <v>1413</v>
      </c>
      <c r="AM301" s="11" t="s">
        <v>1413</v>
      </c>
      <c r="AN301" s="4" t="s">
        <v>1413</v>
      </c>
      <c r="AO301" s="4" t="s">
        <v>1413</v>
      </c>
      <c r="AR301" s="11" t="s">
        <v>1413</v>
      </c>
      <c r="AS301" s="4" t="s">
        <v>1413</v>
      </c>
      <c r="AT301" s="4" t="s">
        <v>1413</v>
      </c>
      <c r="AW301" s="11" t="s">
        <v>1413</v>
      </c>
      <c r="AX301" s="4" t="s">
        <v>1413</v>
      </c>
      <c r="AY301" s="4" t="s">
        <v>1413</v>
      </c>
      <c r="BB301" s="11" t="s">
        <v>1413</v>
      </c>
      <c r="BC301" s="4" t="s">
        <v>1413</v>
      </c>
      <c r="BD301" s="4" t="s">
        <v>1413</v>
      </c>
      <c r="BG301" s="11" t="s">
        <v>1413</v>
      </c>
      <c r="BH301" s="4" t="s">
        <v>1413</v>
      </c>
      <c r="BI301" s="4" t="s">
        <v>1413</v>
      </c>
      <c r="BL301" s="11" t="s">
        <v>1413</v>
      </c>
      <c r="BM301" s="11" t="s">
        <v>1413</v>
      </c>
      <c r="BN301" s="4" t="s">
        <v>1413</v>
      </c>
      <c r="BP301" s="10" t="s">
        <v>1231</v>
      </c>
      <c r="BQ301" s="11" t="s">
        <v>802</v>
      </c>
      <c r="BR301" s="11" t="s">
        <v>473</v>
      </c>
      <c r="BS301" s="4" t="s">
        <v>875</v>
      </c>
    </row>
    <row r="302" spans="1:71" ht="12" customHeight="1">
      <c r="A302" s="16"/>
      <c r="B302" s="23">
        <v>11.016999999999999</v>
      </c>
      <c r="C302" s="17" t="s">
        <v>132</v>
      </c>
      <c r="D302" s="17" t="s">
        <v>1422</v>
      </c>
      <c r="E302" s="17" t="s">
        <v>126</v>
      </c>
      <c r="F302" s="17" t="s">
        <v>1377</v>
      </c>
      <c r="G302" s="16" t="s">
        <v>75</v>
      </c>
      <c r="H302" s="16" t="s">
        <v>1423</v>
      </c>
      <c r="I302" s="16" t="s">
        <v>1457</v>
      </c>
      <c r="L302" s="4">
        <v>1</v>
      </c>
      <c r="M302" s="4">
        <v>1</v>
      </c>
      <c r="N302" s="4">
        <v>1</v>
      </c>
      <c r="R302" s="4">
        <v>1</v>
      </c>
      <c r="S302" s="4"/>
      <c r="T302" s="6"/>
      <c r="Y302" s="4" t="str">
        <f>IFERROR(INDEX(#REF!,MATCH($X302,#REF!,0)),"")</f>
        <v/>
      </c>
      <c r="Z302" s="4" t="str">
        <f>IFERROR(INDEX(#REF!,MATCH($X302,#REF!,0)),"")</f>
        <v/>
      </c>
      <c r="AC302" s="10" t="s">
        <v>1413</v>
      </c>
      <c r="AD302" s="4" t="s">
        <v>1413</v>
      </c>
      <c r="AE302" s="4" t="s">
        <v>1413</v>
      </c>
      <c r="AH302" s="11" t="s">
        <v>1413</v>
      </c>
      <c r="AI302" s="4" t="s">
        <v>1413</v>
      </c>
      <c r="AJ302" s="4" t="s">
        <v>1413</v>
      </c>
      <c r="AM302" s="11" t="s">
        <v>1413</v>
      </c>
      <c r="AN302" s="4" t="s">
        <v>1413</v>
      </c>
      <c r="AO302" s="4" t="s">
        <v>1413</v>
      </c>
      <c r="AR302" s="11" t="s">
        <v>1413</v>
      </c>
      <c r="AS302" s="4" t="s">
        <v>1413</v>
      </c>
      <c r="AT302" s="4" t="s">
        <v>1413</v>
      </c>
      <c r="AW302" s="11" t="s">
        <v>1413</v>
      </c>
      <c r="AX302" s="4" t="s">
        <v>1413</v>
      </c>
      <c r="AY302" s="4" t="s">
        <v>1413</v>
      </c>
      <c r="BB302" s="11" t="s">
        <v>1413</v>
      </c>
      <c r="BC302" s="4" t="s">
        <v>1413</v>
      </c>
      <c r="BD302" s="4" t="s">
        <v>1413</v>
      </c>
      <c r="BG302" s="11" t="s">
        <v>1413</v>
      </c>
      <c r="BH302" s="4" t="s">
        <v>1413</v>
      </c>
      <c r="BI302" s="4" t="s">
        <v>1413</v>
      </c>
      <c r="BL302" s="11" t="s">
        <v>1413</v>
      </c>
      <c r="BM302" s="11" t="s">
        <v>1413</v>
      </c>
      <c r="BN302" s="4" t="s">
        <v>1413</v>
      </c>
      <c r="BP302" s="10" t="s">
        <v>1232</v>
      </c>
      <c r="BQ302" s="11" t="s">
        <v>802</v>
      </c>
      <c r="BR302" s="11" t="s">
        <v>474</v>
      </c>
      <c r="BS302" s="4" t="s">
        <v>876</v>
      </c>
    </row>
    <row r="303" spans="1:71" ht="12" customHeight="1">
      <c r="A303" s="16"/>
      <c r="B303" s="23">
        <v>11.018000000000001</v>
      </c>
      <c r="C303" s="17" t="s">
        <v>132</v>
      </c>
      <c r="D303" s="17" t="s">
        <v>1422</v>
      </c>
      <c r="E303" s="17" t="s">
        <v>52</v>
      </c>
      <c r="F303" s="17" t="s">
        <v>1378</v>
      </c>
      <c r="G303" s="16" t="s">
        <v>78</v>
      </c>
      <c r="H303" s="16" t="s">
        <v>1423</v>
      </c>
      <c r="I303" s="16" t="s">
        <v>1457</v>
      </c>
      <c r="J303" s="4" t="s">
        <v>83</v>
      </c>
      <c r="L303" s="4">
        <v>1</v>
      </c>
      <c r="M303" s="4">
        <v>1</v>
      </c>
      <c r="N303" s="4">
        <v>1</v>
      </c>
      <c r="R303" s="4">
        <v>1</v>
      </c>
      <c r="S303" s="4"/>
      <c r="T303" s="6"/>
      <c r="Y303" s="4" t="str">
        <f>IFERROR(INDEX(#REF!,MATCH($X303,#REF!,0)),"")</f>
        <v/>
      </c>
      <c r="Z303" s="4" t="str">
        <f>IFERROR(INDEX(#REF!,MATCH($X303,#REF!,0)),"")</f>
        <v/>
      </c>
      <c r="AC303" s="10" t="s">
        <v>1413</v>
      </c>
      <c r="AD303" s="4" t="s">
        <v>1413</v>
      </c>
      <c r="AE303" s="4" t="s">
        <v>1413</v>
      </c>
      <c r="AH303" s="11" t="s">
        <v>1413</v>
      </c>
      <c r="AI303" s="4" t="s">
        <v>1413</v>
      </c>
      <c r="AJ303" s="4" t="s">
        <v>1413</v>
      </c>
      <c r="AM303" s="11" t="s">
        <v>1413</v>
      </c>
      <c r="AN303" s="4" t="s">
        <v>1413</v>
      </c>
      <c r="AO303" s="4" t="s">
        <v>1413</v>
      </c>
      <c r="AR303" s="11" t="s">
        <v>1413</v>
      </c>
      <c r="AS303" s="4" t="s">
        <v>1413</v>
      </c>
      <c r="AT303" s="4" t="s">
        <v>1413</v>
      </c>
      <c r="AW303" s="11" t="s">
        <v>1413</v>
      </c>
      <c r="AX303" s="4" t="s">
        <v>1413</v>
      </c>
      <c r="AY303" s="4" t="s">
        <v>1413</v>
      </c>
      <c r="BB303" s="11" t="s">
        <v>1413</v>
      </c>
      <c r="BC303" s="4" t="s">
        <v>1413</v>
      </c>
      <c r="BD303" s="4" t="s">
        <v>1413</v>
      </c>
      <c r="BG303" s="11" t="s">
        <v>1413</v>
      </c>
      <c r="BH303" s="4" t="s">
        <v>1413</v>
      </c>
      <c r="BI303" s="4" t="s">
        <v>1413</v>
      </c>
      <c r="BL303" s="11" t="s">
        <v>1413</v>
      </c>
      <c r="BM303" s="11" t="s">
        <v>1413</v>
      </c>
      <c r="BN303" s="4" t="s">
        <v>1413</v>
      </c>
      <c r="BP303" s="10" t="s">
        <v>1236</v>
      </c>
      <c r="BQ303" s="11" t="s">
        <v>802</v>
      </c>
      <c r="BR303" s="11" t="s">
        <v>881</v>
      </c>
      <c r="BS303" s="4" t="s">
        <v>882</v>
      </c>
    </row>
    <row r="304" spans="1:71" ht="12" customHeight="1">
      <c r="A304" s="16"/>
      <c r="B304" s="23">
        <v>11.019</v>
      </c>
      <c r="C304" s="17" t="s">
        <v>132</v>
      </c>
      <c r="D304" s="17" t="s">
        <v>1422</v>
      </c>
      <c r="E304" s="17" t="s">
        <v>482</v>
      </c>
      <c r="F304" s="17" t="s">
        <v>312</v>
      </c>
      <c r="G304" s="16" t="s">
        <v>79</v>
      </c>
      <c r="H304" s="16" t="s">
        <v>1423</v>
      </c>
      <c r="I304" s="16" t="s">
        <v>1455</v>
      </c>
      <c r="J304" s="4" t="s">
        <v>83</v>
      </c>
      <c r="L304" s="4">
        <v>1</v>
      </c>
      <c r="M304" s="4">
        <v>1</v>
      </c>
      <c r="N304" s="4">
        <v>1</v>
      </c>
      <c r="R304" s="4">
        <v>1</v>
      </c>
      <c r="S304" s="4"/>
      <c r="T304" s="6"/>
      <c r="Y304" s="4" t="str">
        <f>IFERROR(INDEX(#REF!,MATCH($X304,#REF!,0)),"")</f>
        <v/>
      </c>
      <c r="Z304" s="4" t="str">
        <f>IFERROR(INDEX(#REF!,MATCH($X304,#REF!,0)),"")</f>
        <v/>
      </c>
      <c r="AC304" s="10" t="s">
        <v>1413</v>
      </c>
      <c r="AD304" s="4" t="s">
        <v>1413</v>
      </c>
      <c r="AE304" s="4" t="s">
        <v>1413</v>
      </c>
      <c r="AH304" s="11" t="s">
        <v>1413</v>
      </c>
      <c r="AI304" s="4" t="s">
        <v>1413</v>
      </c>
      <c r="AJ304" s="4" t="s">
        <v>1413</v>
      </c>
      <c r="AM304" s="11" t="s">
        <v>1413</v>
      </c>
      <c r="AN304" s="4" t="s">
        <v>1413</v>
      </c>
      <c r="AO304" s="4" t="s">
        <v>1413</v>
      </c>
      <c r="AR304" s="11" t="s">
        <v>1413</v>
      </c>
      <c r="AS304" s="4" t="s">
        <v>1413</v>
      </c>
      <c r="AT304" s="4" t="s">
        <v>1413</v>
      </c>
      <c r="AW304" s="11" t="s">
        <v>1413</v>
      </c>
      <c r="AX304" s="4" t="s">
        <v>1413</v>
      </c>
      <c r="AY304" s="4" t="s">
        <v>1413</v>
      </c>
      <c r="BB304" s="11" t="s">
        <v>1413</v>
      </c>
      <c r="BC304" s="4" t="s">
        <v>1413</v>
      </c>
      <c r="BD304" s="4" t="s">
        <v>1413</v>
      </c>
      <c r="BG304" s="11" t="s">
        <v>1413</v>
      </c>
      <c r="BH304" s="4" t="s">
        <v>1413</v>
      </c>
      <c r="BI304" s="4" t="s">
        <v>1413</v>
      </c>
      <c r="BL304" s="11" t="s">
        <v>1413</v>
      </c>
      <c r="BM304" s="11" t="s">
        <v>1413</v>
      </c>
      <c r="BN304" s="4" t="s">
        <v>1413</v>
      </c>
      <c r="BP304" s="10" t="s">
        <v>1237</v>
      </c>
      <c r="BQ304" s="11" t="s">
        <v>802</v>
      </c>
      <c r="BR304" s="11" t="s">
        <v>477</v>
      </c>
      <c r="BS304" s="4" t="s">
        <v>883</v>
      </c>
    </row>
    <row r="305" spans="1:71" ht="12" customHeight="1">
      <c r="A305" s="16"/>
      <c r="B305" s="23">
        <v>11.02</v>
      </c>
      <c r="C305" s="17" t="s">
        <v>132</v>
      </c>
      <c r="D305" s="17" t="s">
        <v>1422</v>
      </c>
      <c r="E305" s="17" t="s">
        <v>127</v>
      </c>
      <c r="F305" s="17" t="s">
        <v>1480</v>
      </c>
      <c r="G305" s="16" t="s">
        <v>79</v>
      </c>
      <c r="H305" s="16" t="s">
        <v>1423</v>
      </c>
      <c r="I305" s="16" t="s">
        <v>1457</v>
      </c>
      <c r="L305" s="4">
        <v>1</v>
      </c>
      <c r="M305" s="4">
        <v>1</v>
      </c>
      <c r="N305" s="4">
        <v>1</v>
      </c>
      <c r="R305" s="4">
        <v>1</v>
      </c>
      <c r="S305" s="4"/>
      <c r="T305" s="6"/>
      <c r="Y305" s="4" t="str">
        <f>IFERROR(INDEX(#REF!,MATCH($X305,#REF!,0)),"")</f>
        <v/>
      </c>
      <c r="Z305" s="4" t="str">
        <f>IFERROR(INDEX(#REF!,MATCH($X305,#REF!,0)),"")</f>
        <v/>
      </c>
      <c r="AC305" s="10" t="s">
        <v>1413</v>
      </c>
      <c r="AD305" s="4" t="s">
        <v>1413</v>
      </c>
      <c r="AE305" s="4" t="s">
        <v>1413</v>
      </c>
      <c r="AH305" s="11" t="s">
        <v>1413</v>
      </c>
      <c r="AI305" s="4" t="s">
        <v>1413</v>
      </c>
      <c r="AJ305" s="4" t="s">
        <v>1413</v>
      </c>
      <c r="AM305" s="11" t="s">
        <v>1413</v>
      </c>
      <c r="AN305" s="4" t="s">
        <v>1413</v>
      </c>
      <c r="AO305" s="4" t="s">
        <v>1413</v>
      </c>
      <c r="AR305" s="11" t="s">
        <v>1413</v>
      </c>
      <c r="AS305" s="4" t="s">
        <v>1413</v>
      </c>
      <c r="AT305" s="4" t="s">
        <v>1413</v>
      </c>
      <c r="AW305" s="11" t="s">
        <v>1413</v>
      </c>
      <c r="AX305" s="4" t="s">
        <v>1413</v>
      </c>
      <c r="AY305" s="4" t="s">
        <v>1413</v>
      </c>
      <c r="BB305" s="11" t="s">
        <v>1413</v>
      </c>
      <c r="BC305" s="4" t="s">
        <v>1413</v>
      </c>
      <c r="BD305" s="4" t="s">
        <v>1413</v>
      </c>
      <c r="BG305" s="11" t="s">
        <v>1413</v>
      </c>
      <c r="BH305" s="4" t="s">
        <v>1413</v>
      </c>
      <c r="BI305" s="4" t="s">
        <v>1413</v>
      </c>
      <c r="BL305" s="11" t="s">
        <v>1413</v>
      </c>
      <c r="BM305" s="11" t="s">
        <v>1413</v>
      </c>
      <c r="BN305" s="4" t="s">
        <v>1413</v>
      </c>
      <c r="BP305" s="10" t="s">
        <v>1234</v>
      </c>
      <c r="BQ305" s="11" t="s">
        <v>802</v>
      </c>
      <c r="BR305" s="11" t="s">
        <v>878</v>
      </c>
      <c r="BS305" s="4" t="s">
        <v>879</v>
      </c>
    </row>
    <row r="306" spans="1:71" ht="12" customHeight="1">
      <c r="A306" s="16"/>
      <c r="B306" s="23">
        <v>11.021000000000001</v>
      </c>
      <c r="C306" s="17" t="s">
        <v>132</v>
      </c>
      <c r="D306" s="17" t="s">
        <v>1422</v>
      </c>
      <c r="E306" s="17" t="s">
        <v>128</v>
      </c>
      <c r="F306" s="17" t="s">
        <v>1481</v>
      </c>
      <c r="G306" s="16" t="s">
        <v>79</v>
      </c>
      <c r="H306" s="16" t="s">
        <v>1423</v>
      </c>
      <c r="I306" s="16" t="s">
        <v>1457</v>
      </c>
      <c r="L306" s="4">
        <v>1</v>
      </c>
      <c r="M306" s="4">
        <v>1</v>
      </c>
      <c r="N306" s="4">
        <v>1</v>
      </c>
      <c r="R306" s="4">
        <v>1</v>
      </c>
      <c r="S306" s="4"/>
      <c r="T306" s="6"/>
      <c r="Y306" s="4" t="str">
        <f>IFERROR(INDEX(#REF!,MATCH($X306,#REF!,0)),"")</f>
        <v/>
      </c>
      <c r="Z306" s="4" t="str">
        <f>IFERROR(INDEX(#REF!,MATCH($X306,#REF!,0)),"")</f>
        <v/>
      </c>
      <c r="AC306" s="10" t="s">
        <v>1413</v>
      </c>
      <c r="AD306" s="4" t="s">
        <v>1413</v>
      </c>
      <c r="AE306" s="4" t="s">
        <v>1413</v>
      </c>
      <c r="AH306" s="11" t="s">
        <v>1413</v>
      </c>
      <c r="AI306" s="4" t="s">
        <v>1413</v>
      </c>
      <c r="AJ306" s="4" t="s">
        <v>1413</v>
      </c>
      <c r="AM306" s="11" t="s">
        <v>1413</v>
      </c>
      <c r="AN306" s="4" t="s">
        <v>1413</v>
      </c>
      <c r="AO306" s="4" t="s">
        <v>1413</v>
      </c>
      <c r="AR306" s="11" t="s">
        <v>1413</v>
      </c>
      <c r="AS306" s="4" t="s">
        <v>1413</v>
      </c>
      <c r="AT306" s="4" t="s">
        <v>1413</v>
      </c>
      <c r="AW306" s="11" t="s">
        <v>1413</v>
      </c>
      <c r="AX306" s="4" t="s">
        <v>1413</v>
      </c>
      <c r="AY306" s="4" t="s">
        <v>1413</v>
      </c>
      <c r="BB306" s="11" t="s">
        <v>1413</v>
      </c>
      <c r="BC306" s="4" t="s">
        <v>1413</v>
      </c>
      <c r="BD306" s="4" t="s">
        <v>1413</v>
      </c>
      <c r="BG306" s="11" t="s">
        <v>1413</v>
      </c>
      <c r="BH306" s="4" t="s">
        <v>1413</v>
      </c>
      <c r="BI306" s="4" t="s">
        <v>1413</v>
      </c>
      <c r="BL306" s="11" t="s">
        <v>1413</v>
      </c>
      <c r="BM306" s="11" t="s">
        <v>1413</v>
      </c>
      <c r="BN306" s="4" t="s">
        <v>1413</v>
      </c>
      <c r="BP306" s="10" t="s">
        <v>1234</v>
      </c>
      <c r="BQ306" s="11" t="s">
        <v>802</v>
      </c>
      <c r="BR306" s="11" t="s">
        <v>878</v>
      </c>
      <c r="BS306" s="4" t="s">
        <v>879</v>
      </c>
    </row>
    <row r="307" spans="1:71" ht="12" customHeight="1">
      <c r="A307" s="16"/>
      <c r="B307" s="23">
        <v>11.022</v>
      </c>
      <c r="C307" s="17" t="s">
        <v>132</v>
      </c>
      <c r="D307" s="17" t="s">
        <v>1422</v>
      </c>
      <c r="E307" s="17" t="s">
        <v>20</v>
      </c>
      <c r="F307" s="17" t="s">
        <v>1477</v>
      </c>
      <c r="G307" s="16" t="s">
        <v>79</v>
      </c>
      <c r="H307" s="16" t="s">
        <v>1423</v>
      </c>
      <c r="I307" s="16" t="s">
        <v>1457</v>
      </c>
      <c r="L307" s="4">
        <v>1</v>
      </c>
      <c r="M307" s="4">
        <v>1</v>
      </c>
      <c r="N307" s="4">
        <v>1</v>
      </c>
      <c r="R307" s="4">
        <v>1</v>
      </c>
      <c r="S307" s="4"/>
      <c r="T307" s="6"/>
      <c r="Y307" s="4" t="str">
        <f>IFERROR(INDEX(#REF!,MATCH($X307,#REF!,0)),"")</f>
        <v/>
      </c>
      <c r="Z307" s="4" t="str">
        <f>IFERROR(INDEX(#REF!,MATCH($X307,#REF!,0)),"")</f>
        <v/>
      </c>
      <c r="AC307" s="10" t="s">
        <v>1413</v>
      </c>
      <c r="AD307" s="4" t="s">
        <v>1413</v>
      </c>
      <c r="AE307" s="4" t="s">
        <v>1413</v>
      </c>
      <c r="AH307" s="11" t="s">
        <v>1413</v>
      </c>
      <c r="AI307" s="4" t="s">
        <v>1413</v>
      </c>
      <c r="AJ307" s="4" t="s">
        <v>1413</v>
      </c>
      <c r="AM307" s="11" t="s">
        <v>1413</v>
      </c>
      <c r="AN307" s="4" t="s">
        <v>1413</v>
      </c>
      <c r="AO307" s="4" t="s">
        <v>1413</v>
      </c>
      <c r="AR307" s="11" t="s">
        <v>1413</v>
      </c>
      <c r="AS307" s="4" t="s">
        <v>1413</v>
      </c>
      <c r="AT307" s="4" t="s">
        <v>1413</v>
      </c>
      <c r="AW307" s="11" t="s">
        <v>1413</v>
      </c>
      <c r="AX307" s="4" t="s">
        <v>1413</v>
      </c>
      <c r="AY307" s="4" t="s">
        <v>1413</v>
      </c>
      <c r="BB307" s="11" t="s">
        <v>1413</v>
      </c>
      <c r="BC307" s="4" t="s">
        <v>1413</v>
      </c>
      <c r="BD307" s="4" t="s">
        <v>1413</v>
      </c>
      <c r="BG307" s="11" t="s">
        <v>1413</v>
      </c>
      <c r="BH307" s="4" t="s">
        <v>1413</v>
      </c>
      <c r="BI307" s="4" t="s">
        <v>1413</v>
      </c>
      <c r="BL307" s="11" t="s">
        <v>1413</v>
      </c>
      <c r="BM307" s="11" t="s">
        <v>1413</v>
      </c>
      <c r="BN307" s="4" t="s">
        <v>1413</v>
      </c>
      <c r="BP307" s="10" t="s">
        <v>1233</v>
      </c>
      <c r="BQ307" s="11" t="s">
        <v>802</v>
      </c>
      <c r="BR307" s="11" t="s">
        <v>475</v>
      </c>
      <c r="BS307" s="4" t="s">
        <v>877</v>
      </c>
    </row>
    <row r="308" spans="1:71" ht="12" customHeight="1">
      <c r="A308" s="16"/>
      <c r="B308" s="23">
        <v>11.023</v>
      </c>
      <c r="C308" s="17" t="s">
        <v>132</v>
      </c>
      <c r="D308" s="17" t="s">
        <v>1422</v>
      </c>
      <c r="E308" s="17" t="s">
        <v>1425</v>
      </c>
      <c r="F308" s="17" t="s">
        <v>1478</v>
      </c>
      <c r="G308" s="16" t="s">
        <v>79</v>
      </c>
      <c r="H308" s="16" t="s">
        <v>1423</v>
      </c>
      <c r="I308" s="16" t="s">
        <v>1457</v>
      </c>
      <c r="L308" s="4">
        <v>1</v>
      </c>
      <c r="M308" s="4">
        <v>1</v>
      </c>
      <c r="N308" s="4">
        <v>1</v>
      </c>
      <c r="R308" s="4">
        <v>1</v>
      </c>
      <c r="S308" s="4"/>
      <c r="T308" s="6"/>
      <c r="Y308" s="4" t="str">
        <f>IFERROR(INDEX(#REF!,MATCH($X308,#REF!,0)),"")</f>
        <v/>
      </c>
      <c r="Z308" s="4" t="str">
        <f>IFERROR(INDEX(#REF!,MATCH($X308,#REF!,0)),"")</f>
        <v/>
      </c>
      <c r="AC308" s="10" t="s">
        <v>1413</v>
      </c>
      <c r="AD308" s="4" t="s">
        <v>1413</v>
      </c>
      <c r="AE308" s="4" t="s">
        <v>1413</v>
      </c>
      <c r="AH308" s="11" t="s">
        <v>1413</v>
      </c>
      <c r="AI308" s="4" t="s">
        <v>1413</v>
      </c>
      <c r="AJ308" s="4" t="s">
        <v>1413</v>
      </c>
      <c r="AM308" s="11" t="s">
        <v>1413</v>
      </c>
      <c r="AN308" s="4" t="s">
        <v>1413</v>
      </c>
      <c r="AO308" s="4" t="s">
        <v>1413</v>
      </c>
      <c r="AR308" s="11" t="s">
        <v>1413</v>
      </c>
      <c r="AS308" s="4" t="s">
        <v>1413</v>
      </c>
      <c r="AT308" s="4" t="s">
        <v>1413</v>
      </c>
      <c r="AW308" s="11" t="s">
        <v>1413</v>
      </c>
      <c r="AX308" s="4" t="s">
        <v>1413</v>
      </c>
      <c r="AY308" s="4" t="s">
        <v>1413</v>
      </c>
      <c r="BB308" s="11" t="s">
        <v>1413</v>
      </c>
      <c r="BC308" s="4" t="s">
        <v>1413</v>
      </c>
      <c r="BD308" s="4" t="s">
        <v>1413</v>
      </c>
      <c r="BG308" s="11" t="s">
        <v>1413</v>
      </c>
      <c r="BH308" s="4" t="s">
        <v>1413</v>
      </c>
      <c r="BI308" s="4" t="s">
        <v>1413</v>
      </c>
      <c r="BL308" s="11" t="s">
        <v>1413</v>
      </c>
      <c r="BM308" s="11" t="s">
        <v>1413</v>
      </c>
      <c r="BN308" s="4" t="s">
        <v>1413</v>
      </c>
      <c r="BP308" s="10" t="s">
        <v>1233</v>
      </c>
      <c r="BQ308" s="11" t="s">
        <v>802</v>
      </c>
      <c r="BR308" s="11" t="s">
        <v>475</v>
      </c>
      <c r="BS308" s="4" t="s">
        <v>877</v>
      </c>
    </row>
    <row r="309" spans="1:71" ht="12" customHeight="1">
      <c r="A309" s="16"/>
      <c r="B309" s="23">
        <v>11.023999999999999</v>
      </c>
      <c r="C309" s="17" t="s">
        <v>132</v>
      </c>
      <c r="D309" s="17" t="s">
        <v>1422</v>
      </c>
      <c r="E309" s="17" t="s">
        <v>111</v>
      </c>
      <c r="F309" s="17" t="s">
        <v>1479</v>
      </c>
      <c r="G309" s="16" t="s">
        <v>79</v>
      </c>
      <c r="H309" s="16" t="s">
        <v>1423</v>
      </c>
      <c r="I309" s="16" t="s">
        <v>1455</v>
      </c>
      <c r="L309" s="4">
        <v>1</v>
      </c>
      <c r="M309" s="4">
        <v>1</v>
      </c>
      <c r="N309" s="4">
        <v>1</v>
      </c>
      <c r="R309" s="4">
        <v>1</v>
      </c>
      <c r="S309" s="4"/>
      <c r="T309" s="6"/>
      <c r="Y309" s="4" t="str">
        <f>IFERROR(INDEX(#REF!,MATCH($X309,#REF!,0)),"")</f>
        <v/>
      </c>
      <c r="Z309" s="4" t="str">
        <f>IFERROR(INDEX(#REF!,MATCH($X309,#REF!,0)),"")</f>
        <v/>
      </c>
      <c r="AC309" s="10" t="s">
        <v>1413</v>
      </c>
      <c r="AD309" s="4" t="s">
        <v>1413</v>
      </c>
      <c r="AE309" s="4" t="s">
        <v>1413</v>
      </c>
      <c r="AH309" s="11" t="s">
        <v>1413</v>
      </c>
      <c r="AI309" s="4" t="s">
        <v>1413</v>
      </c>
      <c r="AJ309" s="4" t="s">
        <v>1413</v>
      </c>
      <c r="AM309" s="11" t="s">
        <v>1413</v>
      </c>
      <c r="AN309" s="4" t="s">
        <v>1413</v>
      </c>
      <c r="AO309" s="4" t="s">
        <v>1413</v>
      </c>
      <c r="AR309" s="11" t="s">
        <v>1413</v>
      </c>
      <c r="AS309" s="4" t="s">
        <v>1413</v>
      </c>
      <c r="AT309" s="4" t="s">
        <v>1413</v>
      </c>
      <c r="AW309" s="11" t="s">
        <v>1413</v>
      </c>
      <c r="AX309" s="4" t="s">
        <v>1413</v>
      </c>
      <c r="AY309" s="4" t="s">
        <v>1413</v>
      </c>
      <c r="BB309" s="11" t="s">
        <v>1413</v>
      </c>
      <c r="BC309" s="4" t="s">
        <v>1413</v>
      </c>
      <c r="BD309" s="4" t="s">
        <v>1413</v>
      </c>
      <c r="BG309" s="11" t="s">
        <v>1413</v>
      </c>
      <c r="BH309" s="4" t="s">
        <v>1413</v>
      </c>
      <c r="BI309" s="4" t="s">
        <v>1413</v>
      </c>
      <c r="BL309" s="11" t="s">
        <v>1413</v>
      </c>
      <c r="BM309" s="11" t="s">
        <v>1413</v>
      </c>
      <c r="BN309" s="4" t="s">
        <v>1413</v>
      </c>
      <c r="BQ309" s="11" t="s">
        <v>1413</v>
      </c>
      <c r="BR309" s="11" t="s">
        <v>1413</v>
      </c>
      <c r="BS309" s="4" t="s">
        <v>1413</v>
      </c>
    </row>
    <row r="310" spans="1:71" ht="12" customHeight="1">
      <c r="A310" s="16"/>
      <c r="B310" s="23">
        <v>11.025</v>
      </c>
      <c r="C310" s="17" t="s">
        <v>132</v>
      </c>
      <c r="D310" s="17" t="s">
        <v>1422</v>
      </c>
      <c r="E310" s="17" t="s">
        <v>53</v>
      </c>
      <c r="F310" s="17" t="s">
        <v>313</v>
      </c>
      <c r="G310" s="16" t="s">
        <v>79</v>
      </c>
      <c r="H310" s="16" t="s">
        <v>1423</v>
      </c>
      <c r="I310" s="16" t="s">
        <v>1457</v>
      </c>
      <c r="L310" s="4">
        <v>1</v>
      </c>
      <c r="M310" s="4">
        <v>1</v>
      </c>
      <c r="N310" s="4">
        <v>1</v>
      </c>
      <c r="R310" s="4">
        <v>1</v>
      </c>
      <c r="S310" s="4"/>
      <c r="T310" s="6"/>
      <c r="Y310" s="4" t="str">
        <f>IFERROR(INDEX(#REF!,MATCH($X310,#REF!,0)),"")</f>
        <v/>
      </c>
      <c r="Z310" s="4" t="str">
        <f>IFERROR(INDEX(#REF!,MATCH($X310,#REF!,0)),"")</f>
        <v/>
      </c>
      <c r="AC310" s="10" t="s">
        <v>1413</v>
      </c>
      <c r="AD310" s="4" t="s">
        <v>1413</v>
      </c>
      <c r="AE310" s="4" t="s">
        <v>1413</v>
      </c>
      <c r="AH310" s="11" t="s">
        <v>1413</v>
      </c>
      <c r="AI310" s="4" t="s">
        <v>1413</v>
      </c>
      <c r="AJ310" s="4" t="s">
        <v>1413</v>
      </c>
      <c r="AM310" s="11" t="s">
        <v>1413</v>
      </c>
      <c r="AN310" s="4" t="s">
        <v>1413</v>
      </c>
      <c r="AO310" s="4" t="s">
        <v>1413</v>
      </c>
      <c r="AR310" s="11" t="s">
        <v>1413</v>
      </c>
      <c r="AS310" s="4" t="s">
        <v>1413</v>
      </c>
      <c r="AT310" s="4" t="s">
        <v>1413</v>
      </c>
      <c r="AW310" s="11" t="s">
        <v>1413</v>
      </c>
      <c r="AX310" s="4" t="s">
        <v>1413</v>
      </c>
      <c r="AY310" s="4" t="s">
        <v>1413</v>
      </c>
      <c r="BB310" s="11" t="s">
        <v>1413</v>
      </c>
      <c r="BC310" s="4" t="s">
        <v>1413</v>
      </c>
      <c r="BD310" s="4" t="s">
        <v>1413</v>
      </c>
      <c r="BG310" s="11" t="s">
        <v>1413</v>
      </c>
      <c r="BH310" s="4" t="s">
        <v>1413</v>
      </c>
      <c r="BI310" s="4" t="s">
        <v>1413</v>
      </c>
      <c r="BL310" s="11" t="s">
        <v>1413</v>
      </c>
      <c r="BM310" s="11" t="s">
        <v>1413</v>
      </c>
      <c r="BN310" s="4" t="s">
        <v>1413</v>
      </c>
      <c r="BQ310" s="11" t="s">
        <v>1413</v>
      </c>
      <c r="BR310" s="11" t="s">
        <v>1413</v>
      </c>
      <c r="BS310" s="4" t="s">
        <v>1413</v>
      </c>
    </row>
    <row r="311" spans="1:71" ht="12" customHeight="1">
      <c r="A311" s="16"/>
      <c r="B311" s="23">
        <v>11.026</v>
      </c>
      <c r="C311" s="17" t="s">
        <v>132</v>
      </c>
      <c r="D311" s="17" t="s">
        <v>1422</v>
      </c>
      <c r="E311" s="17" t="s">
        <v>54</v>
      </c>
      <c r="F311" s="17" t="s">
        <v>314</v>
      </c>
      <c r="G311" s="16" t="s">
        <v>79</v>
      </c>
      <c r="H311" s="16" t="s">
        <v>1423</v>
      </c>
      <c r="I311" s="16" t="s">
        <v>1455</v>
      </c>
      <c r="L311" s="4">
        <v>1</v>
      </c>
      <c r="M311" s="4">
        <v>1</v>
      </c>
      <c r="N311" s="4">
        <v>1</v>
      </c>
      <c r="R311" s="4">
        <v>1</v>
      </c>
      <c r="S311" s="4"/>
      <c r="T311" s="6"/>
      <c r="Y311" s="4" t="str">
        <f>IFERROR(INDEX(#REF!,MATCH($X311,#REF!,0)),"")</f>
        <v/>
      </c>
      <c r="Z311" s="4" t="str">
        <f>IFERROR(INDEX(#REF!,MATCH($X311,#REF!,0)),"")</f>
        <v/>
      </c>
      <c r="AC311" s="10" t="s">
        <v>1413</v>
      </c>
      <c r="AD311" s="4" t="s">
        <v>1413</v>
      </c>
      <c r="AE311" s="4" t="s">
        <v>1413</v>
      </c>
      <c r="AH311" s="11" t="s">
        <v>1413</v>
      </c>
      <c r="AI311" s="4" t="s">
        <v>1413</v>
      </c>
      <c r="AJ311" s="4" t="s">
        <v>1413</v>
      </c>
      <c r="AM311" s="11" t="s">
        <v>1413</v>
      </c>
      <c r="AN311" s="4" t="s">
        <v>1413</v>
      </c>
      <c r="AO311" s="4" t="s">
        <v>1413</v>
      </c>
      <c r="AR311" s="11" t="s">
        <v>1413</v>
      </c>
      <c r="AS311" s="4" t="s">
        <v>1413</v>
      </c>
      <c r="AT311" s="4" t="s">
        <v>1413</v>
      </c>
      <c r="AW311" s="11" t="s">
        <v>1413</v>
      </c>
      <c r="AX311" s="4" t="s">
        <v>1413</v>
      </c>
      <c r="AY311" s="4" t="s">
        <v>1413</v>
      </c>
      <c r="BB311" s="11" t="s">
        <v>1413</v>
      </c>
      <c r="BC311" s="4" t="s">
        <v>1413</v>
      </c>
      <c r="BD311" s="4" t="s">
        <v>1413</v>
      </c>
      <c r="BG311" s="11" t="s">
        <v>1413</v>
      </c>
      <c r="BH311" s="4" t="s">
        <v>1413</v>
      </c>
      <c r="BI311" s="4" t="s">
        <v>1413</v>
      </c>
      <c r="BL311" s="11" t="s">
        <v>1413</v>
      </c>
      <c r="BM311" s="11" t="s">
        <v>1413</v>
      </c>
      <c r="BN311" s="4" t="s">
        <v>1413</v>
      </c>
      <c r="BQ311" s="11" t="s">
        <v>1413</v>
      </c>
      <c r="BR311" s="11" t="s">
        <v>1413</v>
      </c>
      <c r="BS311" s="4" t="s">
        <v>1413</v>
      </c>
    </row>
    <row r="312" spans="1:71" ht="12" customHeight="1">
      <c r="A312" s="16"/>
      <c r="B312" s="23">
        <v>11.026999999999999</v>
      </c>
      <c r="C312" s="17" t="s">
        <v>132</v>
      </c>
      <c r="D312" s="17" t="s">
        <v>1422</v>
      </c>
      <c r="E312" s="17" t="s">
        <v>55</v>
      </c>
      <c r="F312" s="17" t="s">
        <v>315</v>
      </c>
      <c r="G312" s="16" t="s">
        <v>79</v>
      </c>
      <c r="H312" s="16" t="s">
        <v>1423</v>
      </c>
      <c r="I312" s="16" t="s">
        <v>1455</v>
      </c>
      <c r="L312" s="4">
        <v>1</v>
      </c>
      <c r="M312" s="4">
        <v>1</v>
      </c>
      <c r="N312" s="4">
        <v>1</v>
      </c>
      <c r="R312" s="4">
        <v>1</v>
      </c>
      <c r="S312" s="4"/>
      <c r="T312" s="6"/>
      <c r="Y312" s="4" t="str">
        <f>IFERROR(INDEX(#REF!,MATCH($X312,#REF!,0)),"")</f>
        <v/>
      </c>
      <c r="Z312" s="4" t="str">
        <f>IFERROR(INDEX(#REF!,MATCH($X312,#REF!,0)),"")</f>
        <v/>
      </c>
      <c r="AC312" s="10" t="s">
        <v>1413</v>
      </c>
      <c r="AD312" s="4" t="s">
        <v>1413</v>
      </c>
      <c r="AE312" s="4" t="s">
        <v>1413</v>
      </c>
      <c r="AH312" s="11" t="s">
        <v>1413</v>
      </c>
      <c r="AI312" s="4" t="s">
        <v>1413</v>
      </c>
      <c r="AJ312" s="4" t="s">
        <v>1413</v>
      </c>
      <c r="AM312" s="11" t="s">
        <v>1413</v>
      </c>
      <c r="AN312" s="4" t="s">
        <v>1413</v>
      </c>
      <c r="AO312" s="4" t="s">
        <v>1413</v>
      </c>
      <c r="AR312" s="11" t="s">
        <v>1413</v>
      </c>
      <c r="AS312" s="4" t="s">
        <v>1413</v>
      </c>
      <c r="AT312" s="4" t="s">
        <v>1413</v>
      </c>
      <c r="AW312" s="11" t="s">
        <v>1413</v>
      </c>
      <c r="AX312" s="4" t="s">
        <v>1413</v>
      </c>
      <c r="AY312" s="4" t="s">
        <v>1413</v>
      </c>
      <c r="BB312" s="11" t="s">
        <v>1413</v>
      </c>
      <c r="BC312" s="4" t="s">
        <v>1413</v>
      </c>
      <c r="BD312" s="4" t="s">
        <v>1413</v>
      </c>
      <c r="BG312" s="11" t="s">
        <v>1413</v>
      </c>
      <c r="BH312" s="4" t="s">
        <v>1413</v>
      </c>
      <c r="BI312" s="4" t="s">
        <v>1413</v>
      </c>
      <c r="BL312" s="11" t="s">
        <v>1413</v>
      </c>
      <c r="BM312" s="11" t="s">
        <v>1413</v>
      </c>
      <c r="BN312" s="4" t="s">
        <v>1413</v>
      </c>
      <c r="BQ312" s="11" t="s">
        <v>1413</v>
      </c>
      <c r="BR312" s="11" t="s">
        <v>1413</v>
      </c>
      <c r="BS312" s="4" t="s">
        <v>1413</v>
      </c>
    </row>
    <row r="313" spans="1:71" ht="12" customHeight="1">
      <c r="A313" s="16"/>
      <c r="B313" s="23">
        <v>11.028</v>
      </c>
      <c r="C313" s="17" t="s">
        <v>132</v>
      </c>
      <c r="D313" s="17" t="s">
        <v>1422</v>
      </c>
      <c r="E313" s="17" t="s">
        <v>21</v>
      </c>
      <c r="F313" s="17" t="s">
        <v>1379</v>
      </c>
      <c r="G313" s="16" t="s">
        <v>79</v>
      </c>
      <c r="H313" s="16" t="s">
        <v>1423</v>
      </c>
      <c r="I313" s="16" t="s">
        <v>1457</v>
      </c>
      <c r="L313" s="4">
        <v>1</v>
      </c>
      <c r="M313" s="4">
        <v>1</v>
      </c>
      <c r="N313" s="4">
        <v>1</v>
      </c>
      <c r="R313" s="4">
        <v>1</v>
      </c>
      <c r="S313" s="4"/>
      <c r="T313" s="6"/>
      <c r="Y313" s="4" t="str">
        <f>IFERROR(INDEX(#REF!,MATCH($X313,#REF!,0)),"")</f>
        <v/>
      </c>
      <c r="Z313" s="4" t="str">
        <f>IFERROR(INDEX(#REF!,MATCH($X313,#REF!,0)),"")</f>
        <v/>
      </c>
      <c r="AC313" s="10" t="s">
        <v>1413</v>
      </c>
      <c r="AD313" s="4" t="s">
        <v>1413</v>
      </c>
      <c r="AE313" s="4" t="s">
        <v>1413</v>
      </c>
      <c r="AH313" s="11" t="s">
        <v>1413</v>
      </c>
      <c r="AI313" s="4" t="s">
        <v>1413</v>
      </c>
      <c r="AJ313" s="4" t="s">
        <v>1413</v>
      </c>
      <c r="AM313" s="11" t="s">
        <v>1413</v>
      </c>
      <c r="AN313" s="4" t="s">
        <v>1413</v>
      </c>
      <c r="AO313" s="4" t="s">
        <v>1413</v>
      </c>
      <c r="AR313" s="11" t="s">
        <v>1413</v>
      </c>
      <c r="AS313" s="4" t="s">
        <v>1413</v>
      </c>
      <c r="AT313" s="4" t="s">
        <v>1413</v>
      </c>
      <c r="AW313" s="11" t="s">
        <v>1413</v>
      </c>
      <c r="AX313" s="4" t="s">
        <v>1413</v>
      </c>
      <c r="AY313" s="4" t="s">
        <v>1413</v>
      </c>
      <c r="BB313" s="11" t="s">
        <v>1413</v>
      </c>
      <c r="BC313" s="4" t="s">
        <v>1413</v>
      </c>
      <c r="BD313" s="4" t="s">
        <v>1413</v>
      </c>
      <c r="BG313" s="11" t="s">
        <v>1413</v>
      </c>
      <c r="BH313" s="4" t="s">
        <v>1413</v>
      </c>
      <c r="BI313" s="4" t="s">
        <v>1413</v>
      </c>
      <c r="BL313" s="11" t="s">
        <v>1413</v>
      </c>
      <c r="BM313" s="11" t="s">
        <v>1413</v>
      </c>
      <c r="BN313" s="4" t="s">
        <v>1413</v>
      </c>
      <c r="BQ313" s="11" t="s">
        <v>1413</v>
      </c>
      <c r="BR313" s="11" t="s">
        <v>1413</v>
      </c>
      <c r="BS313" s="4" t="s">
        <v>1413</v>
      </c>
    </row>
    <row r="314" spans="1:71" ht="12" customHeight="1">
      <c r="A314" s="16"/>
      <c r="B314" s="23">
        <v>11.029</v>
      </c>
      <c r="C314" s="17" t="s">
        <v>132</v>
      </c>
      <c r="D314" s="17" t="s">
        <v>1422</v>
      </c>
      <c r="E314" s="17" t="s">
        <v>151</v>
      </c>
      <c r="F314" s="17" t="s">
        <v>1482</v>
      </c>
      <c r="G314" s="16" t="s">
        <v>79</v>
      </c>
      <c r="H314" s="16" t="s">
        <v>1453</v>
      </c>
      <c r="I314" s="16" t="s">
        <v>1457</v>
      </c>
      <c r="L314" s="4">
        <v>1</v>
      </c>
      <c r="M314" s="4">
        <v>1</v>
      </c>
      <c r="N314" s="4">
        <v>1</v>
      </c>
      <c r="R314" s="4">
        <v>1</v>
      </c>
      <c r="S314" s="4"/>
      <c r="T314" s="6"/>
      <c r="Y314" s="4" t="str">
        <f>IFERROR(INDEX(#REF!,MATCH($X314,#REF!,0)),"")</f>
        <v/>
      </c>
      <c r="Z314" s="4" t="str">
        <f>IFERROR(INDEX(#REF!,MATCH($X314,#REF!,0)),"")</f>
        <v/>
      </c>
      <c r="AC314" s="10" t="s">
        <v>1413</v>
      </c>
      <c r="AD314" s="4" t="s">
        <v>1413</v>
      </c>
      <c r="AE314" s="4" t="s">
        <v>1413</v>
      </c>
      <c r="AH314" s="11" t="s">
        <v>1413</v>
      </c>
      <c r="AI314" s="4" t="s">
        <v>1413</v>
      </c>
      <c r="AJ314" s="4" t="s">
        <v>1413</v>
      </c>
      <c r="AM314" s="11" t="s">
        <v>1413</v>
      </c>
      <c r="AN314" s="4" t="s">
        <v>1413</v>
      </c>
      <c r="AO314" s="4" t="s">
        <v>1413</v>
      </c>
      <c r="AR314" s="11" t="s">
        <v>1413</v>
      </c>
      <c r="AS314" s="4" t="s">
        <v>1413</v>
      </c>
      <c r="AT314" s="4" t="s">
        <v>1413</v>
      </c>
      <c r="AW314" s="11" t="s">
        <v>1413</v>
      </c>
      <c r="AX314" s="4" t="s">
        <v>1413</v>
      </c>
      <c r="AY314" s="4" t="s">
        <v>1413</v>
      </c>
      <c r="BB314" s="11" t="s">
        <v>1413</v>
      </c>
      <c r="BC314" s="4" t="s">
        <v>1413</v>
      </c>
      <c r="BD314" s="4" t="s">
        <v>1413</v>
      </c>
      <c r="BG314" s="11" t="s">
        <v>1413</v>
      </c>
      <c r="BH314" s="4" t="s">
        <v>1413</v>
      </c>
      <c r="BI314" s="4" t="s">
        <v>1413</v>
      </c>
      <c r="BL314" s="11" t="s">
        <v>1413</v>
      </c>
      <c r="BM314" s="11" t="s">
        <v>1413</v>
      </c>
      <c r="BN314" s="4" t="s">
        <v>1413</v>
      </c>
      <c r="BQ314" s="11" t="s">
        <v>1413</v>
      </c>
      <c r="BR314" s="11" t="s">
        <v>1413</v>
      </c>
      <c r="BS314" s="4" t="s">
        <v>1413</v>
      </c>
    </row>
    <row r="315" spans="1:71" ht="12" customHeight="1">
      <c r="A315" s="16"/>
      <c r="B315" s="23">
        <v>11.03</v>
      </c>
      <c r="C315" s="17" t="s">
        <v>132</v>
      </c>
      <c r="D315" s="17" t="s">
        <v>1422</v>
      </c>
      <c r="E315" s="17" t="s">
        <v>317</v>
      </c>
      <c r="F315" s="17" t="s">
        <v>1799</v>
      </c>
      <c r="G315" s="16" t="s">
        <v>78</v>
      </c>
      <c r="H315" s="16" t="s">
        <v>1453</v>
      </c>
      <c r="I315" s="16" t="s">
        <v>1457</v>
      </c>
      <c r="L315" s="4">
        <v>1</v>
      </c>
      <c r="M315" s="4">
        <v>1</v>
      </c>
      <c r="N315" s="4">
        <v>1</v>
      </c>
      <c r="R315" s="4">
        <v>1</v>
      </c>
      <c r="S315" s="4"/>
      <c r="T315" s="6"/>
      <c r="V315" s="4" t="s">
        <v>591</v>
      </c>
      <c r="Y315" s="4" t="str">
        <f>IFERROR(INDEX(#REF!,MATCH($X315,#REF!,0)),"")</f>
        <v/>
      </c>
      <c r="Z315" s="4" t="str">
        <f>IFERROR(INDEX(#REF!,MATCH($X315,#REF!,0)),"")</f>
        <v/>
      </c>
      <c r="AC315" s="10" t="s">
        <v>1413</v>
      </c>
      <c r="AD315" s="4" t="s">
        <v>1413</v>
      </c>
      <c r="AE315" s="4" t="s">
        <v>1413</v>
      </c>
      <c r="AH315" s="11" t="s">
        <v>1413</v>
      </c>
      <c r="AI315" s="4" t="s">
        <v>1413</v>
      </c>
      <c r="AJ315" s="4" t="s">
        <v>1413</v>
      </c>
      <c r="AL315" s="10" t="s">
        <v>1165</v>
      </c>
      <c r="AM315" s="11" t="s">
        <v>802</v>
      </c>
      <c r="AN315" s="4" t="s">
        <v>822</v>
      </c>
      <c r="AO315" s="4" t="s">
        <v>823</v>
      </c>
      <c r="AR315" s="11" t="s">
        <v>1413</v>
      </c>
      <c r="AS315" s="4" t="s">
        <v>1413</v>
      </c>
      <c r="AT315" s="4" t="s">
        <v>1413</v>
      </c>
      <c r="AW315" s="11" t="s">
        <v>1413</v>
      </c>
      <c r="AX315" s="4" t="s">
        <v>1413</v>
      </c>
      <c r="AY315" s="4" t="s">
        <v>1413</v>
      </c>
      <c r="BB315" s="11" t="s">
        <v>1413</v>
      </c>
      <c r="BC315" s="4" t="s">
        <v>1413</v>
      </c>
      <c r="BD315" s="4" t="s">
        <v>1413</v>
      </c>
      <c r="BG315" s="11" t="s">
        <v>1413</v>
      </c>
      <c r="BH315" s="4" t="s">
        <v>1413</v>
      </c>
      <c r="BI315" s="4" t="s">
        <v>1413</v>
      </c>
      <c r="BL315" s="11" t="s">
        <v>1413</v>
      </c>
      <c r="BM315" s="11" t="s">
        <v>1413</v>
      </c>
      <c r="BN315" s="4" t="s">
        <v>1413</v>
      </c>
      <c r="BQ315" s="11" t="s">
        <v>1413</v>
      </c>
      <c r="BR315" s="11" t="s">
        <v>1413</v>
      </c>
      <c r="BS315" s="4" t="s">
        <v>1413</v>
      </c>
    </row>
    <row r="316" spans="1:71" ht="12" customHeight="1">
      <c r="A316" s="16"/>
      <c r="B316" s="23">
        <v>11.031000000000001</v>
      </c>
      <c r="C316" s="17" t="s">
        <v>132</v>
      </c>
      <c r="D316" s="17" t="s">
        <v>1422</v>
      </c>
      <c r="E316" s="17" t="s">
        <v>95</v>
      </c>
      <c r="F316" s="17" t="s">
        <v>1486</v>
      </c>
      <c r="G316" s="16" t="s">
        <v>79</v>
      </c>
      <c r="H316" s="16" t="s">
        <v>1453</v>
      </c>
      <c r="I316" s="16" t="s">
        <v>1457</v>
      </c>
      <c r="L316" s="4">
        <v>1</v>
      </c>
      <c r="M316" s="4">
        <v>1</v>
      </c>
      <c r="N316" s="4">
        <v>1</v>
      </c>
      <c r="R316" s="4">
        <v>1</v>
      </c>
      <c r="S316" s="4"/>
      <c r="T316" s="6"/>
      <c r="X316" s="10" t="s">
        <v>551</v>
      </c>
      <c r="Y316" s="4" t="str">
        <f>IFERROR(INDEX(#REF!,MATCH($X316,#REF!,0)),"")</f>
        <v/>
      </c>
      <c r="Z316" s="4" t="str">
        <f>IFERROR(INDEX(#REF!,MATCH($X316,#REF!,0)),"")</f>
        <v/>
      </c>
      <c r="AC316" s="10" t="s">
        <v>1413</v>
      </c>
      <c r="AD316" s="4" t="s">
        <v>1413</v>
      </c>
      <c r="AE316" s="4" t="s">
        <v>1413</v>
      </c>
      <c r="AG316" s="10" t="s">
        <v>1094</v>
      </c>
      <c r="AH316" s="11" t="s">
        <v>661</v>
      </c>
      <c r="AI316" s="4" t="s">
        <v>729</v>
      </c>
      <c r="AJ316" s="4" t="s">
        <v>730</v>
      </c>
      <c r="AL316" s="10" t="s">
        <v>1160</v>
      </c>
      <c r="AM316" s="11" t="s">
        <v>802</v>
      </c>
      <c r="AN316" s="4" t="s">
        <v>812</v>
      </c>
      <c r="AO316" s="4" t="s">
        <v>813</v>
      </c>
      <c r="AR316" s="11" t="s">
        <v>1413</v>
      </c>
      <c r="AS316" s="4" t="s">
        <v>1413</v>
      </c>
      <c r="AT316" s="4" t="s">
        <v>1413</v>
      </c>
      <c r="AW316" s="11" t="s">
        <v>1413</v>
      </c>
      <c r="AX316" s="4" t="s">
        <v>1413</v>
      </c>
      <c r="AY316" s="4" t="s">
        <v>1413</v>
      </c>
      <c r="BB316" s="11" t="s">
        <v>1413</v>
      </c>
      <c r="BC316" s="4" t="s">
        <v>1413</v>
      </c>
      <c r="BD316" s="4" t="s">
        <v>1413</v>
      </c>
      <c r="BG316" s="11" t="s">
        <v>1413</v>
      </c>
      <c r="BH316" s="4" t="s">
        <v>1413</v>
      </c>
      <c r="BI316" s="4" t="s">
        <v>1413</v>
      </c>
      <c r="BL316" s="11" t="s">
        <v>1413</v>
      </c>
      <c r="BM316" s="11" t="s">
        <v>1413</v>
      </c>
      <c r="BN316" s="4" t="s">
        <v>1413</v>
      </c>
      <c r="BQ316" s="11" t="s">
        <v>1413</v>
      </c>
      <c r="BR316" s="11" t="s">
        <v>1413</v>
      </c>
      <c r="BS316" s="4" t="s">
        <v>1413</v>
      </c>
    </row>
    <row r="317" spans="1:71" ht="12" customHeight="1">
      <c r="A317" s="16"/>
      <c r="B317" s="23">
        <v>11.032</v>
      </c>
      <c r="C317" s="17" t="s">
        <v>132</v>
      </c>
      <c r="D317" s="17" t="s">
        <v>1422</v>
      </c>
      <c r="E317" s="17" t="s">
        <v>322</v>
      </c>
      <c r="F317" s="17" t="s">
        <v>347</v>
      </c>
      <c r="G317" s="16" t="s">
        <v>75</v>
      </c>
      <c r="H317" s="16" t="s">
        <v>1453</v>
      </c>
      <c r="I317" s="16" t="s">
        <v>1457</v>
      </c>
      <c r="L317" s="4">
        <v>1</v>
      </c>
      <c r="M317" s="4">
        <v>1</v>
      </c>
      <c r="N317" s="4">
        <v>1</v>
      </c>
      <c r="R317" s="4">
        <v>1</v>
      </c>
      <c r="S317" s="4"/>
      <c r="T317" s="6"/>
      <c r="X317" s="10" t="s">
        <v>552</v>
      </c>
      <c r="Y317" s="4" t="str">
        <f>IFERROR(INDEX(#REF!,MATCH($X317,#REF!,0)),"")</f>
        <v/>
      </c>
      <c r="Z317" s="4" t="str">
        <f>IFERROR(INDEX(#REF!,MATCH($X317,#REF!,0)),"")</f>
        <v/>
      </c>
      <c r="AC317" s="10" t="s">
        <v>1413</v>
      </c>
      <c r="AD317" s="4" t="s">
        <v>1413</v>
      </c>
      <c r="AE317" s="4" t="s">
        <v>1413</v>
      </c>
      <c r="AG317" s="10" t="s">
        <v>1096</v>
      </c>
      <c r="AH317" s="11" t="s">
        <v>661</v>
      </c>
      <c r="AI317" s="4" t="s">
        <v>733</v>
      </c>
      <c r="AJ317" s="4" t="s">
        <v>734</v>
      </c>
      <c r="AL317" s="10" t="s">
        <v>1161</v>
      </c>
      <c r="AM317" s="11" t="s">
        <v>802</v>
      </c>
      <c r="AN317" s="4" t="s">
        <v>814</v>
      </c>
      <c r="AO317" s="4" t="s">
        <v>815</v>
      </c>
      <c r="AR317" s="11" t="s">
        <v>1413</v>
      </c>
      <c r="AS317" s="4" t="s">
        <v>1413</v>
      </c>
      <c r="AT317" s="4" t="s">
        <v>1413</v>
      </c>
      <c r="AW317" s="11" t="s">
        <v>1413</v>
      </c>
      <c r="AX317" s="4" t="s">
        <v>1413</v>
      </c>
      <c r="AY317" s="4" t="s">
        <v>1413</v>
      </c>
      <c r="BB317" s="11" t="s">
        <v>1413</v>
      </c>
      <c r="BC317" s="4" t="s">
        <v>1413</v>
      </c>
      <c r="BD317" s="4" t="s">
        <v>1413</v>
      </c>
      <c r="BG317" s="11" t="s">
        <v>1413</v>
      </c>
      <c r="BH317" s="4" t="s">
        <v>1413</v>
      </c>
      <c r="BI317" s="4" t="s">
        <v>1413</v>
      </c>
      <c r="BL317" s="11" t="s">
        <v>1413</v>
      </c>
      <c r="BM317" s="11" t="s">
        <v>1413</v>
      </c>
      <c r="BN317" s="4" t="s">
        <v>1413</v>
      </c>
      <c r="BQ317" s="11" t="s">
        <v>1413</v>
      </c>
      <c r="BR317" s="11" t="s">
        <v>1413</v>
      </c>
      <c r="BS317" s="4" t="s">
        <v>1413</v>
      </c>
    </row>
    <row r="318" spans="1:71" ht="12" customHeight="1">
      <c r="A318" s="16"/>
      <c r="B318" s="23">
        <v>11.032999999999999</v>
      </c>
      <c r="C318" s="17" t="s">
        <v>132</v>
      </c>
      <c r="D318" s="17" t="s">
        <v>1422</v>
      </c>
      <c r="E318" s="17" t="s">
        <v>1450</v>
      </c>
      <c r="F318" s="17" t="s">
        <v>1779</v>
      </c>
      <c r="G318" s="16" t="s">
        <v>1447</v>
      </c>
      <c r="H318" s="16" t="s">
        <v>1423</v>
      </c>
      <c r="I318" s="16" t="s">
        <v>1455</v>
      </c>
      <c r="L318" s="4">
        <v>1</v>
      </c>
      <c r="M318" s="4">
        <v>1</v>
      </c>
      <c r="N318" s="4">
        <v>1</v>
      </c>
      <c r="R318" s="4">
        <v>1</v>
      </c>
      <c r="S318" s="4"/>
      <c r="T318" s="6"/>
      <c r="BM318" s="11"/>
      <c r="BR318" s="11"/>
    </row>
    <row r="319" spans="1:71" ht="12" customHeight="1">
      <c r="A319" s="16"/>
      <c r="B319" s="23">
        <v>11.034000000000001</v>
      </c>
      <c r="C319" s="17" t="s">
        <v>132</v>
      </c>
      <c r="D319" s="17" t="s">
        <v>1422</v>
      </c>
      <c r="E319" s="17" t="s">
        <v>323</v>
      </c>
      <c r="F319" s="17" t="s">
        <v>1485</v>
      </c>
      <c r="G319" s="16" t="s">
        <v>78</v>
      </c>
      <c r="H319" s="16" t="s">
        <v>1453</v>
      </c>
      <c r="I319" s="16" t="s">
        <v>1457</v>
      </c>
      <c r="L319" s="4">
        <v>1</v>
      </c>
      <c r="M319" s="4">
        <v>1</v>
      </c>
      <c r="N319" s="4">
        <v>1</v>
      </c>
      <c r="R319" s="4">
        <v>1</v>
      </c>
      <c r="S319" s="4"/>
      <c r="T319" s="6"/>
      <c r="Y319" s="4" t="str">
        <f>IFERROR(INDEX(#REF!,MATCH($X319,#REF!,0)),"")</f>
        <v/>
      </c>
      <c r="Z319" s="4" t="str">
        <f>IFERROR(INDEX(#REF!,MATCH($X319,#REF!,0)),"")</f>
        <v/>
      </c>
      <c r="AC319" s="10" t="s">
        <v>1413</v>
      </c>
      <c r="AD319" s="4" t="s">
        <v>1413</v>
      </c>
      <c r="AE319" s="4" t="s">
        <v>1413</v>
      </c>
      <c r="AG319" s="10" t="s">
        <v>1095</v>
      </c>
      <c r="AH319" s="11" t="s">
        <v>661</v>
      </c>
      <c r="AI319" s="4" t="s">
        <v>731</v>
      </c>
      <c r="AJ319" s="4" t="s">
        <v>732</v>
      </c>
      <c r="AL319" s="10" t="s">
        <v>1163</v>
      </c>
      <c r="AM319" s="11" t="s">
        <v>802</v>
      </c>
      <c r="AN319" s="4" t="s">
        <v>818</v>
      </c>
      <c r="AO319" s="4" t="s">
        <v>819</v>
      </c>
      <c r="AR319" s="11" t="s">
        <v>1413</v>
      </c>
      <c r="AS319" s="4" t="s">
        <v>1413</v>
      </c>
      <c r="AT319" s="4" t="s">
        <v>1413</v>
      </c>
      <c r="AW319" s="11" t="s">
        <v>1413</v>
      </c>
      <c r="AX319" s="4" t="s">
        <v>1413</v>
      </c>
      <c r="AY319" s="4" t="s">
        <v>1413</v>
      </c>
      <c r="BB319" s="11" t="s">
        <v>1413</v>
      </c>
      <c r="BC319" s="4" t="s">
        <v>1413</v>
      </c>
      <c r="BD319" s="4" t="s">
        <v>1413</v>
      </c>
      <c r="BG319" s="11" t="s">
        <v>1413</v>
      </c>
      <c r="BH319" s="4" t="s">
        <v>1413</v>
      </c>
      <c r="BI319" s="4" t="s">
        <v>1413</v>
      </c>
      <c r="BL319" s="11" t="s">
        <v>1413</v>
      </c>
      <c r="BM319" s="11" t="s">
        <v>1413</v>
      </c>
      <c r="BN319" s="4" t="s">
        <v>1413</v>
      </c>
      <c r="BQ319" s="11" t="s">
        <v>1413</v>
      </c>
      <c r="BR319" s="11" t="s">
        <v>1413</v>
      </c>
      <c r="BS319" s="4" t="s">
        <v>1413</v>
      </c>
    </row>
    <row r="320" spans="1:71" ht="12" customHeight="1">
      <c r="A320" s="16"/>
      <c r="B320" s="23">
        <v>11.035</v>
      </c>
      <c r="C320" s="17" t="s">
        <v>132</v>
      </c>
      <c r="D320" s="17" t="s">
        <v>1422</v>
      </c>
      <c r="E320" s="17" t="s">
        <v>1427</v>
      </c>
      <c r="F320" s="17" t="s">
        <v>1466</v>
      </c>
      <c r="G320" s="16" t="s">
        <v>77</v>
      </c>
      <c r="H320" s="16" t="s">
        <v>1452</v>
      </c>
      <c r="I320" s="16" t="s">
        <v>1457</v>
      </c>
      <c r="K320" s="4">
        <v>2</v>
      </c>
      <c r="L320" s="4">
        <v>1</v>
      </c>
      <c r="M320" s="4">
        <v>1</v>
      </c>
      <c r="N320" s="4">
        <v>1</v>
      </c>
      <c r="R320" s="4">
        <v>1</v>
      </c>
      <c r="S320" s="4"/>
      <c r="T320" s="6"/>
      <c r="Y320" s="4" t="str">
        <f>IFERROR(INDEX(#REF!,MATCH($X320,#REF!,0)),"")</f>
        <v/>
      </c>
      <c r="Z320" s="4" t="str">
        <f>IFERROR(INDEX(#REF!,MATCH($X320,#REF!,0)),"")</f>
        <v/>
      </c>
      <c r="AC320" s="10" t="s">
        <v>1413</v>
      </c>
      <c r="AD320" s="4" t="s">
        <v>1413</v>
      </c>
      <c r="AE320" s="4" t="s">
        <v>1413</v>
      </c>
      <c r="AH320" s="11" t="s">
        <v>1413</v>
      </c>
      <c r="AI320" s="4" t="s">
        <v>1413</v>
      </c>
      <c r="AJ320" s="4" t="s">
        <v>1413</v>
      </c>
      <c r="AM320" s="11" t="s">
        <v>1413</v>
      </c>
      <c r="AN320" s="4" t="s">
        <v>1413</v>
      </c>
      <c r="AO320" s="4" t="s">
        <v>1413</v>
      </c>
      <c r="AR320" s="11" t="s">
        <v>1413</v>
      </c>
      <c r="AS320" s="4" t="s">
        <v>1413</v>
      </c>
      <c r="AT320" s="4" t="s">
        <v>1413</v>
      </c>
      <c r="AW320" s="11" t="s">
        <v>1413</v>
      </c>
      <c r="AX320" s="4" t="s">
        <v>1413</v>
      </c>
      <c r="AY320" s="4" t="s">
        <v>1413</v>
      </c>
      <c r="BB320" s="11" t="s">
        <v>1413</v>
      </c>
      <c r="BC320" s="4" t="s">
        <v>1413</v>
      </c>
      <c r="BD320" s="4" t="s">
        <v>1413</v>
      </c>
      <c r="BG320" s="11" t="s">
        <v>1413</v>
      </c>
      <c r="BH320" s="4" t="s">
        <v>1413</v>
      </c>
      <c r="BI320" s="4" t="s">
        <v>1413</v>
      </c>
      <c r="BL320" s="11" t="s">
        <v>1413</v>
      </c>
      <c r="BM320" s="11" t="s">
        <v>1413</v>
      </c>
      <c r="BN320" s="4" t="s">
        <v>1413</v>
      </c>
      <c r="BQ320" s="11" t="s">
        <v>1413</v>
      </c>
      <c r="BR320" s="11" t="s">
        <v>1413</v>
      </c>
      <c r="BS320" s="4" t="s">
        <v>1413</v>
      </c>
    </row>
    <row r="321" spans="1:71" ht="12" customHeight="1">
      <c r="A321" s="16"/>
      <c r="B321" s="23">
        <v>11.036</v>
      </c>
      <c r="C321" s="17" t="s">
        <v>132</v>
      </c>
      <c r="D321" s="17" t="s">
        <v>1422</v>
      </c>
      <c r="E321" s="17" t="s">
        <v>24</v>
      </c>
      <c r="F321" s="17" t="s">
        <v>1484</v>
      </c>
      <c r="G321" s="16" t="s">
        <v>79</v>
      </c>
      <c r="H321" s="16" t="s">
        <v>1452</v>
      </c>
      <c r="I321" s="16" t="s">
        <v>1457</v>
      </c>
      <c r="L321" s="4">
        <v>1</v>
      </c>
      <c r="M321" s="4">
        <v>1</v>
      </c>
      <c r="N321" s="4">
        <v>1</v>
      </c>
      <c r="R321" s="4">
        <v>1</v>
      </c>
      <c r="S321" s="4"/>
      <c r="T321" s="6"/>
      <c r="Y321" s="4" t="str">
        <f>IFERROR(INDEX(#REF!,MATCH($X321,#REF!,0)),"")</f>
        <v/>
      </c>
      <c r="Z321" s="4" t="str">
        <f>IFERROR(INDEX(#REF!,MATCH($X321,#REF!,0)),"")</f>
        <v/>
      </c>
      <c r="AC321" s="10" t="s">
        <v>1413</v>
      </c>
      <c r="AD321" s="4" t="s">
        <v>1413</v>
      </c>
      <c r="AE321" s="4" t="s">
        <v>1413</v>
      </c>
      <c r="AH321" s="11" t="s">
        <v>1413</v>
      </c>
      <c r="AI321" s="4" t="s">
        <v>1413</v>
      </c>
      <c r="AJ321" s="4" t="s">
        <v>1413</v>
      </c>
      <c r="AM321" s="11" t="s">
        <v>1413</v>
      </c>
      <c r="AN321" s="4" t="s">
        <v>1413</v>
      </c>
      <c r="AO321" s="4" t="s">
        <v>1413</v>
      </c>
      <c r="AR321" s="11" t="s">
        <v>1413</v>
      </c>
      <c r="AS321" s="4" t="s">
        <v>1413</v>
      </c>
      <c r="AT321" s="4" t="s">
        <v>1413</v>
      </c>
      <c r="AW321" s="11" t="s">
        <v>1413</v>
      </c>
      <c r="AX321" s="4" t="s">
        <v>1413</v>
      </c>
      <c r="AY321" s="4" t="s">
        <v>1413</v>
      </c>
      <c r="BB321" s="11" t="s">
        <v>1413</v>
      </c>
      <c r="BC321" s="4" t="s">
        <v>1413</v>
      </c>
      <c r="BD321" s="4" t="s">
        <v>1413</v>
      </c>
      <c r="BG321" s="11" t="s">
        <v>1413</v>
      </c>
      <c r="BH321" s="4" t="s">
        <v>1413</v>
      </c>
      <c r="BI321" s="4" t="s">
        <v>1413</v>
      </c>
      <c r="BL321" s="11" t="s">
        <v>1413</v>
      </c>
      <c r="BM321" s="11" t="s">
        <v>1413</v>
      </c>
      <c r="BN321" s="4" t="s">
        <v>1413</v>
      </c>
      <c r="BQ321" s="11" t="s">
        <v>1413</v>
      </c>
      <c r="BR321" s="11" t="s">
        <v>1413</v>
      </c>
      <c r="BS321" s="4" t="s">
        <v>1413</v>
      </c>
    </row>
    <row r="322" spans="1:71" ht="12" customHeight="1">
      <c r="A322" s="16"/>
      <c r="B322" s="23">
        <v>11.037000000000001</v>
      </c>
      <c r="C322" s="17" t="s">
        <v>132</v>
      </c>
      <c r="D322" s="17" t="s">
        <v>1422</v>
      </c>
      <c r="E322" s="17" t="s">
        <v>318</v>
      </c>
      <c r="F322" s="17" t="s">
        <v>1483</v>
      </c>
      <c r="G322" s="16" t="s">
        <v>79</v>
      </c>
      <c r="H322" s="16" t="s">
        <v>1423</v>
      </c>
      <c r="I322" s="16" t="s">
        <v>1455</v>
      </c>
      <c r="L322" s="4">
        <v>1</v>
      </c>
      <c r="M322" s="4">
        <v>1</v>
      </c>
      <c r="N322" s="4">
        <v>1</v>
      </c>
      <c r="R322" s="4">
        <v>1</v>
      </c>
      <c r="S322" s="4"/>
      <c r="T322" s="6"/>
      <c r="X322" s="10" t="s">
        <v>547</v>
      </c>
      <c r="Y322" s="4" t="str">
        <f>IFERROR(INDEX(#REF!,MATCH($X322,#REF!,0)),"")</f>
        <v/>
      </c>
      <c r="Z322" s="4" t="str">
        <f>IFERROR(INDEX(#REF!,MATCH($X322,#REF!,0)),"")</f>
        <v/>
      </c>
      <c r="AC322" s="10" t="s">
        <v>1413</v>
      </c>
      <c r="AD322" s="4" t="s">
        <v>1413</v>
      </c>
      <c r="AE322" s="4" t="s">
        <v>1413</v>
      </c>
      <c r="AG322" s="10" t="s">
        <v>1097</v>
      </c>
      <c r="AH322" s="11" t="s">
        <v>661</v>
      </c>
      <c r="AI322" s="4" t="s">
        <v>735</v>
      </c>
      <c r="AJ322" s="4" t="s">
        <v>736</v>
      </c>
      <c r="AL322" s="10" t="s">
        <v>1155</v>
      </c>
      <c r="AM322" s="11" t="s">
        <v>802</v>
      </c>
      <c r="AN322" s="4" t="s">
        <v>806</v>
      </c>
      <c r="AO322" s="4" t="s">
        <v>807</v>
      </c>
      <c r="AR322" s="11" t="s">
        <v>1413</v>
      </c>
      <c r="AS322" s="4" t="s">
        <v>1413</v>
      </c>
      <c r="AT322" s="4" t="s">
        <v>1413</v>
      </c>
      <c r="AW322" s="11" t="s">
        <v>1413</v>
      </c>
      <c r="AX322" s="4" t="s">
        <v>1413</v>
      </c>
      <c r="AY322" s="4" t="s">
        <v>1413</v>
      </c>
      <c r="BB322" s="11" t="s">
        <v>1413</v>
      </c>
      <c r="BC322" s="4" t="s">
        <v>1413</v>
      </c>
      <c r="BD322" s="4" t="s">
        <v>1413</v>
      </c>
      <c r="BG322" s="11" t="s">
        <v>1413</v>
      </c>
      <c r="BH322" s="4" t="s">
        <v>1413</v>
      </c>
      <c r="BI322" s="4" t="s">
        <v>1413</v>
      </c>
      <c r="BL322" s="11" t="s">
        <v>1413</v>
      </c>
      <c r="BM322" s="11" t="s">
        <v>1413</v>
      </c>
      <c r="BN322" s="4" t="s">
        <v>1413</v>
      </c>
      <c r="BP322" s="10" t="s">
        <v>1239</v>
      </c>
      <c r="BQ322" s="11" t="s">
        <v>802</v>
      </c>
      <c r="BR322" s="11" t="s">
        <v>478</v>
      </c>
      <c r="BS322" s="4" t="s">
        <v>886</v>
      </c>
    </row>
    <row r="323" spans="1:71" ht="12" customHeight="1">
      <c r="A323" s="16"/>
      <c r="B323" s="23">
        <v>11.038</v>
      </c>
      <c r="C323" s="17" t="s">
        <v>132</v>
      </c>
      <c r="D323" s="17" t="s">
        <v>1422</v>
      </c>
      <c r="E323" s="17" t="s">
        <v>320</v>
      </c>
      <c r="F323" s="17" t="s">
        <v>581</v>
      </c>
      <c r="G323" s="16" t="s">
        <v>75</v>
      </c>
      <c r="H323" s="16" t="s">
        <v>1423</v>
      </c>
      <c r="I323" s="16" t="s">
        <v>1455</v>
      </c>
      <c r="L323" s="4">
        <v>1</v>
      </c>
      <c r="M323" s="4">
        <v>1</v>
      </c>
      <c r="N323" s="4">
        <v>1</v>
      </c>
      <c r="R323" s="4">
        <v>1</v>
      </c>
      <c r="S323" s="4"/>
      <c r="T323" s="6"/>
      <c r="X323" s="10" t="s">
        <v>550</v>
      </c>
      <c r="Y323" s="4" t="str">
        <f>IFERROR(INDEX(#REF!,MATCH($X323,#REF!,0)),"")</f>
        <v/>
      </c>
      <c r="Z323" s="4" t="str">
        <f>IFERROR(INDEX(#REF!,MATCH($X323,#REF!,0)),"")</f>
        <v/>
      </c>
      <c r="AC323" s="10" t="s">
        <v>1413</v>
      </c>
      <c r="AD323" s="4" t="s">
        <v>1413</v>
      </c>
      <c r="AE323" s="4" t="s">
        <v>1413</v>
      </c>
      <c r="AG323" s="10" t="s">
        <v>1099</v>
      </c>
      <c r="AH323" s="11" t="s">
        <v>661</v>
      </c>
      <c r="AI323" s="4" t="s">
        <v>739</v>
      </c>
      <c r="AJ323" s="4" t="s">
        <v>740</v>
      </c>
      <c r="AL323" s="10" t="s">
        <v>1162</v>
      </c>
      <c r="AM323" s="11" t="s">
        <v>802</v>
      </c>
      <c r="AN323" s="4" t="s">
        <v>816</v>
      </c>
      <c r="AO323" s="4" t="s">
        <v>817</v>
      </c>
      <c r="AR323" s="11" t="s">
        <v>1413</v>
      </c>
      <c r="AS323" s="4" t="s">
        <v>1413</v>
      </c>
      <c r="AT323" s="4" t="s">
        <v>1413</v>
      </c>
      <c r="AW323" s="11" t="s">
        <v>1413</v>
      </c>
      <c r="AX323" s="4" t="s">
        <v>1413</v>
      </c>
      <c r="AY323" s="4" t="s">
        <v>1413</v>
      </c>
      <c r="BB323" s="11" t="s">
        <v>1413</v>
      </c>
      <c r="BC323" s="4" t="s">
        <v>1413</v>
      </c>
      <c r="BD323" s="4" t="s">
        <v>1413</v>
      </c>
      <c r="BG323" s="11" t="s">
        <v>1413</v>
      </c>
      <c r="BH323" s="4" t="s">
        <v>1413</v>
      </c>
      <c r="BI323" s="4" t="s">
        <v>1413</v>
      </c>
      <c r="BL323" s="11" t="s">
        <v>1413</v>
      </c>
      <c r="BM323" s="11" t="s">
        <v>1413</v>
      </c>
      <c r="BN323" s="4" t="s">
        <v>1413</v>
      </c>
      <c r="BP323" s="10" t="s">
        <v>1238</v>
      </c>
      <c r="BQ323" s="11" t="s">
        <v>802</v>
      </c>
      <c r="BR323" s="11" t="s">
        <v>884</v>
      </c>
      <c r="BS323" s="4" t="s">
        <v>885</v>
      </c>
    </row>
    <row r="324" spans="1:71" ht="12" customHeight="1">
      <c r="A324" s="16"/>
      <c r="B324" s="23">
        <v>11.039</v>
      </c>
      <c r="C324" s="17" t="s">
        <v>132</v>
      </c>
      <c r="D324" s="17" t="s">
        <v>1422</v>
      </c>
      <c r="E324" s="17" t="s">
        <v>1450</v>
      </c>
      <c r="F324" s="17" t="s">
        <v>1728</v>
      </c>
      <c r="G324" s="16" t="s">
        <v>78</v>
      </c>
      <c r="H324" s="16" t="s">
        <v>1423</v>
      </c>
      <c r="I324" s="16" t="s">
        <v>1455</v>
      </c>
      <c r="L324" s="4">
        <v>1</v>
      </c>
      <c r="M324" s="4">
        <v>1</v>
      </c>
      <c r="N324" s="4">
        <v>1</v>
      </c>
      <c r="R324" s="4">
        <v>1</v>
      </c>
      <c r="S324" s="4"/>
      <c r="T324" s="6"/>
      <c r="BM324" s="11"/>
      <c r="BR324" s="11"/>
    </row>
    <row r="325" spans="1:71" ht="12" customHeight="1">
      <c r="A325" s="16"/>
      <c r="B325" s="23">
        <v>11.04</v>
      </c>
      <c r="C325" s="17" t="s">
        <v>132</v>
      </c>
      <c r="D325" s="17" t="s">
        <v>1422</v>
      </c>
      <c r="E325" s="17" t="s">
        <v>321</v>
      </c>
      <c r="F325" s="17" t="s">
        <v>1541</v>
      </c>
      <c r="G325" s="16" t="s">
        <v>78</v>
      </c>
      <c r="H325" s="16" t="s">
        <v>1423</v>
      </c>
      <c r="I325" s="16" t="s">
        <v>1455</v>
      </c>
      <c r="L325" s="4">
        <v>1</v>
      </c>
      <c r="M325" s="4">
        <v>1</v>
      </c>
      <c r="N325" s="4">
        <v>1</v>
      </c>
      <c r="R325" s="4">
        <v>1</v>
      </c>
      <c r="S325" s="4"/>
      <c r="T325" s="6"/>
      <c r="X325" s="10" t="s">
        <v>548</v>
      </c>
      <c r="Y325" s="4" t="str">
        <f>IFERROR(INDEX(#REF!,MATCH($X325,#REF!,0)),"")</f>
        <v/>
      </c>
      <c r="Z325" s="4" t="str">
        <f>IFERROR(INDEX(#REF!,MATCH($X325,#REF!,0)),"")</f>
        <v/>
      </c>
      <c r="AC325" s="10" t="s">
        <v>1413</v>
      </c>
      <c r="AD325" s="4" t="s">
        <v>1413</v>
      </c>
      <c r="AE325" s="4" t="s">
        <v>1413</v>
      </c>
      <c r="AG325" s="10" t="s">
        <v>1098</v>
      </c>
      <c r="AH325" s="11" t="s">
        <v>661</v>
      </c>
      <c r="AI325" s="4" t="s">
        <v>737</v>
      </c>
      <c r="AJ325" s="4" t="s">
        <v>738</v>
      </c>
      <c r="AL325" s="10" t="s">
        <v>1156</v>
      </c>
      <c r="AM325" s="11" t="s">
        <v>802</v>
      </c>
      <c r="AN325" s="4" t="s">
        <v>808</v>
      </c>
      <c r="AO325" s="4" t="s">
        <v>809</v>
      </c>
      <c r="AR325" s="11" t="s">
        <v>1413</v>
      </c>
      <c r="AS325" s="4" t="s">
        <v>1413</v>
      </c>
      <c r="AT325" s="4" t="s">
        <v>1413</v>
      </c>
      <c r="AW325" s="11" t="s">
        <v>1413</v>
      </c>
      <c r="AX325" s="4" t="s">
        <v>1413</v>
      </c>
      <c r="AY325" s="4" t="s">
        <v>1413</v>
      </c>
      <c r="BB325" s="11" t="s">
        <v>1413</v>
      </c>
      <c r="BC325" s="4" t="s">
        <v>1413</v>
      </c>
      <c r="BD325" s="4" t="s">
        <v>1413</v>
      </c>
      <c r="BG325" s="11" t="s">
        <v>1413</v>
      </c>
      <c r="BH325" s="4" t="s">
        <v>1413</v>
      </c>
      <c r="BI325" s="4" t="s">
        <v>1413</v>
      </c>
      <c r="BL325" s="11" t="s">
        <v>1413</v>
      </c>
      <c r="BM325" s="11" t="s">
        <v>1413</v>
      </c>
      <c r="BN325" s="4" t="s">
        <v>1413</v>
      </c>
      <c r="BQ325" s="11" t="s">
        <v>1413</v>
      </c>
      <c r="BR325" s="11" t="s">
        <v>1413</v>
      </c>
      <c r="BS325" s="4" t="s">
        <v>1413</v>
      </c>
    </row>
    <row r="326" spans="1:71" ht="12" customHeight="1">
      <c r="A326" s="16"/>
      <c r="B326" s="23">
        <v>11.041</v>
      </c>
      <c r="C326" s="17" t="s">
        <v>132</v>
      </c>
      <c r="D326" s="17" t="s">
        <v>1422</v>
      </c>
      <c r="E326" s="17" t="s">
        <v>1467</v>
      </c>
      <c r="F326" s="17" t="s">
        <v>1468</v>
      </c>
      <c r="G326" s="16" t="s">
        <v>77</v>
      </c>
      <c r="H326" s="16" t="s">
        <v>1423</v>
      </c>
      <c r="I326" s="16" t="s">
        <v>1455</v>
      </c>
      <c r="K326" s="4">
        <v>2</v>
      </c>
      <c r="L326" s="4">
        <v>1</v>
      </c>
      <c r="M326" s="4">
        <v>1</v>
      </c>
      <c r="N326" s="4">
        <v>1</v>
      </c>
      <c r="R326" s="4">
        <v>1</v>
      </c>
      <c r="S326" s="4"/>
      <c r="T326" s="6"/>
      <c r="Y326" s="4" t="str">
        <f>IFERROR(INDEX(#REF!,MATCH($X326,#REF!,0)),"")</f>
        <v/>
      </c>
      <c r="Z326" s="4" t="str">
        <f>IFERROR(INDEX(#REF!,MATCH($X326,#REF!,0)),"")</f>
        <v/>
      </c>
      <c r="AC326" s="10" t="s">
        <v>1413</v>
      </c>
      <c r="AD326" s="4" t="s">
        <v>1413</v>
      </c>
      <c r="AE326" s="4" t="s">
        <v>1413</v>
      </c>
      <c r="AH326" s="11" t="s">
        <v>1413</v>
      </c>
      <c r="AI326" s="4" t="s">
        <v>1413</v>
      </c>
      <c r="AJ326" s="4" t="s">
        <v>1413</v>
      </c>
      <c r="AM326" s="11" t="s">
        <v>1413</v>
      </c>
      <c r="AN326" s="4" t="s">
        <v>1413</v>
      </c>
      <c r="AO326" s="4" t="s">
        <v>1413</v>
      </c>
      <c r="AR326" s="11" t="s">
        <v>1413</v>
      </c>
      <c r="AS326" s="4" t="s">
        <v>1413</v>
      </c>
      <c r="AT326" s="4" t="s">
        <v>1413</v>
      </c>
      <c r="AW326" s="11" t="s">
        <v>1413</v>
      </c>
      <c r="AX326" s="4" t="s">
        <v>1413</v>
      </c>
      <c r="AY326" s="4" t="s">
        <v>1413</v>
      </c>
      <c r="BB326" s="11" t="s">
        <v>1413</v>
      </c>
      <c r="BC326" s="4" t="s">
        <v>1413</v>
      </c>
      <c r="BD326" s="4" t="s">
        <v>1413</v>
      </c>
      <c r="BG326" s="11" t="s">
        <v>1413</v>
      </c>
      <c r="BH326" s="4" t="s">
        <v>1413</v>
      </c>
      <c r="BI326" s="4" t="s">
        <v>1413</v>
      </c>
      <c r="BL326" s="11" t="s">
        <v>1413</v>
      </c>
      <c r="BM326" s="11" t="s">
        <v>1413</v>
      </c>
      <c r="BN326" s="4" t="s">
        <v>1413</v>
      </c>
      <c r="BQ326" s="11" t="s">
        <v>1413</v>
      </c>
      <c r="BR326" s="11" t="s">
        <v>1413</v>
      </c>
      <c r="BS326" s="4" t="s">
        <v>1413</v>
      </c>
    </row>
    <row r="327" spans="1:71" ht="12" customHeight="1">
      <c r="A327" s="16"/>
      <c r="B327" s="23">
        <v>11.042</v>
      </c>
      <c r="C327" s="17" t="s">
        <v>132</v>
      </c>
      <c r="D327" s="17" t="s">
        <v>1422</v>
      </c>
      <c r="E327" s="17" t="s">
        <v>319</v>
      </c>
      <c r="F327" s="17" t="s">
        <v>1487</v>
      </c>
      <c r="G327" s="16" t="s">
        <v>79</v>
      </c>
      <c r="H327" s="16" t="s">
        <v>1423</v>
      </c>
      <c r="I327" s="16" t="s">
        <v>1455</v>
      </c>
      <c r="L327" s="4">
        <v>1</v>
      </c>
      <c r="M327" s="4">
        <v>1</v>
      </c>
      <c r="N327" s="4">
        <v>1</v>
      </c>
      <c r="R327" s="4">
        <v>1</v>
      </c>
      <c r="S327" s="4"/>
      <c r="T327" s="6"/>
      <c r="Y327" s="4" t="str">
        <f>IFERROR(INDEX(#REF!,MATCH($X327,#REF!,0)),"")</f>
        <v/>
      </c>
      <c r="Z327" s="4" t="str">
        <f>IFERROR(INDEX(#REF!,MATCH($X327,#REF!,0)),"")</f>
        <v/>
      </c>
      <c r="AC327" s="10" t="s">
        <v>1413</v>
      </c>
      <c r="AD327" s="4" t="s">
        <v>1413</v>
      </c>
      <c r="AE327" s="4" t="s">
        <v>1413</v>
      </c>
      <c r="AH327" s="11" t="s">
        <v>1413</v>
      </c>
      <c r="AI327" s="4" t="s">
        <v>1413</v>
      </c>
      <c r="AJ327" s="4" t="s">
        <v>1413</v>
      </c>
      <c r="AM327" s="11" t="s">
        <v>1413</v>
      </c>
      <c r="AN327" s="4" t="s">
        <v>1413</v>
      </c>
      <c r="AO327" s="4" t="s">
        <v>1413</v>
      </c>
      <c r="AR327" s="11" t="s">
        <v>1413</v>
      </c>
      <c r="AS327" s="4" t="s">
        <v>1413</v>
      </c>
      <c r="AT327" s="4" t="s">
        <v>1413</v>
      </c>
      <c r="AW327" s="11" t="s">
        <v>1413</v>
      </c>
      <c r="AX327" s="4" t="s">
        <v>1413</v>
      </c>
      <c r="AY327" s="4" t="s">
        <v>1413</v>
      </c>
      <c r="BB327" s="11" t="s">
        <v>1413</v>
      </c>
      <c r="BC327" s="4" t="s">
        <v>1413</v>
      </c>
      <c r="BD327" s="4" t="s">
        <v>1413</v>
      </c>
      <c r="BG327" s="11" t="s">
        <v>1413</v>
      </c>
      <c r="BH327" s="4" t="s">
        <v>1413</v>
      </c>
      <c r="BI327" s="4" t="s">
        <v>1413</v>
      </c>
      <c r="BL327" s="11" t="s">
        <v>1413</v>
      </c>
      <c r="BM327" s="11" t="s">
        <v>1413</v>
      </c>
      <c r="BN327" s="4" t="s">
        <v>1413</v>
      </c>
      <c r="BQ327" s="11" t="s">
        <v>1413</v>
      </c>
      <c r="BR327" s="11" t="s">
        <v>1413</v>
      </c>
      <c r="BS327" s="4" t="s">
        <v>1413</v>
      </c>
    </row>
    <row r="328" spans="1:71" ht="12" customHeight="1">
      <c r="A328" s="16"/>
      <c r="B328" s="23">
        <v>11.042999999999999</v>
      </c>
      <c r="C328" s="17" t="s">
        <v>132</v>
      </c>
      <c r="D328" s="17" t="s">
        <v>1422</v>
      </c>
      <c r="E328" s="17" t="s">
        <v>56</v>
      </c>
      <c r="F328" s="42" t="s">
        <v>1752</v>
      </c>
      <c r="G328" s="16" t="s">
        <v>79</v>
      </c>
      <c r="H328" s="16" t="s">
        <v>1423</v>
      </c>
      <c r="I328" s="16" t="s">
        <v>1455</v>
      </c>
      <c r="L328" s="4">
        <v>1</v>
      </c>
      <c r="M328" s="4">
        <v>1</v>
      </c>
      <c r="N328" s="4">
        <v>1</v>
      </c>
      <c r="R328" s="4">
        <v>1</v>
      </c>
      <c r="S328" s="4"/>
      <c r="T328" s="6"/>
      <c r="Y328" s="4" t="str">
        <f>IFERROR(INDEX(#REF!,MATCH($X328,#REF!,0)),"")</f>
        <v/>
      </c>
      <c r="Z328" s="4" t="str">
        <f>IFERROR(INDEX(#REF!,MATCH($X328,#REF!,0)),"")</f>
        <v/>
      </c>
      <c r="AC328" s="10" t="s">
        <v>1413</v>
      </c>
      <c r="AD328" s="4" t="s">
        <v>1413</v>
      </c>
      <c r="AE328" s="4" t="s">
        <v>1413</v>
      </c>
      <c r="AH328" s="11" t="s">
        <v>1413</v>
      </c>
      <c r="AI328" s="4" t="s">
        <v>1413</v>
      </c>
      <c r="AJ328" s="4" t="s">
        <v>1413</v>
      </c>
      <c r="AM328" s="11" t="s">
        <v>1413</v>
      </c>
      <c r="AN328" s="4" t="s">
        <v>1413</v>
      </c>
      <c r="AO328" s="4" t="s">
        <v>1413</v>
      </c>
      <c r="AR328" s="11" t="s">
        <v>1413</v>
      </c>
      <c r="AS328" s="4" t="s">
        <v>1413</v>
      </c>
      <c r="AT328" s="4" t="s">
        <v>1413</v>
      </c>
      <c r="AW328" s="11" t="s">
        <v>1413</v>
      </c>
      <c r="AX328" s="4" t="s">
        <v>1413</v>
      </c>
      <c r="AY328" s="4" t="s">
        <v>1413</v>
      </c>
      <c r="BB328" s="11" t="s">
        <v>1413</v>
      </c>
      <c r="BC328" s="4" t="s">
        <v>1413</v>
      </c>
      <c r="BD328" s="4" t="s">
        <v>1413</v>
      </c>
      <c r="BG328" s="11" t="s">
        <v>1413</v>
      </c>
      <c r="BH328" s="4" t="s">
        <v>1413</v>
      </c>
      <c r="BI328" s="4" t="s">
        <v>1413</v>
      </c>
      <c r="BL328" s="11" t="s">
        <v>1413</v>
      </c>
      <c r="BM328" s="11" t="s">
        <v>1413</v>
      </c>
      <c r="BN328" s="4" t="s">
        <v>1413</v>
      </c>
      <c r="BP328" s="10" t="s">
        <v>1242</v>
      </c>
      <c r="BQ328" s="11" t="s">
        <v>802</v>
      </c>
      <c r="BR328" s="11" t="s">
        <v>480</v>
      </c>
      <c r="BS328" s="4" t="s">
        <v>890</v>
      </c>
    </row>
    <row r="329" spans="1:71" ht="12" customHeight="1">
      <c r="A329" s="16"/>
      <c r="B329" s="23">
        <v>11.044</v>
      </c>
      <c r="C329" s="17" t="s">
        <v>132</v>
      </c>
      <c r="D329" s="17" t="s">
        <v>1422</v>
      </c>
      <c r="E329" s="17" t="s">
        <v>329</v>
      </c>
      <c r="F329" s="42" t="s">
        <v>1753</v>
      </c>
      <c r="G329" s="16" t="s">
        <v>79</v>
      </c>
      <c r="H329" s="16" t="s">
        <v>1423</v>
      </c>
      <c r="I329" s="16" t="s">
        <v>1455</v>
      </c>
      <c r="L329" s="4">
        <v>1</v>
      </c>
      <c r="M329" s="4">
        <v>1</v>
      </c>
      <c r="N329" s="4">
        <v>1</v>
      </c>
      <c r="R329" s="4">
        <v>1</v>
      </c>
      <c r="S329" s="4"/>
      <c r="T329" s="6"/>
      <c r="Y329" s="4" t="str">
        <f>IFERROR(INDEX(#REF!,MATCH($X329,#REF!,0)),"")</f>
        <v/>
      </c>
      <c r="Z329" s="4" t="str">
        <f>IFERROR(INDEX(#REF!,MATCH($X329,#REF!,0)),"")</f>
        <v/>
      </c>
      <c r="AC329" s="10" t="s">
        <v>1413</v>
      </c>
      <c r="AD329" s="4" t="s">
        <v>1413</v>
      </c>
      <c r="AE329" s="4" t="s">
        <v>1413</v>
      </c>
      <c r="AH329" s="11" t="s">
        <v>1413</v>
      </c>
      <c r="AI329" s="4" t="s">
        <v>1413</v>
      </c>
      <c r="AJ329" s="4" t="s">
        <v>1413</v>
      </c>
      <c r="AM329" s="11" t="s">
        <v>1413</v>
      </c>
      <c r="AN329" s="4" t="s">
        <v>1413</v>
      </c>
      <c r="AO329" s="4" t="s">
        <v>1413</v>
      </c>
      <c r="AR329" s="11" t="s">
        <v>1413</v>
      </c>
      <c r="AS329" s="4" t="s">
        <v>1413</v>
      </c>
      <c r="AT329" s="4" t="s">
        <v>1413</v>
      </c>
      <c r="AW329" s="11" t="s">
        <v>1413</v>
      </c>
      <c r="AX329" s="4" t="s">
        <v>1413</v>
      </c>
      <c r="AY329" s="4" t="s">
        <v>1413</v>
      </c>
      <c r="BB329" s="11" t="s">
        <v>1413</v>
      </c>
      <c r="BC329" s="4" t="s">
        <v>1413</v>
      </c>
      <c r="BD329" s="4" t="s">
        <v>1413</v>
      </c>
      <c r="BG329" s="11" t="s">
        <v>1413</v>
      </c>
      <c r="BH329" s="4" t="s">
        <v>1413</v>
      </c>
      <c r="BI329" s="4" t="s">
        <v>1413</v>
      </c>
      <c r="BL329" s="11" t="s">
        <v>1413</v>
      </c>
      <c r="BM329" s="11" t="s">
        <v>1413</v>
      </c>
      <c r="BN329" s="4" t="s">
        <v>1413</v>
      </c>
      <c r="BP329" s="10" t="s">
        <v>1241</v>
      </c>
      <c r="BQ329" s="11" t="s">
        <v>802</v>
      </c>
      <c r="BR329" s="11" t="s">
        <v>479</v>
      </c>
      <c r="BS329" s="4" t="s">
        <v>889</v>
      </c>
    </row>
    <row r="330" spans="1:71" ht="12" customHeight="1">
      <c r="A330" s="16"/>
      <c r="B330" s="23">
        <v>11.045</v>
      </c>
      <c r="C330" s="17" t="s">
        <v>132</v>
      </c>
      <c r="D330" s="17" t="s">
        <v>1422</v>
      </c>
      <c r="E330" s="17" t="s">
        <v>1428</v>
      </c>
      <c r="F330" s="42" t="s">
        <v>1426</v>
      </c>
      <c r="G330" s="16" t="s">
        <v>79</v>
      </c>
      <c r="H330" s="16" t="s">
        <v>1423</v>
      </c>
      <c r="I330" s="16" t="s">
        <v>1455</v>
      </c>
      <c r="L330" s="4">
        <v>1</v>
      </c>
      <c r="M330" s="4">
        <v>1</v>
      </c>
      <c r="N330" s="4">
        <v>1</v>
      </c>
      <c r="R330" s="4">
        <v>1</v>
      </c>
      <c r="S330" s="4"/>
      <c r="T330" s="6"/>
      <c r="BM330" s="11"/>
      <c r="BR330" s="11"/>
    </row>
    <row r="331" spans="1:71" ht="12" customHeight="1">
      <c r="A331" s="16"/>
      <c r="B331" s="23">
        <v>11.045999999999999</v>
      </c>
      <c r="C331" s="17" t="s">
        <v>132</v>
      </c>
      <c r="D331" s="17" t="s">
        <v>1422</v>
      </c>
      <c r="E331" s="17" t="s">
        <v>326</v>
      </c>
      <c r="F331" s="42" t="s">
        <v>1754</v>
      </c>
      <c r="G331" s="16" t="s">
        <v>79</v>
      </c>
      <c r="H331" s="16" t="s">
        <v>1423</v>
      </c>
      <c r="I331" s="16" t="s">
        <v>1455</v>
      </c>
      <c r="L331" s="4">
        <v>1</v>
      </c>
      <c r="M331" s="4">
        <v>1</v>
      </c>
      <c r="N331" s="4">
        <v>1</v>
      </c>
      <c r="R331" s="4">
        <v>1</v>
      </c>
      <c r="S331" s="4"/>
      <c r="T331" s="6"/>
      <c r="Y331" s="4" t="str">
        <f>IFERROR(INDEX(#REF!,MATCH($X331,#REF!,0)),"")</f>
        <v/>
      </c>
      <c r="Z331" s="4" t="str">
        <f>IFERROR(INDEX(#REF!,MATCH($X331,#REF!,0)),"")</f>
        <v/>
      </c>
      <c r="AC331" s="10" t="s">
        <v>1413</v>
      </c>
      <c r="AD331" s="4" t="s">
        <v>1413</v>
      </c>
      <c r="AE331" s="4" t="s">
        <v>1413</v>
      </c>
      <c r="AH331" s="11" t="s">
        <v>1413</v>
      </c>
      <c r="AI331" s="4" t="s">
        <v>1413</v>
      </c>
      <c r="AJ331" s="4" t="s">
        <v>1413</v>
      </c>
      <c r="AM331" s="11" t="s">
        <v>1413</v>
      </c>
      <c r="AN331" s="4" t="s">
        <v>1413</v>
      </c>
      <c r="AO331" s="4" t="s">
        <v>1413</v>
      </c>
      <c r="AR331" s="11" t="s">
        <v>1413</v>
      </c>
      <c r="AS331" s="4" t="s">
        <v>1413</v>
      </c>
      <c r="AT331" s="4" t="s">
        <v>1413</v>
      </c>
      <c r="AW331" s="11" t="s">
        <v>1413</v>
      </c>
      <c r="AX331" s="4" t="s">
        <v>1413</v>
      </c>
      <c r="AY331" s="4" t="s">
        <v>1413</v>
      </c>
      <c r="BB331" s="11" t="s">
        <v>1413</v>
      </c>
      <c r="BC331" s="4" t="s">
        <v>1413</v>
      </c>
      <c r="BD331" s="4" t="s">
        <v>1413</v>
      </c>
      <c r="BG331" s="11" t="s">
        <v>1413</v>
      </c>
      <c r="BH331" s="4" t="s">
        <v>1413</v>
      </c>
      <c r="BI331" s="4" t="s">
        <v>1413</v>
      </c>
      <c r="BL331" s="11" t="s">
        <v>1413</v>
      </c>
      <c r="BM331" s="11" t="s">
        <v>1413</v>
      </c>
      <c r="BN331" s="4" t="s">
        <v>1413</v>
      </c>
      <c r="BP331" s="10" t="s">
        <v>1240</v>
      </c>
      <c r="BQ331" s="11" t="s">
        <v>802</v>
      </c>
      <c r="BR331" s="11" t="s">
        <v>887</v>
      </c>
      <c r="BS331" s="4" t="s">
        <v>888</v>
      </c>
    </row>
    <row r="332" spans="1:71" ht="12" customHeight="1">
      <c r="A332" s="16"/>
      <c r="B332" s="23">
        <v>11.047000000000001</v>
      </c>
      <c r="C332" s="17" t="s">
        <v>132</v>
      </c>
      <c r="D332" s="17" t="s">
        <v>1422</v>
      </c>
      <c r="E332" s="17" t="s">
        <v>327</v>
      </c>
      <c r="F332" s="17" t="s">
        <v>1380</v>
      </c>
      <c r="G332" s="16" t="s">
        <v>79</v>
      </c>
      <c r="H332" s="16" t="s">
        <v>1453</v>
      </c>
      <c r="I332" s="16" t="s">
        <v>1455</v>
      </c>
      <c r="L332" s="4">
        <v>1</v>
      </c>
      <c r="M332" s="4">
        <v>1</v>
      </c>
      <c r="N332" s="4">
        <v>1</v>
      </c>
      <c r="R332" s="4">
        <v>1</v>
      </c>
      <c r="S332" s="4"/>
      <c r="T332" s="6"/>
      <c r="Y332" s="4" t="str">
        <f>IFERROR(INDEX(#REF!,MATCH($X332,#REF!,0)),"")</f>
        <v/>
      </c>
      <c r="Z332" s="4" t="str">
        <f>IFERROR(INDEX(#REF!,MATCH($X332,#REF!,0)),"")</f>
        <v/>
      </c>
      <c r="AC332" s="10" t="s">
        <v>1413</v>
      </c>
      <c r="AD332" s="4" t="s">
        <v>1413</v>
      </c>
      <c r="AE332" s="4" t="s">
        <v>1413</v>
      </c>
      <c r="AH332" s="11" t="s">
        <v>1413</v>
      </c>
      <c r="AI332" s="4" t="s">
        <v>1413</v>
      </c>
      <c r="AJ332" s="4" t="s">
        <v>1413</v>
      </c>
      <c r="AM332" s="11" t="s">
        <v>1413</v>
      </c>
      <c r="AN332" s="4" t="s">
        <v>1413</v>
      </c>
      <c r="AO332" s="4" t="s">
        <v>1413</v>
      </c>
      <c r="AR332" s="11" t="s">
        <v>1413</v>
      </c>
      <c r="AS332" s="4" t="s">
        <v>1413</v>
      </c>
      <c r="AT332" s="4" t="s">
        <v>1413</v>
      </c>
      <c r="AW332" s="11" t="s">
        <v>1413</v>
      </c>
      <c r="AX332" s="4" t="s">
        <v>1413</v>
      </c>
      <c r="AY332" s="4" t="s">
        <v>1413</v>
      </c>
      <c r="BB332" s="11" t="s">
        <v>1413</v>
      </c>
      <c r="BC332" s="4" t="s">
        <v>1413</v>
      </c>
      <c r="BD332" s="4" t="s">
        <v>1413</v>
      </c>
      <c r="BG332" s="11" t="s">
        <v>1413</v>
      </c>
      <c r="BH332" s="4" t="s">
        <v>1413</v>
      </c>
      <c r="BI332" s="4" t="s">
        <v>1413</v>
      </c>
      <c r="BL332" s="11" t="s">
        <v>1413</v>
      </c>
      <c r="BM332" s="11" t="s">
        <v>1413</v>
      </c>
      <c r="BN332" s="4" t="s">
        <v>1413</v>
      </c>
      <c r="BQ332" s="11" t="s">
        <v>1413</v>
      </c>
      <c r="BR332" s="11" t="s">
        <v>1413</v>
      </c>
      <c r="BS332" s="4" t="s">
        <v>1413</v>
      </c>
    </row>
    <row r="333" spans="1:71" ht="12" customHeight="1">
      <c r="A333" s="16"/>
      <c r="B333" s="23">
        <v>11.048</v>
      </c>
      <c r="C333" s="17" t="s">
        <v>132</v>
      </c>
      <c r="D333" s="17" t="s">
        <v>1422</v>
      </c>
      <c r="E333" s="17" t="s">
        <v>146</v>
      </c>
      <c r="F333" s="17" t="s">
        <v>1491</v>
      </c>
      <c r="G333" s="16" t="s">
        <v>79</v>
      </c>
      <c r="H333" s="16" t="s">
        <v>1453</v>
      </c>
      <c r="I333" s="16" t="s">
        <v>1455</v>
      </c>
      <c r="L333" s="4">
        <v>1</v>
      </c>
      <c r="M333" s="4">
        <v>1</v>
      </c>
      <c r="N333" s="4">
        <v>1</v>
      </c>
      <c r="R333" s="4">
        <v>1</v>
      </c>
      <c r="S333" s="4"/>
      <c r="T333" s="6"/>
      <c r="Y333" s="4" t="str">
        <f>IFERROR(INDEX(#REF!,MATCH($X333,#REF!,0)),"")</f>
        <v/>
      </c>
      <c r="Z333" s="4" t="str">
        <f>IFERROR(INDEX(#REF!,MATCH($X333,#REF!,0)),"")</f>
        <v/>
      </c>
      <c r="AC333" s="10" t="s">
        <v>1413</v>
      </c>
      <c r="AD333" s="4" t="s">
        <v>1413</v>
      </c>
      <c r="AE333" s="4" t="s">
        <v>1413</v>
      </c>
      <c r="AH333" s="11" t="s">
        <v>1413</v>
      </c>
      <c r="AI333" s="4" t="s">
        <v>1413</v>
      </c>
      <c r="AJ333" s="4" t="s">
        <v>1413</v>
      </c>
      <c r="AM333" s="11" t="s">
        <v>1413</v>
      </c>
      <c r="AN333" s="4" t="s">
        <v>1413</v>
      </c>
      <c r="AO333" s="4" t="s">
        <v>1413</v>
      </c>
      <c r="AR333" s="11" t="s">
        <v>1413</v>
      </c>
      <c r="AS333" s="4" t="s">
        <v>1413</v>
      </c>
      <c r="AT333" s="4" t="s">
        <v>1413</v>
      </c>
      <c r="AW333" s="11" t="s">
        <v>1413</v>
      </c>
      <c r="AX333" s="4" t="s">
        <v>1413</v>
      </c>
      <c r="AY333" s="4" t="s">
        <v>1413</v>
      </c>
      <c r="BB333" s="11" t="s">
        <v>1413</v>
      </c>
      <c r="BC333" s="4" t="s">
        <v>1413</v>
      </c>
      <c r="BD333" s="4" t="s">
        <v>1413</v>
      </c>
      <c r="BG333" s="11" t="s">
        <v>1413</v>
      </c>
      <c r="BH333" s="4" t="s">
        <v>1413</v>
      </c>
      <c r="BI333" s="4" t="s">
        <v>1413</v>
      </c>
      <c r="BL333" s="11" t="s">
        <v>1413</v>
      </c>
      <c r="BM333" s="11" t="s">
        <v>1413</v>
      </c>
      <c r="BN333" s="4" t="s">
        <v>1413</v>
      </c>
      <c r="BQ333" s="11" t="s">
        <v>1413</v>
      </c>
      <c r="BR333" s="11" t="s">
        <v>1413</v>
      </c>
      <c r="BS333" s="4" t="s">
        <v>1413</v>
      </c>
    </row>
    <row r="334" spans="1:71" ht="12" customHeight="1">
      <c r="A334" s="16"/>
      <c r="B334" s="23">
        <v>11.048999999999999</v>
      </c>
      <c r="C334" s="17" t="s">
        <v>132</v>
      </c>
      <c r="D334" s="17" t="s">
        <v>1422</v>
      </c>
      <c r="E334" s="17" t="s">
        <v>324</v>
      </c>
      <c r="F334" s="17" t="s">
        <v>1761</v>
      </c>
      <c r="G334" s="16" t="s">
        <v>81</v>
      </c>
      <c r="H334" s="16" t="s">
        <v>1423</v>
      </c>
      <c r="I334" s="16" t="s">
        <v>1455</v>
      </c>
      <c r="L334" s="4">
        <v>1</v>
      </c>
      <c r="M334" s="4">
        <v>1</v>
      </c>
      <c r="N334" s="4">
        <v>1</v>
      </c>
      <c r="R334" s="4">
        <v>1</v>
      </c>
      <c r="S334" s="4"/>
      <c r="T334" s="6"/>
      <c r="Y334" s="4" t="str">
        <f>IFERROR(INDEX(#REF!,MATCH($X334,#REF!,0)),"")</f>
        <v/>
      </c>
      <c r="Z334" s="4" t="str">
        <f>IFERROR(INDEX(#REF!,MATCH($X334,#REF!,0)),"")</f>
        <v/>
      </c>
      <c r="AC334" s="10" t="s">
        <v>1413</v>
      </c>
      <c r="AD334" s="4" t="s">
        <v>1413</v>
      </c>
      <c r="AE334" s="4" t="s">
        <v>1413</v>
      </c>
      <c r="AH334" s="11" t="s">
        <v>1413</v>
      </c>
      <c r="AI334" s="4" t="s">
        <v>1413</v>
      </c>
      <c r="AJ334" s="4" t="s">
        <v>1413</v>
      </c>
      <c r="AM334" s="11" t="s">
        <v>1413</v>
      </c>
      <c r="AN334" s="4" t="s">
        <v>1413</v>
      </c>
      <c r="AO334" s="4" t="s">
        <v>1413</v>
      </c>
      <c r="AR334" s="11" t="s">
        <v>1413</v>
      </c>
      <c r="AS334" s="4" t="s">
        <v>1413</v>
      </c>
      <c r="AT334" s="4" t="s">
        <v>1413</v>
      </c>
      <c r="AW334" s="11" t="s">
        <v>1413</v>
      </c>
      <c r="AX334" s="4" t="s">
        <v>1413</v>
      </c>
      <c r="AY334" s="4" t="s">
        <v>1413</v>
      </c>
      <c r="BB334" s="11" t="s">
        <v>1413</v>
      </c>
      <c r="BC334" s="4" t="s">
        <v>1413</v>
      </c>
      <c r="BD334" s="4" t="s">
        <v>1413</v>
      </c>
      <c r="BG334" s="11" t="s">
        <v>1413</v>
      </c>
      <c r="BH334" s="4" t="s">
        <v>1413</v>
      </c>
      <c r="BI334" s="4" t="s">
        <v>1413</v>
      </c>
      <c r="BL334" s="11" t="s">
        <v>1413</v>
      </c>
      <c r="BM334" s="11" t="s">
        <v>1413</v>
      </c>
      <c r="BN334" s="4" t="s">
        <v>1413</v>
      </c>
      <c r="BQ334" s="11" t="s">
        <v>1413</v>
      </c>
      <c r="BR334" s="11" t="s">
        <v>1413</v>
      </c>
      <c r="BS334" s="4" t="s">
        <v>1413</v>
      </c>
    </row>
    <row r="335" spans="1:71" ht="12" customHeight="1">
      <c r="A335" s="16"/>
      <c r="B335" s="23">
        <v>11.05</v>
      </c>
      <c r="C335" s="17" t="s">
        <v>132</v>
      </c>
      <c r="D335" s="17" t="s">
        <v>1422</v>
      </c>
      <c r="E335" s="17" t="s">
        <v>325</v>
      </c>
      <c r="F335" s="17" t="s">
        <v>1503</v>
      </c>
      <c r="G335" s="16" t="s">
        <v>78</v>
      </c>
      <c r="H335" s="16" t="s">
        <v>1423</v>
      </c>
      <c r="I335" s="16" t="s">
        <v>1457</v>
      </c>
      <c r="L335" s="4">
        <v>1</v>
      </c>
      <c r="M335" s="4">
        <v>1</v>
      </c>
      <c r="N335" s="4">
        <v>1</v>
      </c>
      <c r="R335" s="4">
        <v>1</v>
      </c>
      <c r="S335" s="4"/>
      <c r="T335" s="6"/>
      <c r="Y335" s="4" t="str">
        <f>IFERROR(INDEX(#REF!,MATCH($X335,#REF!,0)),"")</f>
        <v/>
      </c>
      <c r="Z335" s="4" t="str">
        <f>IFERROR(INDEX(#REF!,MATCH($X335,#REF!,0)),"")</f>
        <v/>
      </c>
      <c r="AC335" s="10" t="s">
        <v>1413</v>
      </c>
      <c r="AD335" s="4" t="s">
        <v>1413</v>
      </c>
      <c r="AE335" s="4" t="s">
        <v>1413</v>
      </c>
      <c r="AH335" s="11" t="s">
        <v>1413</v>
      </c>
      <c r="AI335" s="4" t="s">
        <v>1413</v>
      </c>
      <c r="AJ335" s="4" t="s">
        <v>1413</v>
      </c>
      <c r="AM335" s="11" t="s">
        <v>1413</v>
      </c>
      <c r="AN335" s="4" t="s">
        <v>1413</v>
      </c>
      <c r="AO335" s="4" t="s">
        <v>1413</v>
      </c>
      <c r="AR335" s="11" t="s">
        <v>1413</v>
      </c>
      <c r="AS335" s="4" t="s">
        <v>1413</v>
      </c>
      <c r="AT335" s="4" t="s">
        <v>1413</v>
      </c>
      <c r="AW335" s="11" t="s">
        <v>1413</v>
      </c>
      <c r="AX335" s="4" t="s">
        <v>1413</v>
      </c>
      <c r="AY335" s="4" t="s">
        <v>1413</v>
      </c>
      <c r="BB335" s="11" t="s">
        <v>1413</v>
      </c>
      <c r="BC335" s="4" t="s">
        <v>1413</v>
      </c>
      <c r="BD335" s="4" t="s">
        <v>1413</v>
      </c>
      <c r="BG335" s="11" t="s">
        <v>1413</v>
      </c>
      <c r="BH335" s="4" t="s">
        <v>1413</v>
      </c>
      <c r="BI335" s="4" t="s">
        <v>1413</v>
      </c>
      <c r="BL335" s="11" t="s">
        <v>1413</v>
      </c>
      <c r="BM335" s="11" t="s">
        <v>1413</v>
      </c>
      <c r="BN335" s="4" t="s">
        <v>1413</v>
      </c>
      <c r="BQ335" s="11" t="s">
        <v>1413</v>
      </c>
      <c r="BR335" s="11" t="s">
        <v>1413</v>
      </c>
      <c r="BS335" s="4" t="s">
        <v>1413</v>
      </c>
    </row>
    <row r="336" spans="1:71" ht="12" customHeight="1">
      <c r="A336" s="16"/>
      <c r="B336" s="23">
        <v>11.051</v>
      </c>
      <c r="C336" s="17" t="s">
        <v>132</v>
      </c>
      <c r="D336" s="17" t="s">
        <v>1422</v>
      </c>
      <c r="E336" s="17" t="s">
        <v>152</v>
      </c>
      <c r="F336" s="17" t="s">
        <v>1488</v>
      </c>
      <c r="G336" s="16" t="s">
        <v>76</v>
      </c>
      <c r="H336" s="16" t="s">
        <v>1423</v>
      </c>
      <c r="I336" s="16" t="s">
        <v>1455</v>
      </c>
      <c r="L336" s="4">
        <v>1</v>
      </c>
      <c r="M336" s="4">
        <v>1</v>
      </c>
      <c r="N336" s="4">
        <v>1</v>
      </c>
      <c r="R336" s="4">
        <v>1</v>
      </c>
      <c r="S336" s="4"/>
      <c r="T336" s="6"/>
      <c r="Y336" s="4" t="str">
        <f>IFERROR(INDEX(#REF!,MATCH($X336,#REF!,0)),"")</f>
        <v/>
      </c>
      <c r="Z336" s="4" t="str">
        <f>IFERROR(INDEX(#REF!,MATCH($X336,#REF!,0)),"")</f>
        <v/>
      </c>
      <c r="AC336" s="10" t="s">
        <v>1413</v>
      </c>
      <c r="AD336" s="4" t="s">
        <v>1413</v>
      </c>
      <c r="AE336" s="4" t="s">
        <v>1413</v>
      </c>
      <c r="AH336" s="11" t="s">
        <v>1413</v>
      </c>
      <c r="AI336" s="4" t="s">
        <v>1413</v>
      </c>
      <c r="AJ336" s="4" t="s">
        <v>1413</v>
      </c>
      <c r="AM336" s="11" t="s">
        <v>1413</v>
      </c>
      <c r="AN336" s="4" t="s">
        <v>1413</v>
      </c>
      <c r="AO336" s="4" t="s">
        <v>1413</v>
      </c>
      <c r="AR336" s="11" t="s">
        <v>1413</v>
      </c>
      <c r="AS336" s="4" t="s">
        <v>1413</v>
      </c>
      <c r="AT336" s="4" t="s">
        <v>1413</v>
      </c>
      <c r="AW336" s="11" t="s">
        <v>1413</v>
      </c>
      <c r="AX336" s="4" t="s">
        <v>1413</v>
      </c>
      <c r="AY336" s="4" t="s">
        <v>1413</v>
      </c>
      <c r="BB336" s="11" t="s">
        <v>1413</v>
      </c>
      <c r="BC336" s="4" t="s">
        <v>1413</v>
      </c>
      <c r="BD336" s="4" t="s">
        <v>1413</v>
      </c>
      <c r="BG336" s="11" t="s">
        <v>1413</v>
      </c>
      <c r="BH336" s="4" t="s">
        <v>1413</v>
      </c>
      <c r="BI336" s="4" t="s">
        <v>1413</v>
      </c>
      <c r="BL336" s="11" t="s">
        <v>1413</v>
      </c>
      <c r="BM336" s="11" t="s">
        <v>1413</v>
      </c>
      <c r="BN336" s="4" t="s">
        <v>1413</v>
      </c>
      <c r="BQ336" s="11" t="s">
        <v>1413</v>
      </c>
      <c r="BR336" s="11" t="s">
        <v>1413</v>
      </c>
      <c r="BS336" s="4" t="s">
        <v>1413</v>
      </c>
    </row>
    <row r="337" spans="1:71" ht="12" customHeight="1">
      <c r="A337" s="16"/>
      <c r="B337" s="23">
        <v>11.052</v>
      </c>
      <c r="C337" s="17" t="s">
        <v>132</v>
      </c>
      <c r="D337" s="17" t="s">
        <v>1422</v>
      </c>
      <c r="E337" s="17" t="s">
        <v>328</v>
      </c>
      <c r="F337" s="17" t="s">
        <v>1762</v>
      </c>
      <c r="G337" s="16" t="s">
        <v>81</v>
      </c>
      <c r="H337" s="16" t="s">
        <v>1423</v>
      </c>
      <c r="I337" s="16" t="s">
        <v>1455</v>
      </c>
      <c r="L337" s="4">
        <v>1</v>
      </c>
      <c r="M337" s="4">
        <v>1</v>
      </c>
      <c r="N337" s="4">
        <v>1</v>
      </c>
      <c r="R337" s="4">
        <v>1</v>
      </c>
      <c r="S337" s="4"/>
      <c r="T337" s="6"/>
      <c r="Y337" s="4" t="str">
        <f>IFERROR(INDEX(#REF!,MATCH($X337,#REF!,0)),"")</f>
        <v/>
      </c>
      <c r="Z337" s="4" t="str">
        <f>IFERROR(INDEX(#REF!,MATCH($X337,#REF!,0)),"")</f>
        <v/>
      </c>
      <c r="AC337" s="10" t="s">
        <v>1413</v>
      </c>
      <c r="AD337" s="4" t="s">
        <v>1413</v>
      </c>
      <c r="AE337" s="4" t="s">
        <v>1413</v>
      </c>
      <c r="AH337" s="11" t="s">
        <v>1413</v>
      </c>
      <c r="AI337" s="4" t="s">
        <v>1413</v>
      </c>
      <c r="AJ337" s="4" t="s">
        <v>1413</v>
      </c>
      <c r="AM337" s="11" t="s">
        <v>1413</v>
      </c>
      <c r="AN337" s="4" t="s">
        <v>1413</v>
      </c>
      <c r="AO337" s="4" t="s">
        <v>1413</v>
      </c>
      <c r="AR337" s="11" t="s">
        <v>1413</v>
      </c>
      <c r="AS337" s="4" t="s">
        <v>1413</v>
      </c>
      <c r="AT337" s="4" t="s">
        <v>1413</v>
      </c>
      <c r="AW337" s="11" t="s">
        <v>1413</v>
      </c>
      <c r="AX337" s="4" t="s">
        <v>1413</v>
      </c>
      <c r="AY337" s="4" t="s">
        <v>1413</v>
      </c>
      <c r="BB337" s="11" t="s">
        <v>1413</v>
      </c>
      <c r="BC337" s="4" t="s">
        <v>1413</v>
      </c>
      <c r="BD337" s="4" t="s">
        <v>1413</v>
      </c>
      <c r="BG337" s="11" t="s">
        <v>1413</v>
      </c>
      <c r="BH337" s="4" t="s">
        <v>1413</v>
      </c>
      <c r="BI337" s="4" t="s">
        <v>1413</v>
      </c>
      <c r="BL337" s="11" t="s">
        <v>1413</v>
      </c>
      <c r="BM337" s="11" t="s">
        <v>1413</v>
      </c>
      <c r="BN337" s="4" t="s">
        <v>1413</v>
      </c>
      <c r="BQ337" s="11" t="s">
        <v>1413</v>
      </c>
      <c r="BR337" s="11" t="s">
        <v>1413</v>
      </c>
      <c r="BS337" s="4" t="s">
        <v>1413</v>
      </c>
    </row>
    <row r="338" spans="1:71" ht="12" customHeight="1">
      <c r="A338" s="16"/>
      <c r="B338" s="23">
        <v>11.053000000000001</v>
      </c>
      <c r="C338" s="17" t="s">
        <v>132</v>
      </c>
      <c r="D338" s="17" t="s">
        <v>1422</v>
      </c>
      <c r="E338" s="17" t="s">
        <v>1449</v>
      </c>
      <c r="F338" s="17" t="s">
        <v>1540</v>
      </c>
      <c r="G338" s="16" t="s">
        <v>76</v>
      </c>
      <c r="H338" s="16" t="s">
        <v>1423</v>
      </c>
      <c r="I338" s="16" t="s">
        <v>1455</v>
      </c>
      <c r="L338" s="4">
        <v>1</v>
      </c>
      <c r="M338" s="4">
        <v>1</v>
      </c>
      <c r="N338" s="4">
        <v>1</v>
      </c>
      <c r="R338" s="4">
        <v>1</v>
      </c>
      <c r="S338" s="4"/>
      <c r="T338" s="6"/>
      <c r="BM338" s="11"/>
      <c r="BR338" s="11"/>
    </row>
    <row r="339" spans="1:71" ht="12" customHeight="1">
      <c r="A339" s="16"/>
      <c r="B339" s="23">
        <v>11.054</v>
      </c>
      <c r="C339" s="17" t="s">
        <v>132</v>
      </c>
      <c r="D339" s="17" t="s">
        <v>1422</v>
      </c>
      <c r="E339" s="17" t="s">
        <v>376</v>
      </c>
      <c r="F339" s="17" t="s">
        <v>378</v>
      </c>
      <c r="G339" s="16" t="s">
        <v>78</v>
      </c>
      <c r="H339" s="16" t="s">
        <v>1453</v>
      </c>
      <c r="I339" s="16" t="s">
        <v>1457</v>
      </c>
      <c r="L339" s="4">
        <v>1</v>
      </c>
      <c r="M339" s="4">
        <v>1</v>
      </c>
      <c r="N339" s="4">
        <v>1</v>
      </c>
      <c r="R339" s="4">
        <v>1</v>
      </c>
      <c r="S339" s="4"/>
      <c r="T339" s="6"/>
      <c r="V339" s="4" t="s">
        <v>616</v>
      </c>
      <c r="Y339" s="4" t="str">
        <f>IFERROR(INDEX(#REF!,MATCH($X339,#REF!,0)),"")</f>
        <v/>
      </c>
      <c r="Z339" s="4" t="str">
        <f>IFERROR(INDEX(#REF!,MATCH($X339,#REF!,0)),"")</f>
        <v/>
      </c>
      <c r="AC339" s="10" t="s">
        <v>1413</v>
      </c>
      <c r="AD339" s="4" t="s">
        <v>1413</v>
      </c>
      <c r="AE339" s="4" t="s">
        <v>1413</v>
      </c>
      <c r="AG339" s="10" t="s">
        <v>1092</v>
      </c>
      <c r="AH339" s="11" t="s">
        <v>661</v>
      </c>
      <c r="AI339" s="4" t="s">
        <v>725</v>
      </c>
      <c r="AJ339" s="4" t="s">
        <v>726</v>
      </c>
      <c r="AL339" s="10" t="s">
        <v>1158</v>
      </c>
      <c r="AM339" s="11" t="s">
        <v>802</v>
      </c>
      <c r="AN339" s="4" t="s">
        <v>725</v>
      </c>
      <c r="AO339" s="4" t="s">
        <v>811</v>
      </c>
      <c r="AR339" s="11" t="s">
        <v>1413</v>
      </c>
      <c r="AS339" s="4" t="s">
        <v>1413</v>
      </c>
      <c r="AT339" s="4" t="s">
        <v>1413</v>
      </c>
      <c r="AW339" s="11" t="s">
        <v>1413</v>
      </c>
      <c r="AX339" s="4" t="s">
        <v>1413</v>
      </c>
      <c r="AY339" s="4" t="s">
        <v>1413</v>
      </c>
      <c r="BB339" s="11" t="s">
        <v>1413</v>
      </c>
      <c r="BC339" s="4" t="s">
        <v>1413</v>
      </c>
      <c r="BD339" s="4" t="s">
        <v>1413</v>
      </c>
      <c r="BG339" s="11" t="s">
        <v>1413</v>
      </c>
      <c r="BH339" s="4" t="s">
        <v>1413</v>
      </c>
      <c r="BI339" s="4" t="s">
        <v>1413</v>
      </c>
      <c r="BL339" s="11" t="s">
        <v>1413</v>
      </c>
      <c r="BM339" s="11" t="s">
        <v>1413</v>
      </c>
      <c r="BN339" s="4" t="s">
        <v>1413</v>
      </c>
      <c r="BP339" s="10" t="s">
        <v>1229</v>
      </c>
      <c r="BQ339" s="11" t="s">
        <v>802</v>
      </c>
      <c r="BR339" s="11" t="s">
        <v>725</v>
      </c>
      <c r="BS339" s="4" t="s">
        <v>726</v>
      </c>
    </row>
    <row r="340" spans="1:71" ht="12" customHeight="1">
      <c r="A340" s="16"/>
      <c r="B340" s="23">
        <v>11.055</v>
      </c>
      <c r="C340" s="17" t="s">
        <v>132</v>
      </c>
      <c r="D340" s="17" t="s">
        <v>1422</v>
      </c>
      <c r="E340" s="17" t="s">
        <v>377</v>
      </c>
      <c r="F340" s="17" t="s">
        <v>379</v>
      </c>
      <c r="G340" s="16" t="s">
        <v>77</v>
      </c>
      <c r="H340" s="16" t="s">
        <v>1452</v>
      </c>
      <c r="I340" s="16" t="s">
        <v>1457</v>
      </c>
      <c r="K340" s="4">
        <v>2</v>
      </c>
      <c r="L340" s="4">
        <v>1</v>
      </c>
      <c r="M340" s="4">
        <v>1</v>
      </c>
      <c r="N340" s="4">
        <v>1</v>
      </c>
      <c r="R340" s="4">
        <v>1</v>
      </c>
      <c r="S340" s="4"/>
      <c r="T340" s="6"/>
      <c r="Y340" s="4" t="str">
        <f>IFERROR(INDEX(#REF!,MATCH($X340,#REF!,0)),"")</f>
        <v/>
      </c>
      <c r="Z340" s="4" t="str">
        <f>IFERROR(INDEX(#REF!,MATCH($X340,#REF!,0)),"")</f>
        <v/>
      </c>
      <c r="AC340" s="10" t="s">
        <v>1413</v>
      </c>
      <c r="AD340" s="4" t="s">
        <v>1413</v>
      </c>
      <c r="AE340" s="4" t="s">
        <v>1413</v>
      </c>
      <c r="AG340" s="10" t="s">
        <v>1093</v>
      </c>
      <c r="AH340" s="11" t="s">
        <v>661</v>
      </c>
      <c r="AI340" s="4" t="s">
        <v>727</v>
      </c>
      <c r="AJ340" s="4" t="s">
        <v>728</v>
      </c>
      <c r="AL340" s="10" t="s">
        <v>1159</v>
      </c>
      <c r="AM340" s="11" t="s">
        <v>802</v>
      </c>
      <c r="AN340" s="4" t="s">
        <v>727</v>
      </c>
      <c r="AO340" s="4" t="s">
        <v>728</v>
      </c>
      <c r="AR340" s="11" t="s">
        <v>1413</v>
      </c>
      <c r="AS340" s="4" t="s">
        <v>1413</v>
      </c>
      <c r="AT340" s="4" t="s">
        <v>1413</v>
      </c>
      <c r="AW340" s="11" t="s">
        <v>1413</v>
      </c>
      <c r="AX340" s="4" t="s">
        <v>1413</v>
      </c>
      <c r="AY340" s="4" t="s">
        <v>1413</v>
      </c>
      <c r="BB340" s="11" t="s">
        <v>1413</v>
      </c>
      <c r="BC340" s="4" t="s">
        <v>1413</v>
      </c>
      <c r="BD340" s="4" t="s">
        <v>1413</v>
      </c>
      <c r="BG340" s="11" t="s">
        <v>1413</v>
      </c>
      <c r="BH340" s="4" t="s">
        <v>1413</v>
      </c>
      <c r="BI340" s="4" t="s">
        <v>1413</v>
      </c>
      <c r="BL340" s="11" t="s">
        <v>1413</v>
      </c>
      <c r="BM340" s="11" t="s">
        <v>1413</v>
      </c>
      <c r="BN340" s="4" t="s">
        <v>1413</v>
      </c>
      <c r="BP340" s="10" t="s">
        <v>1230</v>
      </c>
      <c r="BQ340" s="11" t="s">
        <v>802</v>
      </c>
      <c r="BR340" s="11" t="s">
        <v>727</v>
      </c>
      <c r="BS340" s="4" t="s">
        <v>728</v>
      </c>
    </row>
    <row r="341" spans="1:71" ht="12" customHeight="1">
      <c r="A341" s="16"/>
      <c r="B341" s="23">
        <v>11.055999999999999</v>
      </c>
      <c r="C341" s="17" t="s">
        <v>132</v>
      </c>
      <c r="D341" s="17" t="s">
        <v>1422</v>
      </c>
      <c r="E341" s="17" t="s">
        <v>401</v>
      </c>
      <c r="F341" s="17" t="s">
        <v>1763</v>
      </c>
      <c r="G341" s="16" t="s">
        <v>81</v>
      </c>
      <c r="H341" s="16" t="s">
        <v>1423</v>
      </c>
      <c r="I341" s="16" t="s">
        <v>1455</v>
      </c>
      <c r="J341" s="4" t="s">
        <v>83</v>
      </c>
      <c r="L341" s="4">
        <v>1</v>
      </c>
      <c r="M341" s="4">
        <v>1</v>
      </c>
      <c r="N341" s="4">
        <v>1</v>
      </c>
      <c r="R341" s="4">
        <v>1</v>
      </c>
      <c r="S341" s="4"/>
      <c r="T341" s="6"/>
      <c r="Y341" s="4" t="str">
        <f>IFERROR(INDEX(#REF!,MATCH($X341,#REF!,0)),"")</f>
        <v/>
      </c>
      <c r="Z341" s="4" t="str">
        <f>IFERROR(INDEX(#REF!,MATCH($X341,#REF!,0)),"")</f>
        <v/>
      </c>
      <c r="AC341" s="10" t="s">
        <v>1413</v>
      </c>
      <c r="AD341" s="4" t="s">
        <v>1413</v>
      </c>
      <c r="AE341" s="4" t="s">
        <v>1413</v>
      </c>
      <c r="AH341" s="11" t="s">
        <v>1413</v>
      </c>
      <c r="AI341" s="4" t="s">
        <v>1413</v>
      </c>
      <c r="AJ341" s="4" t="s">
        <v>1413</v>
      </c>
      <c r="AM341" s="11" t="s">
        <v>1413</v>
      </c>
      <c r="AN341" s="4" t="s">
        <v>1413</v>
      </c>
      <c r="AO341" s="4" t="s">
        <v>1413</v>
      </c>
      <c r="AR341" s="11" t="s">
        <v>1413</v>
      </c>
      <c r="AS341" s="4" t="s">
        <v>1413</v>
      </c>
      <c r="AT341" s="4" t="s">
        <v>1413</v>
      </c>
      <c r="AW341" s="11" t="s">
        <v>1413</v>
      </c>
      <c r="AX341" s="4" t="s">
        <v>1413</v>
      </c>
      <c r="AY341" s="4" t="s">
        <v>1413</v>
      </c>
      <c r="BB341" s="11" t="s">
        <v>1413</v>
      </c>
      <c r="BC341" s="4" t="s">
        <v>1413</v>
      </c>
      <c r="BD341" s="4" t="s">
        <v>1413</v>
      </c>
      <c r="BG341" s="11" t="s">
        <v>1413</v>
      </c>
      <c r="BH341" s="4" t="s">
        <v>1413</v>
      </c>
      <c r="BI341" s="4" t="s">
        <v>1413</v>
      </c>
      <c r="BL341" s="11" t="s">
        <v>1413</v>
      </c>
      <c r="BM341" s="11" t="s">
        <v>1413</v>
      </c>
      <c r="BN341" s="4" t="s">
        <v>1413</v>
      </c>
      <c r="BP341" s="10" t="s">
        <v>1235</v>
      </c>
      <c r="BQ341" s="11" t="s">
        <v>802</v>
      </c>
      <c r="BR341" s="11" t="s">
        <v>476</v>
      </c>
      <c r="BS341" s="4" t="s">
        <v>880</v>
      </c>
    </row>
    <row r="342" spans="1:71" ht="12" customHeight="1">
      <c r="A342" s="16"/>
      <c r="B342" s="23">
        <v>11.057</v>
      </c>
      <c r="C342" s="17" t="s">
        <v>132</v>
      </c>
      <c r="D342" s="17" t="s">
        <v>1422</v>
      </c>
      <c r="E342" s="17" t="s">
        <v>1433</v>
      </c>
      <c r="F342" s="17" t="s">
        <v>1764</v>
      </c>
      <c r="G342" s="16" t="s">
        <v>81</v>
      </c>
      <c r="H342" s="16" t="s">
        <v>1423</v>
      </c>
      <c r="I342" s="16" t="s">
        <v>1455</v>
      </c>
      <c r="J342" s="4" t="s">
        <v>83</v>
      </c>
      <c r="L342" s="4">
        <v>1</v>
      </c>
      <c r="M342" s="4">
        <v>1</v>
      </c>
      <c r="N342" s="4">
        <v>1</v>
      </c>
      <c r="R342" s="4">
        <v>1</v>
      </c>
      <c r="S342" s="4"/>
      <c r="T342" s="6"/>
      <c r="BM342" s="11"/>
      <c r="BR342" s="11"/>
    </row>
    <row r="343" spans="1:71" ht="12" customHeight="1">
      <c r="A343" s="16"/>
      <c r="B343" s="23">
        <v>11.058</v>
      </c>
      <c r="C343" s="17" t="s">
        <v>132</v>
      </c>
      <c r="D343" s="17" t="s">
        <v>1422</v>
      </c>
      <c r="E343" s="17" t="s">
        <v>1434</v>
      </c>
      <c r="F343" s="17" t="s">
        <v>1469</v>
      </c>
      <c r="G343" s="16" t="s">
        <v>77</v>
      </c>
      <c r="H343" s="16" t="s">
        <v>1453</v>
      </c>
      <c r="I343" s="16" t="s">
        <v>1455</v>
      </c>
      <c r="J343" s="4" t="s">
        <v>83</v>
      </c>
      <c r="L343" s="4">
        <v>1</v>
      </c>
      <c r="M343" s="4">
        <v>1</v>
      </c>
      <c r="N343" s="4">
        <v>1</v>
      </c>
      <c r="R343" s="4">
        <v>1</v>
      </c>
      <c r="S343" s="4"/>
      <c r="T343" s="6"/>
      <c r="BM343" s="11"/>
      <c r="BR343" s="11"/>
    </row>
    <row r="344" spans="1:71" ht="12" customHeight="1">
      <c r="A344" s="16"/>
      <c r="B344" s="21"/>
      <c r="C344" s="17"/>
      <c r="D344" s="17"/>
      <c r="E344" s="17"/>
      <c r="F344" s="17"/>
      <c r="G344" s="16"/>
      <c r="H344" s="16"/>
      <c r="I344" s="16"/>
      <c r="S344" s="4"/>
      <c r="T344" s="2"/>
      <c r="BM344" s="11"/>
      <c r="BR344" s="11"/>
    </row>
    <row r="345" spans="1:71" ht="12" customHeight="1">
      <c r="A345" s="16"/>
      <c r="B345" s="23">
        <v>12</v>
      </c>
      <c r="C345" s="17" t="s">
        <v>617</v>
      </c>
      <c r="D345" s="17" t="s">
        <v>1422</v>
      </c>
      <c r="E345" s="42" t="s">
        <v>544</v>
      </c>
      <c r="F345" s="17" t="s">
        <v>1729</v>
      </c>
      <c r="G345" s="16" t="s">
        <v>77</v>
      </c>
      <c r="H345" s="16" t="s">
        <v>1423</v>
      </c>
      <c r="I345" s="16" t="s">
        <v>1457</v>
      </c>
      <c r="L345" s="4">
        <v>1</v>
      </c>
      <c r="M345" s="4">
        <v>1</v>
      </c>
      <c r="N345" s="4">
        <v>1</v>
      </c>
      <c r="R345" s="4">
        <v>1</v>
      </c>
      <c r="S345" s="4"/>
      <c r="T345" s="6"/>
      <c r="V345" s="4" t="s">
        <v>615</v>
      </c>
      <c r="AC345" s="10" t="s">
        <v>1413</v>
      </c>
      <c r="AD345" s="4" t="s">
        <v>1413</v>
      </c>
      <c r="AE345" s="4" t="s">
        <v>1413</v>
      </c>
      <c r="AH345" s="11" t="s">
        <v>1413</v>
      </c>
      <c r="AI345" s="4" t="s">
        <v>1413</v>
      </c>
      <c r="AJ345" s="4" t="s">
        <v>1413</v>
      </c>
      <c r="AM345" s="11" t="s">
        <v>1413</v>
      </c>
      <c r="AN345" s="4" t="s">
        <v>1413</v>
      </c>
      <c r="AO345" s="4" t="s">
        <v>1413</v>
      </c>
      <c r="AR345" s="11" t="s">
        <v>1413</v>
      </c>
      <c r="AS345" s="4" t="s">
        <v>1413</v>
      </c>
      <c r="AT345" s="4" t="s">
        <v>1413</v>
      </c>
      <c r="AW345" s="11" t="s">
        <v>1413</v>
      </c>
      <c r="AX345" s="4" t="s">
        <v>1413</v>
      </c>
      <c r="AY345" s="4" t="s">
        <v>1413</v>
      </c>
      <c r="BB345" s="11" t="s">
        <v>1413</v>
      </c>
      <c r="BC345" s="4" t="s">
        <v>1413</v>
      </c>
      <c r="BD345" s="4" t="s">
        <v>1413</v>
      </c>
      <c r="BG345" s="11" t="s">
        <v>1413</v>
      </c>
      <c r="BH345" s="4" t="s">
        <v>1413</v>
      </c>
      <c r="BI345" s="4" t="s">
        <v>1413</v>
      </c>
      <c r="BL345" s="11" t="s">
        <v>1413</v>
      </c>
      <c r="BM345" s="11" t="s">
        <v>1413</v>
      </c>
      <c r="BN345" s="4" t="s">
        <v>1413</v>
      </c>
      <c r="BP345" s="10" t="s">
        <v>1224</v>
      </c>
      <c r="BQ345" s="11" t="s">
        <v>802</v>
      </c>
      <c r="BR345" s="11" t="s">
        <v>469</v>
      </c>
      <c r="BS345" s="4" t="s">
        <v>871</v>
      </c>
    </row>
    <row r="346" spans="1:71" ht="12" customHeight="1">
      <c r="A346" s="16"/>
      <c r="B346" s="23">
        <v>12.000999999999999</v>
      </c>
      <c r="C346" s="17" t="s">
        <v>617</v>
      </c>
      <c r="D346" s="17" t="s">
        <v>1422</v>
      </c>
      <c r="E346" s="17" t="s">
        <v>1517</v>
      </c>
      <c r="F346" s="17" t="s">
        <v>1715</v>
      </c>
      <c r="G346" s="16" t="s">
        <v>77</v>
      </c>
      <c r="H346" s="16" t="s">
        <v>1423</v>
      </c>
      <c r="I346" s="16" t="s">
        <v>1457</v>
      </c>
      <c r="L346" s="4">
        <v>1</v>
      </c>
      <c r="M346" s="4">
        <v>1</v>
      </c>
      <c r="N346" s="4">
        <v>1</v>
      </c>
      <c r="O346" s="4">
        <v>1</v>
      </c>
      <c r="P346" s="4">
        <v>1</v>
      </c>
      <c r="Q346" s="4">
        <v>1</v>
      </c>
      <c r="R346" s="4">
        <v>1</v>
      </c>
      <c r="S346" s="4"/>
      <c r="T346" s="6"/>
      <c r="V346" s="4" t="s">
        <v>610</v>
      </c>
      <c r="AC346" s="10" t="s">
        <v>1413</v>
      </c>
      <c r="AD346" s="4" t="s">
        <v>1413</v>
      </c>
      <c r="AE346" s="4" t="s">
        <v>1413</v>
      </c>
      <c r="AH346" s="11" t="s">
        <v>1413</v>
      </c>
      <c r="AI346" s="4" t="s">
        <v>1413</v>
      </c>
      <c r="AJ346" s="4" t="s">
        <v>1413</v>
      </c>
      <c r="AL346" s="10" t="s">
        <v>1154</v>
      </c>
      <c r="AM346" s="11" t="s">
        <v>802</v>
      </c>
      <c r="AN346" s="4" t="s">
        <v>663</v>
      </c>
      <c r="AO346" s="4" t="s">
        <v>805</v>
      </c>
      <c r="AR346" s="11" t="s">
        <v>1413</v>
      </c>
      <c r="AS346" s="4" t="s">
        <v>1413</v>
      </c>
      <c r="AT346" s="4" t="s">
        <v>1413</v>
      </c>
      <c r="AW346" s="11" t="s">
        <v>1413</v>
      </c>
      <c r="AX346" s="4" t="s">
        <v>1413</v>
      </c>
      <c r="AY346" s="4" t="s">
        <v>1413</v>
      </c>
      <c r="BB346" s="11" t="s">
        <v>1413</v>
      </c>
      <c r="BC346" s="4" t="s">
        <v>1413</v>
      </c>
      <c r="BD346" s="4" t="s">
        <v>1413</v>
      </c>
      <c r="BG346" s="11" t="s">
        <v>1413</v>
      </c>
      <c r="BH346" s="4" t="s">
        <v>1413</v>
      </c>
      <c r="BI346" s="4" t="s">
        <v>1413</v>
      </c>
      <c r="BL346" s="11" t="s">
        <v>1413</v>
      </c>
      <c r="BM346" s="11" t="s">
        <v>1413</v>
      </c>
      <c r="BN346" s="4" t="s">
        <v>1413</v>
      </c>
      <c r="BP346" s="10" t="s">
        <v>1223</v>
      </c>
      <c r="BQ346" s="11" t="s">
        <v>802</v>
      </c>
      <c r="BR346" s="11" t="s">
        <v>663</v>
      </c>
      <c r="BS346" s="4" t="s">
        <v>870</v>
      </c>
    </row>
    <row r="347" spans="1:71" ht="12" customHeight="1">
      <c r="A347" s="16"/>
      <c r="B347" s="23">
        <v>12.001999999999999</v>
      </c>
      <c r="C347" s="17" t="s">
        <v>617</v>
      </c>
      <c r="D347" s="17" t="s">
        <v>1422</v>
      </c>
      <c r="E347" s="17" t="s">
        <v>1461</v>
      </c>
      <c r="F347" s="17" t="s">
        <v>1730</v>
      </c>
      <c r="G347" s="16" t="s">
        <v>77</v>
      </c>
      <c r="H347" s="16" t="s">
        <v>1423</v>
      </c>
      <c r="I347" s="16" t="s">
        <v>1457</v>
      </c>
      <c r="L347" s="4">
        <v>1</v>
      </c>
      <c r="M347" s="4">
        <v>1</v>
      </c>
      <c r="N347" s="4">
        <v>1</v>
      </c>
      <c r="O347" s="4">
        <v>1</v>
      </c>
      <c r="P347" s="4">
        <v>1</v>
      </c>
      <c r="Q347" s="4">
        <v>1</v>
      </c>
      <c r="R347" s="4">
        <v>1</v>
      </c>
      <c r="S347" s="4"/>
      <c r="T347" s="6"/>
      <c r="BM347" s="11"/>
      <c r="BR347" s="11"/>
    </row>
    <row r="348" spans="1:71" ht="12" customHeight="1">
      <c r="A348" s="16"/>
      <c r="B348" s="23">
        <v>12.002999999999998</v>
      </c>
      <c r="C348" s="17" t="s">
        <v>617</v>
      </c>
      <c r="D348" s="17" t="s">
        <v>1422</v>
      </c>
      <c r="E348" s="17" t="s">
        <v>1414</v>
      </c>
      <c r="F348" s="17" t="s">
        <v>1731</v>
      </c>
      <c r="G348" s="16" t="s">
        <v>79</v>
      </c>
      <c r="H348" s="16" t="s">
        <v>1423</v>
      </c>
      <c r="I348" s="16" t="s">
        <v>1457</v>
      </c>
      <c r="L348" s="4">
        <v>1</v>
      </c>
      <c r="M348" s="4">
        <v>1</v>
      </c>
      <c r="N348" s="4">
        <v>1</v>
      </c>
      <c r="O348" s="4">
        <v>1</v>
      </c>
      <c r="P348" s="4">
        <v>1</v>
      </c>
      <c r="Q348" s="4">
        <v>1</v>
      </c>
      <c r="R348" s="4">
        <v>1</v>
      </c>
      <c r="S348" s="4"/>
      <c r="T348" s="6"/>
      <c r="BM348" s="11"/>
      <c r="BR348" s="11"/>
    </row>
    <row r="349" spans="1:71" ht="12" customHeight="1">
      <c r="A349" s="16"/>
      <c r="B349" s="23">
        <v>12.003999999999998</v>
      </c>
      <c r="C349" s="17" t="s">
        <v>617</v>
      </c>
      <c r="D349" s="17" t="s">
        <v>1422</v>
      </c>
      <c r="E349" s="17" t="s">
        <v>22</v>
      </c>
      <c r="F349" s="17" t="s">
        <v>1504</v>
      </c>
      <c r="G349" s="16" t="s">
        <v>79</v>
      </c>
      <c r="H349" s="16" t="s">
        <v>1423</v>
      </c>
      <c r="I349" s="16" t="s">
        <v>1457</v>
      </c>
      <c r="L349" s="4">
        <v>1</v>
      </c>
      <c r="M349" s="4">
        <v>1</v>
      </c>
      <c r="N349" s="4">
        <v>1</v>
      </c>
      <c r="O349" s="4">
        <v>1</v>
      </c>
      <c r="P349" s="4">
        <v>1</v>
      </c>
      <c r="Q349" s="4">
        <v>1</v>
      </c>
      <c r="R349" s="4">
        <v>1</v>
      </c>
      <c r="S349" s="4"/>
      <c r="T349" s="6"/>
      <c r="BM349" s="11"/>
      <c r="BR349" s="11"/>
    </row>
    <row r="350" spans="1:71" ht="12" customHeight="1">
      <c r="A350" s="16"/>
      <c r="B350" s="23">
        <v>12.004999999999997</v>
      </c>
      <c r="C350" s="17" t="s">
        <v>617</v>
      </c>
      <c r="D350" s="17" t="s">
        <v>1422</v>
      </c>
      <c r="E350" s="17" t="s">
        <v>316</v>
      </c>
      <c r="F350" s="17" t="s">
        <v>1505</v>
      </c>
      <c r="G350" s="16" t="s">
        <v>79</v>
      </c>
      <c r="H350" s="16" t="s">
        <v>1423</v>
      </c>
      <c r="I350" s="16" t="s">
        <v>1457</v>
      </c>
      <c r="L350" s="4">
        <v>1</v>
      </c>
      <c r="M350" s="4">
        <v>1</v>
      </c>
      <c r="N350" s="4">
        <v>1</v>
      </c>
      <c r="O350" s="4">
        <v>1</v>
      </c>
      <c r="P350" s="4">
        <v>1</v>
      </c>
      <c r="Q350" s="4">
        <v>1</v>
      </c>
      <c r="R350" s="4">
        <v>1</v>
      </c>
      <c r="S350" s="4"/>
      <c r="T350" s="6"/>
      <c r="BM350" s="11"/>
      <c r="BR350" s="11"/>
    </row>
    <row r="351" spans="1:71" ht="12" customHeight="1">
      <c r="A351" s="16"/>
      <c r="B351" s="23">
        <v>12.005999999999997</v>
      </c>
      <c r="C351" s="17" t="s">
        <v>617</v>
      </c>
      <c r="D351" s="17" t="s">
        <v>1422</v>
      </c>
      <c r="E351" s="17" t="s">
        <v>23</v>
      </c>
      <c r="F351" s="17" t="s">
        <v>498</v>
      </c>
      <c r="G351" s="16" t="s">
        <v>77</v>
      </c>
      <c r="H351" s="16" t="s">
        <v>1423</v>
      </c>
      <c r="I351" s="16" t="s">
        <v>1457</v>
      </c>
      <c r="L351" s="4">
        <v>1</v>
      </c>
      <c r="M351" s="4">
        <v>1</v>
      </c>
      <c r="N351" s="4">
        <v>1</v>
      </c>
      <c r="O351" s="4">
        <v>1</v>
      </c>
      <c r="P351" s="4">
        <v>1</v>
      </c>
      <c r="Q351" s="4">
        <v>1</v>
      </c>
      <c r="R351" s="4">
        <v>1</v>
      </c>
      <c r="S351" s="4"/>
      <c r="T351" s="6"/>
      <c r="BM351" s="11"/>
      <c r="BR351" s="11"/>
    </row>
    <row r="352" spans="1:71" ht="12" customHeight="1">
      <c r="A352" s="16"/>
      <c r="B352" s="21"/>
      <c r="C352" s="17"/>
      <c r="D352" s="17"/>
      <c r="E352" s="17"/>
      <c r="F352" s="17"/>
      <c r="G352" s="16"/>
      <c r="H352" s="16"/>
      <c r="I352" s="16"/>
      <c r="S352" s="4"/>
      <c r="T352"/>
      <c r="BM352" s="11"/>
      <c r="BR352" s="11"/>
    </row>
    <row r="353" spans="1:71" ht="12" customHeight="1">
      <c r="A353" s="16"/>
      <c r="B353" s="23">
        <v>13</v>
      </c>
      <c r="C353" s="17" t="s">
        <v>1732</v>
      </c>
      <c r="D353" s="17" t="s">
        <v>1422</v>
      </c>
      <c r="E353" s="17" t="s">
        <v>1733</v>
      </c>
      <c r="F353" s="17" t="s">
        <v>1800</v>
      </c>
      <c r="G353" s="16" t="s">
        <v>77</v>
      </c>
      <c r="H353" s="16" t="s">
        <v>1423</v>
      </c>
      <c r="I353" s="16" t="s">
        <v>1457</v>
      </c>
      <c r="J353" s="7"/>
      <c r="K353" s="7"/>
      <c r="M353" s="4">
        <v>1</v>
      </c>
      <c r="R353" s="4">
        <v>1</v>
      </c>
      <c r="S353" s="4"/>
      <c r="T353" s="6"/>
      <c r="Y353" s="4" t="str">
        <f>IFERROR(INDEX(#REF!,MATCH($X353,#REF!,0)),"")</f>
        <v/>
      </c>
      <c r="Z353" s="4" t="str">
        <f>IFERROR(INDEX(#REF!,MATCH($X353,#REF!,0)),"")</f>
        <v/>
      </c>
      <c r="AC353" s="10" t="s">
        <v>1413</v>
      </c>
      <c r="AD353" s="4" t="s">
        <v>1413</v>
      </c>
      <c r="AE353" s="4" t="s">
        <v>1413</v>
      </c>
      <c r="AH353" s="11" t="s">
        <v>1413</v>
      </c>
      <c r="AI353" s="4" t="s">
        <v>1413</v>
      </c>
      <c r="AJ353" s="4" t="s">
        <v>1413</v>
      </c>
      <c r="AM353" s="11" t="s">
        <v>1413</v>
      </c>
      <c r="AN353" s="4" t="s">
        <v>1413</v>
      </c>
      <c r="AO353" s="4" t="s">
        <v>1413</v>
      </c>
      <c r="AR353" s="11" t="s">
        <v>1413</v>
      </c>
      <c r="AS353" s="4" t="s">
        <v>1413</v>
      </c>
      <c r="AT353" s="4" t="s">
        <v>1413</v>
      </c>
      <c r="AW353" s="11" t="s">
        <v>1413</v>
      </c>
      <c r="AX353" s="4" t="s">
        <v>1413</v>
      </c>
      <c r="AY353" s="4" t="s">
        <v>1413</v>
      </c>
      <c r="BB353" s="11" t="s">
        <v>1413</v>
      </c>
      <c r="BC353" s="4" t="s">
        <v>1413</v>
      </c>
      <c r="BD353" s="4" t="s">
        <v>1413</v>
      </c>
      <c r="BG353" s="11" t="s">
        <v>1413</v>
      </c>
      <c r="BH353" s="4" t="s">
        <v>1413</v>
      </c>
      <c r="BI353" s="4" t="s">
        <v>1413</v>
      </c>
      <c r="BL353" s="11" t="s">
        <v>1413</v>
      </c>
      <c r="BM353" s="11" t="s">
        <v>1413</v>
      </c>
      <c r="BN353" s="4" t="s">
        <v>1413</v>
      </c>
      <c r="BQ353" s="11" t="s">
        <v>1413</v>
      </c>
      <c r="BR353" s="11" t="s">
        <v>1413</v>
      </c>
      <c r="BS353" s="4" t="s">
        <v>1413</v>
      </c>
    </row>
    <row r="354" spans="1:71" ht="12" customHeight="1">
      <c r="A354" s="16"/>
      <c r="B354" s="23">
        <v>13.000999999999999</v>
      </c>
      <c r="C354" s="17" t="s">
        <v>1732</v>
      </c>
      <c r="D354" s="17" t="s">
        <v>1422</v>
      </c>
      <c r="E354" s="17" t="s">
        <v>1476</v>
      </c>
      <c r="F354" s="17" t="s">
        <v>1542</v>
      </c>
      <c r="G354" s="16" t="s">
        <v>77</v>
      </c>
      <c r="H354" s="16" t="s">
        <v>1423</v>
      </c>
      <c r="I354" s="16" t="s">
        <v>1457</v>
      </c>
      <c r="M354" s="4">
        <v>1</v>
      </c>
      <c r="R354" s="4">
        <v>1</v>
      </c>
      <c r="S354" s="4"/>
      <c r="T354" s="6"/>
      <c r="V354" s="4" t="s">
        <v>615</v>
      </c>
      <c r="Y354" s="4" t="str">
        <f>IFERROR(INDEX(#REF!,MATCH($X354,#REF!,0)),"")</f>
        <v/>
      </c>
      <c r="Z354" s="4" t="str">
        <f>IFERROR(INDEX(#REF!,MATCH($X354,#REF!,0)),"")</f>
        <v/>
      </c>
      <c r="AC354" s="10" t="s">
        <v>1413</v>
      </c>
      <c r="AD354" s="4" t="s">
        <v>1413</v>
      </c>
      <c r="AE354" s="4" t="s">
        <v>1413</v>
      </c>
      <c r="AH354" s="11" t="s">
        <v>1413</v>
      </c>
      <c r="AI354" s="4" t="s">
        <v>1413</v>
      </c>
      <c r="AJ354" s="4" t="s">
        <v>1413</v>
      </c>
      <c r="AM354" s="11" t="s">
        <v>1413</v>
      </c>
      <c r="AN354" s="4" t="s">
        <v>1413</v>
      </c>
      <c r="AO354" s="4" t="s">
        <v>1413</v>
      </c>
      <c r="AR354" s="11" t="s">
        <v>1413</v>
      </c>
      <c r="AS354" s="4" t="s">
        <v>1413</v>
      </c>
      <c r="AT354" s="4" t="s">
        <v>1413</v>
      </c>
      <c r="AW354" s="11" t="s">
        <v>1413</v>
      </c>
      <c r="AX354" s="4" t="s">
        <v>1413</v>
      </c>
      <c r="AY354" s="4" t="s">
        <v>1413</v>
      </c>
      <c r="BB354" s="11" t="s">
        <v>1413</v>
      </c>
      <c r="BC354" s="4" t="s">
        <v>1413</v>
      </c>
      <c r="BD354" s="4" t="s">
        <v>1413</v>
      </c>
      <c r="BG354" s="11" t="s">
        <v>1413</v>
      </c>
      <c r="BH354" s="4" t="s">
        <v>1413</v>
      </c>
      <c r="BI354" s="4" t="s">
        <v>1413</v>
      </c>
      <c r="BL354" s="11" t="s">
        <v>1413</v>
      </c>
      <c r="BM354" s="11" t="s">
        <v>1413</v>
      </c>
      <c r="BN354" s="4" t="s">
        <v>1413</v>
      </c>
      <c r="BP354" s="10" t="s">
        <v>1243</v>
      </c>
      <c r="BQ354" s="11" t="s">
        <v>891</v>
      </c>
      <c r="BR354" s="11" t="s">
        <v>469</v>
      </c>
      <c r="BS354" s="4" t="s">
        <v>892</v>
      </c>
    </row>
    <row r="355" spans="1:71" ht="12" customHeight="1">
      <c r="A355" s="16"/>
      <c r="B355" s="23">
        <v>13.001999999999999</v>
      </c>
      <c r="C355" s="17" t="s">
        <v>1732</v>
      </c>
      <c r="D355" s="17" t="s">
        <v>218</v>
      </c>
      <c r="E355" s="17" t="s">
        <v>507</v>
      </c>
      <c r="F355" s="17" t="s">
        <v>1734</v>
      </c>
      <c r="G355" s="16" t="s">
        <v>79</v>
      </c>
      <c r="H355" s="16" t="s">
        <v>1452</v>
      </c>
      <c r="I355" s="16" t="s">
        <v>1455</v>
      </c>
      <c r="M355" s="4">
        <v>1</v>
      </c>
      <c r="R355" s="4">
        <v>1</v>
      </c>
      <c r="S355" s="4"/>
      <c r="T355" s="6"/>
      <c r="Y355" s="4" t="str">
        <f>IFERROR(INDEX(#REF!,MATCH($X355,#REF!,0)),"")</f>
        <v/>
      </c>
      <c r="Z355" s="4" t="str">
        <f>IFERROR(INDEX(#REF!,MATCH($X355,#REF!,0)),"")</f>
        <v/>
      </c>
      <c r="AC355" s="10" t="s">
        <v>1413</v>
      </c>
      <c r="AD355" s="4" t="s">
        <v>1413</v>
      </c>
      <c r="AE355" s="4" t="s">
        <v>1413</v>
      </c>
      <c r="AH355" s="11" t="s">
        <v>1413</v>
      </c>
      <c r="AI355" s="4" t="s">
        <v>1413</v>
      </c>
      <c r="AJ355" s="4" t="s">
        <v>1413</v>
      </c>
      <c r="AM355" s="11" t="s">
        <v>1413</v>
      </c>
      <c r="AN355" s="4" t="s">
        <v>1413</v>
      </c>
      <c r="AO355" s="4" t="s">
        <v>1413</v>
      </c>
      <c r="AR355" s="11" t="s">
        <v>1413</v>
      </c>
      <c r="AS355" s="4" t="s">
        <v>1413</v>
      </c>
      <c r="AT355" s="4" t="s">
        <v>1413</v>
      </c>
      <c r="AW355" s="11" t="s">
        <v>1413</v>
      </c>
      <c r="AX355" s="4" t="s">
        <v>1413</v>
      </c>
      <c r="AY355" s="4" t="s">
        <v>1413</v>
      </c>
      <c r="BB355" s="11" t="s">
        <v>1413</v>
      </c>
      <c r="BC355" s="4" t="s">
        <v>1413</v>
      </c>
      <c r="BD355" s="4" t="s">
        <v>1413</v>
      </c>
      <c r="BG355" s="11" t="s">
        <v>1413</v>
      </c>
      <c r="BH355" s="4" t="s">
        <v>1413</v>
      </c>
      <c r="BI355" s="4" t="s">
        <v>1413</v>
      </c>
      <c r="BL355" s="11" t="s">
        <v>1413</v>
      </c>
      <c r="BM355" s="11" t="s">
        <v>1413</v>
      </c>
      <c r="BN355" s="4" t="s">
        <v>1413</v>
      </c>
      <c r="BQ355" s="11" t="s">
        <v>1413</v>
      </c>
      <c r="BR355" s="11" t="s">
        <v>1413</v>
      </c>
      <c r="BS355" s="4" t="s">
        <v>1413</v>
      </c>
    </row>
    <row r="356" spans="1:71" ht="12" customHeight="1">
      <c r="A356" s="16"/>
      <c r="B356" s="23">
        <v>13.002999999999998</v>
      </c>
      <c r="C356" s="17" t="s">
        <v>1732</v>
      </c>
      <c r="D356" s="17" t="s">
        <v>1422</v>
      </c>
      <c r="E356" s="17" t="s">
        <v>330</v>
      </c>
      <c r="F356" s="17" t="s">
        <v>1765</v>
      </c>
      <c r="G356" s="16" t="s">
        <v>81</v>
      </c>
      <c r="H356" s="16" t="s">
        <v>1453</v>
      </c>
      <c r="I356" s="16" t="s">
        <v>1457</v>
      </c>
      <c r="M356" s="4">
        <v>1</v>
      </c>
      <c r="R356" s="4">
        <v>1</v>
      </c>
      <c r="S356" s="4"/>
      <c r="T356" s="6"/>
      <c r="V356" s="2"/>
      <c r="Y356" s="4" t="str">
        <f>IFERROR(INDEX(#REF!,MATCH($X356,#REF!,0)),"")</f>
        <v/>
      </c>
      <c r="Z356" s="4" t="str">
        <f>IFERROR(INDEX(#REF!,MATCH($X356,#REF!,0)),"")</f>
        <v/>
      </c>
      <c r="AC356" s="10" t="s">
        <v>1413</v>
      </c>
      <c r="AD356" s="4" t="s">
        <v>1413</v>
      </c>
      <c r="AE356" s="4" t="s">
        <v>1413</v>
      </c>
      <c r="AH356" s="11" t="s">
        <v>1413</v>
      </c>
      <c r="AI356" s="4" t="s">
        <v>1413</v>
      </c>
      <c r="AJ356" s="4" t="s">
        <v>1413</v>
      </c>
      <c r="AM356" s="11" t="s">
        <v>1413</v>
      </c>
      <c r="AN356" s="4" t="s">
        <v>1413</v>
      </c>
      <c r="AO356" s="4" t="s">
        <v>1413</v>
      </c>
      <c r="AR356" s="11" t="s">
        <v>1413</v>
      </c>
      <c r="AS356" s="4" t="s">
        <v>1413</v>
      </c>
      <c r="AT356" s="4" t="s">
        <v>1413</v>
      </c>
      <c r="AW356" s="11" t="s">
        <v>1413</v>
      </c>
      <c r="AX356" s="4" t="s">
        <v>1413</v>
      </c>
      <c r="AY356" s="4" t="s">
        <v>1413</v>
      </c>
      <c r="BB356" s="11" t="s">
        <v>1413</v>
      </c>
      <c r="BC356" s="4" t="s">
        <v>1413</v>
      </c>
      <c r="BD356" s="4" t="s">
        <v>1413</v>
      </c>
      <c r="BG356" s="11" t="s">
        <v>1413</v>
      </c>
      <c r="BH356" s="4" t="s">
        <v>1413</v>
      </c>
      <c r="BI356" s="4" t="s">
        <v>1413</v>
      </c>
      <c r="BL356" s="11" t="s">
        <v>1413</v>
      </c>
      <c r="BM356" s="11" t="s">
        <v>1413</v>
      </c>
      <c r="BN356" s="4" t="s">
        <v>1413</v>
      </c>
      <c r="BQ356" s="11" t="s">
        <v>1413</v>
      </c>
      <c r="BR356" s="11" t="s">
        <v>1413</v>
      </c>
      <c r="BS356" s="4" t="s">
        <v>1413</v>
      </c>
    </row>
    <row r="357" spans="1:71" ht="12" customHeight="1">
      <c r="A357" s="16"/>
      <c r="B357" s="23">
        <v>13.003999999999998</v>
      </c>
      <c r="C357" s="17" t="s">
        <v>1732</v>
      </c>
      <c r="D357" s="17" t="s">
        <v>1422</v>
      </c>
      <c r="E357" s="17" t="s">
        <v>331</v>
      </c>
      <c r="F357" s="17" t="s">
        <v>332</v>
      </c>
      <c r="G357" s="16" t="s">
        <v>75</v>
      </c>
      <c r="H357" s="16" t="s">
        <v>1453</v>
      </c>
      <c r="I357" s="16" t="s">
        <v>1455</v>
      </c>
      <c r="M357" s="4">
        <v>1</v>
      </c>
      <c r="R357" s="4">
        <v>1</v>
      </c>
      <c r="S357" s="4"/>
      <c r="T357" s="6"/>
      <c r="V357" s="2"/>
      <c r="Y357" s="4" t="str">
        <f>IFERROR(INDEX(#REF!,MATCH($X357,#REF!,0)),"")</f>
        <v/>
      </c>
      <c r="Z357" s="4" t="str">
        <f>IFERROR(INDEX(#REF!,MATCH($X357,#REF!,0)),"")</f>
        <v/>
      </c>
      <c r="AC357" s="10" t="s">
        <v>1413</v>
      </c>
      <c r="AD357" s="4" t="s">
        <v>1413</v>
      </c>
      <c r="AE357" s="4" t="s">
        <v>1413</v>
      </c>
      <c r="AH357" s="11" t="s">
        <v>1413</v>
      </c>
      <c r="AI357" s="4" t="s">
        <v>1413</v>
      </c>
      <c r="AJ357" s="4" t="s">
        <v>1413</v>
      </c>
      <c r="AM357" s="11" t="s">
        <v>1413</v>
      </c>
      <c r="AN357" s="4" t="s">
        <v>1413</v>
      </c>
      <c r="AO357" s="4" t="s">
        <v>1413</v>
      </c>
      <c r="AR357" s="11" t="s">
        <v>1413</v>
      </c>
      <c r="AS357" s="4" t="s">
        <v>1413</v>
      </c>
      <c r="AT357" s="4" t="s">
        <v>1413</v>
      </c>
      <c r="AW357" s="11" t="s">
        <v>1413</v>
      </c>
      <c r="AX357" s="4" t="s">
        <v>1413</v>
      </c>
      <c r="AY357" s="4" t="s">
        <v>1413</v>
      </c>
      <c r="BB357" s="11" t="s">
        <v>1413</v>
      </c>
      <c r="BC357" s="4" t="s">
        <v>1413</v>
      </c>
      <c r="BD357" s="4" t="s">
        <v>1413</v>
      </c>
      <c r="BG357" s="11" t="s">
        <v>1413</v>
      </c>
      <c r="BH357" s="4" t="s">
        <v>1413</v>
      </c>
      <c r="BI357" s="4" t="s">
        <v>1413</v>
      </c>
      <c r="BL357" s="11" t="s">
        <v>1413</v>
      </c>
      <c r="BM357" s="11" t="s">
        <v>1413</v>
      </c>
      <c r="BN357" s="4" t="s">
        <v>1413</v>
      </c>
      <c r="BQ357" s="11" t="s">
        <v>1413</v>
      </c>
      <c r="BR357" s="11" t="s">
        <v>1413</v>
      </c>
      <c r="BS357" s="4" t="s">
        <v>1413</v>
      </c>
    </row>
    <row r="358" spans="1:71" ht="12" customHeight="1">
      <c r="A358" s="16"/>
      <c r="B358" s="23">
        <v>13.004999999999997</v>
      </c>
      <c r="C358" s="17" t="s">
        <v>1732</v>
      </c>
      <c r="D358" s="17" t="s">
        <v>1422</v>
      </c>
      <c r="E358" s="17" t="s">
        <v>503</v>
      </c>
      <c r="F358" s="17" t="s">
        <v>333</v>
      </c>
      <c r="G358" s="16" t="s">
        <v>75</v>
      </c>
      <c r="H358" s="16" t="s">
        <v>1423</v>
      </c>
      <c r="I358" s="16" t="s">
        <v>1455</v>
      </c>
      <c r="M358" s="4">
        <v>1</v>
      </c>
      <c r="R358" s="4">
        <v>1</v>
      </c>
      <c r="S358" s="4"/>
      <c r="T358" s="6"/>
      <c r="V358" s="2"/>
      <c r="Y358" s="4" t="str">
        <f>IFERROR(INDEX(#REF!,MATCH($X358,#REF!,0)),"")</f>
        <v/>
      </c>
      <c r="Z358" s="4" t="str">
        <f>IFERROR(INDEX(#REF!,MATCH($X358,#REF!,0)),"")</f>
        <v/>
      </c>
      <c r="AC358" s="10" t="s">
        <v>1413</v>
      </c>
      <c r="AD358" s="4" t="s">
        <v>1413</v>
      </c>
      <c r="AE358" s="4" t="s">
        <v>1413</v>
      </c>
      <c r="AH358" s="11" t="s">
        <v>1413</v>
      </c>
      <c r="AI358" s="4" t="s">
        <v>1413</v>
      </c>
      <c r="AJ358" s="4" t="s">
        <v>1413</v>
      </c>
      <c r="AM358" s="11" t="s">
        <v>1413</v>
      </c>
      <c r="AN358" s="4" t="s">
        <v>1413</v>
      </c>
      <c r="AO358" s="4" t="s">
        <v>1413</v>
      </c>
      <c r="AR358" s="11" t="s">
        <v>1413</v>
      </c>
      <c r="AS358" s="4" t="s">
        <v>1413</v>
      </c>
      <c r="AT358" s="4" t="s">
        <v>1413</v>
      </c>
      <c r="AW358" s="11" t="s">
        <v>1413</v>
      </c>
      <c r="AX358" s="4" t="s">
        <v>1413</v>
      </c>
      <c r="AY358" s="4" t="s">
        <v>1413</v>
      </c>
      <c r="BB358" s="11" t="s">
        <v>1413</v>
      </c>
      <c r="BC358" s="4" t="s">
        <v>1413</v>
      </c>
      <c r="BD358" s="4" t="s">
        <v>1413</v>
      </c>
      <c r="BG358" s="11" t="s">
        <v>1413</v>
      </c>
      <c r="BH358" s="4" t="s">
        <v>1413</v>
      </c>
      <c r="BI358" s="4" t="s">
        <v>1413</v>
      </c>
      <c r="BL358" s="11" t="s">
        <v>1413</v>
      </c>
      <c r="BM358" s="11" t="s">
        <v>1413</v>
      </c>
      <c r="BN358" s="4" t="s">
        <v>1413</v>
      </c>
      <c r="BP358" s="10" t="s">
        <v>1244</v>
      </c>
      <c r="BQ358" s="11" t="s">
        <v>891</v>
      </c>
      <c r="BR358" s="11" t="s">
        <v>893</v>
      </c>
      <c r="BS358" s="4" t="s">
        <v>894</v>
      </c>
    </row>
    <row r="359" spans="1:71" ht="12" customHeight="1">
      <c r="A359" s="16"/>
      <c r="B359" s="23">
        <v>13.005999999999997</v>
      </c>
      <c r="C359" s="17" t="s">
        <v>1732</v>
      </c>
      <c r="D359" s="17" t="s">
        <v>1422</v>
      </c>
      <c r="E359" s="17" t="s">
        <v>37</v>
      </c>
      <c r="F359" s="17" t="s">
        <v>1381</v>
      </c>
      <c r="G359" s="16" t="s">
        <v>77</v>
      </c>
      <c r="H359" s="16" t="s">
        <v>1423</v>
      </c>
      <c r="I359" s="16" t="s">
        <v>1457</v>
      </c>
      <c r="M359" s="4">
        <v>1</v>
      </c>
      <c r="R359" s="4">
        <v>1</v>
      </c>
      <c r="S359" s="4"/>
      <c r="T359" s="6"/>
      <c r="Y359" s="4" t="str">
        <f>IFERROR(INDEX(#REF!,MATCH($X359,#REF!,0)),"")</f>
        <v/>
      </c>
      <c r="Z359" s="4" t="str">
        <f>IFERROR(INDEX(#REF!,MATCH($X359,#REF!,0)),"")</f>
        <v/>
      </c>
      <c r="AC359" s="10" t="s">
        <v>1413</v>
      </c>
      <c r="AD359" s="4" t="s">
        <v>1413</v>
      </c>
      <c r="AE359" s="4" t="s">
        <v>1413</v>
      </c>
      <c r="AH359" s="11" t="s">
        <v>1413</v>
      </c>
      <c r="AI359" s="4" t="s">
        <v>1413</v>
      </c>
      <c r="AJ359" s="4" t="s">
        <v>1413</v>
      </c>
      <c r="AM359" s="11" t="s">
        <v>1413</v>
      </c>
      <c r="AN359" s="4" t="s">
        <v>1413</v>
      </c>
      <c r="AO359" s="4" t="s">
        <v>1413</v>
      </c>
      <c r="AR359" s="11" t="s">
        <v>1413</v>
      </c>
      <c r="AS359" s="4" t="s">
        <v>1413</v>
      </c>
      <c r="AT359" s="4" t="s">
        <v>1413</v>
      </c>
      <c r="AW359" s="11" t="s">
        <v>1413</v>
      </c>
      <c r="AX359" s="4" t="s">
        <v>1413</v>
      </c>
      <c r="AY359" s="4" t="s">
        <v>1413</v>
      </c>
      <c r="BB359" s="11" t="s">
        <v>1413</v>
      </c>
      <c r="BC359" s="4" t="s">
        <v>1413</v>
      </c>
      <c r="BD359" s="4" t="s">
        <v>1413</v>
      </c>
      <c r="BG359" s="11" t="s">
        <v>1413</v>
      </c>
      <c r="BH359" s="4" t="s">
        <v>1413</v>
      </c>
      <c r="BI359" s="4" t="s">
        <v>1413</v>
      </c>
      <c r="BL359" s="11" t="s">
        <v>1413</v>
      </c>
      <c r="BM359" s="11" t="s">
        <v>1413</v>
      </c>
      <c r="BN359" s="4" t="s">
        <v>1413</v>
      </c>
      <c r="BQ359" s="11" t="s">
        <v>1413</v>
      </c>
      <c r="BR359" s="11" t="s">
        <v>1413</v>
      </c>
      <c r="BS359" s="4" t="s">
        <v>1413</v>
      </c>
    </row>
    <row r="360" spans="1:71" ht="12" customHeight="1">
      <c r="A360" s="16"/>
      <c r="B360" s="23">
        <v>13.006999999999996</v>
      </c>
      <c r="C360" s="17" t="s">
        <v>1732</v>
      </c>
      <c r="D360" s="17" t="s">
        <v>1422</v>
      </c>
      <c r="E360" s="17" t="s">
        <v>334</v>
      </c>
      <c r="F360" s="17" t="s">
        <v>499</v>
      </c>
      <c r="G360" s="16" t="s">
        <v>78</v>
      </c>
      <c r="H360" s="16" t="s">
        <v>1423</v>
      </c>
      <c r="I360" s="16" t="s">
        <v>1457</v>
      </c>
      <c r="M360" s="4">
        <v>1</v>
      </c>
      <c r="R360" s="4">
        <v>1</v>
      </c>
      <c r="S360" s="4"/>
      <c r="T360" s="6"/>
      <c r="Y360" s="4" t="str">
        <f>IFERROR(INDEX(#REF!,MATCH($X360,#REF!,0)),"")</f>
        <v/>
      </c>
      <c r="Z360" s="4" t="str">
        <f>IFERROR(INDEX(#REF!,MATCH($X360,#REF!,0)),"")</f>
        <v/>
      </c>
      <c r="AC360" s="10" t="s">
        <v>1413</v>
      </c>
      <c r="AD360" s="4" t="s">
        <v>1413</v>
      </c>
      <c r="AE360" s="4" t="s">
        <v>1413</v>
      </c>
      <c r="AH360" s="11" t="s">
        <v>1413</v>
      </c>
      <c r="AI360" s="4" t="s">
        <v>1413</v>
      </c>
      <c r="AJ360" s="4" t="s">
        <v>1413</v>
      </c>
      <c r="AM360" s="11" t="s">
        <v>1413</v>
      </c>
      <c r="AN360" s="4" t="s">
        <v>1413</v>
      </c>
      <c r="AO360" s="4" t="s">
        <v>1413</v>
      </c>
      <c r="AR360" s="11" t="s">
        <v>1413</v>
      </c>
      <c r="AS360" s="4" t="s">
        <v>1413</v>
      </c>
      <c r="AT360" s="4" t="s">
        <v>1413</v>
      </c>
      <c r="AW360" s="11" t="s">
        <v>1413</v>
      </c>
      <c r="AX360" s="4" t="s">
        <v>1413</v>
      </c>
      <c r="AY360" s="4" t="s">
        <v>1413</v>
      </c>
      <c r="BB360" s="11" t="s">
        <v>1413</v>
      </c>
      <c r="BC360" s="4" t="s">
        <v>1413</v>
      </c>
      <c r="BD360" s="4" t="s">
        <v>1413</v>
      </c>
      <c r="BG360" s="11" t="s">
        <v>1413</v>
      </c>
      <c r="BH360" s="4" t="s">
        <v>1413</v>
      </c>
      <c r="BI360" s="4" t="s">
        <v>1413</v>
      </c>
      <c r="BL360" s="11" t="s">
        <v>1413</v>
      </c>
      <c r="BM360" s="11" t="s">
        <v>1413</v>
      </c>
      <c r="BN360" s="4" t="s">
        <v>1413</v>
      </c>
      <c r="BQ360" s="11" t="s">
        <v>1413</v>
      </c>
      <c r="BR360" s="11" t="s">
        <v>1413</v>
      </c>
      <c r="BS360" s="4" t="s">
        <v>1413</v>
      </c>
    </row>
    <row r="361" spans="1:71" ht="12" customHeight="1">
      <c r="A361" s="16"/>
      <c r="B361" s="23">
        <v>13.007999999999996</v>
      </c>
      <c r="C361" s="17" t="s">
        <v>1732</v>
      </c>
      <c r="D361" s="17" t="s">
        <v>1422</v>
      </c>
      <c r="E361" s="17" t="s">
        <v>335</v>
      </c>
      <c r="F361" s="17" t="s">
        <v>336</v>
      </c>
      <c r="G361" s="16" t="s">
        <v>78</v>
      </c>
      <c r="H361" s="16" t="s">
        <v>1423</v>
      </c>
      <c r="I361" s="16" t="s">
        <v>1457</v>
      </c>
      <c r="M361" s="4">
        <v>1</v>
      </c>
      <c r="R361" s="4">
        <v>1</v>
      </c>
      <c r="S361" s="4"/>
      <c r="T361" s="6"/>
      <c r="Y361" s="4" t="str">
        <f>IFERROR(INDEX(#REF!,MATCH($X361,#REF!,0)),"")</f>
        <v/>
      </c>
      <c r="Z361" s="4" t="str">
        <f>IFERROR(INDEX(#REF!,MATCH($X361,#REF!,0)),"")</f>
        <v/>
      </c>
      <c r="AC361" s="10" t="s">
        <v>1413</v>
      </c>
      <c r="AD361" s="4" t="s">
        <v>1413</v>
      </c>
      <c r="AE361" s="4" t="s">
        <v>1413</v>
      </c>
      <c r="AH361" s="11" t="s">
        <v>1413</v>
      </c>
      <c r="AI361" s="4" t="s">
        <v>1413</v>
      </c>
      <c r="AJ361" s="4" t="s">
        <v>1413</v>
      </c>
      <c r="AM361" s="11" t="s">
        <v>1413</v>
      </c>
      <c r="AN361" s="4" t="s">
        <v>1413</v>
      </c>
      <c r="AO361" s="4" t="s">
        <v>1413</v>
      </c>
      <c r="AR361" s="11" t="s">
        <v>1413</v>
      </c>
      <c r="AS361" s="4" t="s">
        <v>1413</v>
      </c>
      <c r="AT361" s="4" t="s">
        <v>1413</v>
      </c>
      <c r="AW361" s="11" t="s">
        <v>1413</v>
      </c>
      <c r="AX361" s="4" t="s">
        <v>1413</v>
      </c>
      <c r="AY361" s="4" t="s">
        <v>1413</v>
      </c>
      <c r="BB361" s="11" t="s">
        <v>1413</v>
      </c>
      <c r="BC361" s="4" t="s">
        <v>1413</v>
      </c>
      <c r="BD361" s="4" t="s">
        <v>1413</v>
      </c>
      <c r="BG361" s="11" t="s">
        <v>1413</v>
      </c>
      <c r="BH361" s="4" t="s">
        <v>1413</v>
      </c>
      <c r="BI361" s="4" t="s">
        <v>1413</v>
      </c>
      <c r="BL361" s="11" t="s">
        <v>1413</v>
      </c>
      <c r="BM361" s="11" t="s">
        <v>1413</v>
      </c>
      <c r="BN361" s="4" t="s">
        <v>1413</v>
      </c>
      <c r="BP361" s="10" t="s">
        <v>1245</v>
      </c>
      <c r="BQ361" s="11" t="s">
        <v>891</v>
      </c>
      <c r="BR361" s="11" t="s">
        <v>481</v>
      </c>
      <c r="BS361" s="4" t="s">
        <v>895</v>
      </c>
    </row>
    <row r="362" spans="1:71" ht="12" customHeight="1">
      <c r="A362" s="16"/>
      <c r="B362" s="23">
        <v>13.008999999999995</v>
      </c>
      <c r="C362" s="17" t="s">
        <v>1732</v>
      </c>
      <c r="D362" s="17" t="s">
        <v>1422</v>
      </c>
      <c r="E362" s="17" t="s">
        <v>337</v>
      </c>
      <c r="F362" s="17" t="s">
        <v>1735</v>
      </c>
      <c r="G362" s="16" t="s">
        <v>78</v>
      </c>
      <c r="H362" s="16" t="s">
        <v>1423</v>
      </c>
      <c r="I362" s="16" t="s">
        <v>1457</v>
      </c>
      <c r="M362" s="4">
        <v>1</v>
      </c>
      <c r="R362" s="4">
        <v>1</v>
      </c>
      <c r="S362" s="4"/>
      <c r="T362" s="6"/>
      <c r="Y362" s="4" t="str">
        <f>IFERROR(INDEX(#REF!,MATCH($X362,#REF!,0)),"")</f>
        <v/>
      </c>
      <c r="Z362" s="4" t="str">
        <f>IFERROR(INDEX(#REF!,MATCH($X362,#REF!,0)),"")</f>
        <v/>
      </c>
      <c r="AC362" s="10" t="s">
        <v>1413</v>
      </c>
      <c r="AD362" s="4" t="s">
        <v>1413</v>
      </c>
      <c r="AE362" s="4" t="s">
        <v>1413</v>
      </c>
      <c r="AH362" s="11" t="s">
        <v>1413</v>
      </c>
      <c r="AI362" s="4" t="s">
        <v>1413</v>
      </c>
      <c r="AJ362" s="4" t="s">
        <v>1413</v>
      </c>
      <c r="AM362" s="11" t="s">
        <v>1413</v>
      </c>
      <c r="AN362" s="4" t="s">
        <v>1413</v>
      </c>
      <c r="AO362" s="4" t="s">
        <v>1413</v>
      </c>
      <c r="AR362" s="11" t="s">
        <v>1413</v>
      </c>
      <c r="AS362" s="4" t="s">
        <v>1413</v>
      </c>
      <c r="AT362" s="4" t="s">
        <v>1413</v>
      </c>
      <c r="AW362" s="11" t="s">
        <v>1413</v>
      </c>
      <c r="AX362" s="4" t="s">
        <v>1413</v>
      </c>
      <c r="AY362" s="4" t="s">
        <v>1413</v>
      </c>
      <c r="BB362" s="11" t="s">
        <v>1413</v>
      </c>
      <c r="BC362" s="4" t="s">
        <v>1413</v>
      </c>
      <c r="BD362" s="4" t="s">
        <v>1413</v>
      </c>
      <c r="BG362" s="11" t="s">
        <v>1413</v>
      </c>
      <c r="BH362" s="4" t="s">
        <v>1413</v>
      </c>
      <c r="BI362" s="4" t="s">
        <v>1413</v>
      </c>
      <c r="BL362" s="11" t="s">
        <v>1413</v>
      </c>
      <c r="BM362" s="11" t="s">
        <v>1413</v>
      </c>
      <c r="BN362" s="4" t="s">
        <v>1413</v>
      </c>
      <c r="BQ362" s="11" t="s">
        <v>1413</v>
      </c>
      <c r="BR362" s="11" t="s">
        <v>1413</v>
      </c>
      <c r="BS362" s="4" t="s">
        <v>1413</v>
      </c>
    </row>
    <row r="363" spans="1:71" ht="12" customHeight="1">
      <c r="A363" s="16"/>
      <c r="B363" s="23">
        <v>13.009999999999994</v>
      </c>
      <c r="C363" s="17" t="s">
        <v>1732</v>
      </c>
      <c r="D363" s="17" t="s">
        <v>1422</v>
      </c>
      <c r="E363" s="17" t="s">
        <v>56</v>
      </c>
      <c r="F363" s="17" t="s">
        <v>1738</v>
      </c>
      <c r="G363" s="16" t="s">
        <v>79</v>
      </c>
      <c r="H363" s="16" t="s">
        <v>1423</v>
      </c>
      <c r="I363" s="16" t="s">
        <v>1455</v>
      </c>
      <c r="M363" s="4">
        <v>1</v>
      </c>
      <c r="R363" s="4">
        <v>1</v>
      </c>
      <c r="S363" s="4"/>
      <c r="T363" s="6"/>
      <c r="Y363" s="4" t="str">
        <f>IFERROR(INDEX(#REF!,MATCH($X363,#REF!,0)),"")</f>
        <v/>
      </c>
      <c r="Z363" s="4" t="str">
        <f>IFERROR(INDEX(#REF!,MATCH($X363,#REF!,0)),"")</f>
        <v/>
      </c>
      <c r="AC363" s="10" t="s">
        <v>1413</v>
      </c>
      <c r="AD363" s="4" t="s">
        <v>1413</v>
      </c>
      <c r="AE363" s="4" t="s">
        <v>1413</v>
      </c>
      <c r="AH363" s="11" t="s">
        <v>1413</v>
      </c>
      <c r="AI363" s="4" t="s">
        <v>1413</v>
      </c>
      <c r="AJ363" s="4" t="s">
        <v>1413</v>
      </c>
      <c r="AM363" s="11" t="s">
        <v>1413</v>
      </c>
      <c r="AN363" s="4" t="s">
        <v>1413</v>
      </c>
      <c r="AO363" s="4" t="s">
        <v>1413</v>
      </c>
      <c r="AR363" s="11" t="s">
        <v>1413</v>
      </c>
      <c r="AS363" s="4" t="s">
        <v>1413</v>
      </c>
      <c r="AT363" s="4" t="s">
        <v>1413</v>
      </c>
      <c r="AW363" s="11" t="s">
        <v>1413</v>
      </c>
      <c r="AX363" s="4" t="s">
        <v>1413</v>
      </c>
      <c r="AY363" s="4" t="s">
        <v>1413</v>
      </c>
      <c r="BB363" s="11" t="s">
        <v>1413</v>
      </c>
      <c r="BC363" s="4" t="s">
        <v>1413</v>
      </c>
      <c r="BD363" s="4" t="s">
        <v>1413</v>
      </c>
      <c r="BG363" s="11" t="s">
        <v>1413</v>
      </c>
      <c r="BH363" s="4" t="s">
        <v>1413</v>
      </c>
      <c r="BI363" s="4" t="s">
        <v>1413</v>
      </c>
      <c r="BL363" s="11" t="s">
        <v>1413</v>
      </c>
      <c r="BM363" s="11" t="s">
        <v>1413</v>
      </c>
      <c r="BN363" s="4" t="s">
        <v>1413</v>
      </c>
      <c r="BQ363" s="11" t="s">
        <v>1413</v>
      </c>
      <c r="BR363" s="11" t="s">
        <v>1413</v>
      </c>
      <c r="BS363" s="4" t="s">
        <v>1413</v>
      </c>
    </row>
    <row r="364" spans="1:71" ht="12" customHeight="1">
      <c r="A364" s="16"/>
      <c r="B364" s="23">
        <v>13.010999999999994</v>
      </c>
      <c r="C364" s="17" t="s">
        <v>1732</v>
      </c>
      <c r="D364" s="17" t="s">
        <v>1422</v>
      </c>
      <c r="E364" s="17" t="s">
        <v>339</v>
      </c>
      <c r="F364" s="17" t="s">
        <v>340</v>
      </c>
      <c r="G364" s="16" t="s">
        <v>79</v>
      </c>
      <c r="H364" s="16" t="s">
        <v>1423</v>
      </c>
      <c r="I364" s="16" t="s">
        <v>1455</v>
      </c>
      <c r="M364" s="4">
        <v>1</v>
      </c>
      <c r="R364" s="4">
        <v>1</v>
      </c>
      <c r="S364" s="4"/>
      <c r="T364" s="6"/>
      <c r="Y364" s="4" t="str">
        <f>IFERROR(INDEX(#REF!,MATCH($X364,#REF!,0)),"")</f>
        <v/>
      </c>
      <c r="Z364" s="4" t="str">
        <f>IFERROR(INDEX(#REF!,MATCH($X364,#REF!,0)),"")</f>
        <v/>
      </c>
      <c r="AC364" s="10" t="s">
        <v>1413</v>
      </c>
      <c r="AD364" s="4" t="s">
        <v>1413</v>
      </c>
      <c r="AE364" s="4" t="s">
        <v>1413</v>
      </c>
      <c r="AH364" s="11" t="s">
        <v>1413</v>
      </c>
      <c r="AI364" s="4" t="s">
        <v>1413</v>
      </c>
      <c r="AJ364" s="4" t="s">
        <v>1413</v>
      </c>
      <c r="AM364" s="11" t="s">
        <v>1413</v>
      </c>
      <c r="AN364" s="4" t="s">
        <v>1413</v>
      </c>
      <c r="AO364" s="4" t="s">
        <v>1413</v>
      </c>
      <c r="AR364" s="11" t="s">
        <v>1413</v>
      </c>
      <c r="AS364" s="4" t="s">
        <v>1413</v>
      </c>
      <c r="AT364" s="4" t="s">
        <v>1413</v>
      </c>
      <c r="AW364" s="11" t="s">
        <v>1413</v>
      </c>
      <c r="AX364" s="4" t="s">
        <v>1413</v>
      </c>
      <c r="AY364" s="4" t="s">
        <v>1413</v>
      </c>
      <c r="BB364" s="11" t="s">
        <v>1413</v>
      </c>
      <c r="BC364" s="4" t="s">
        <v>1413</v>
      </c>
      <c r="BD364" s="4" t="s">
        <v>1413</v>
      </c>
      <c r="BG364" s="11" t="s">
        <v>1413</v>
      </c>
      <c r="BH364" s="4" t="s">
        <v>1413</v>
      </c>
      <c r="BI364" s="4" t="s">
        <v>1413</v>
      </c>
      <c r="BL364" s="11" t="s">
        <v>1413</v>
      </c>
      <c r="BM364" s="11" t="s">
        <v>1413</v>
      </c>
      <c r="BN364" s="4" t="s">
        <v>1413</v>
      </c>
      <c r="BQ364" s="11" t="s">
        <v>1413</v>
      </c>
      <c r="BR364" s="11" t="s">
        <v>1413</v>
      </c>
      <c r="BS364" s="4" t="s">
        <v>1413</v>
      </c>
    </row>
    <row r="365" spans="1:71" ht="12" customHeight="1">
      <c r="A365" s="16"/>
      <c r="B365" s="23">
        <v>13.011999999999993</v>
      </c>
      <c r="C365" s="17" t="s">
        <v>1732</v>
      </c>
      <c r="D365" s="17" t="s">
        <v>1422</v>
      </c>
      <c r="E365" s="17" t="s">
        <v>338</v>
      </c>
      <c r="F365" s="17" t="s">
        <v>1382</v>
      </c>
      <c r="G365" s="16" t="s">
        <v>78</v>
      </c>
      <c r="H365" s="16" t="s">
        <v>1423</v>
      </c>
      <c r="I365" s="16" t="s">
        <v>1455</v>
      </c>
      <c r="M365" s="4">
        <v>1</v>
      </c>
      <c r="R365" s="4">
        <v>1</v>
      </c>
      <c r="S365" s="4"/>
      <c r="T365" s="6"/>
      <c r="Y365" s="4" t="str">
        <f>IFERROR(INDEX(#REF!,MATCH($X365,#REF!,0)),"")</f>
        <v/>
      </c>
      <c r="Z365" s="4" t="str">
        <f>IFERROR(INDEX(#REF!,MATCH($X365,#REF!,0)),"")</f>
        <v/>
      </c>
      <c r="AC365" s="10" t="s">
        <v>1413</v>
      </c>
      <c r="AD365" s="4" t="s">
        <v>1413</v>
      </c>
      <c r="AE365" s="4" t="s">
        <v>1413</v>
      </c>
      <c r="AH365" s="11" t="s">
        <v>1413</v>
      </c>
      <c r="AI365" s="4" t="s">
        <v>1413</v>
      </c>
      <c r="AJ365" s="4" t="s">
        <v>1413</v>
      </c>
      <c r="AM365" s="11" t="s">
        <v>1413</v>
      </c>
      <c r="AN365" s="4" t="s">
        <v>1413</v>
      </c>
      <c r="AO365" s="4" t="s">
        <v>1413</v>
      </c>
      <c r="AR365" s="11" t="s">
        <v>1413</v>
      </c>
      <c r="AS365" s="4" t="s">
        <v>1413</v>
      </c>
      <c r="AT365" s="4" t="s">
        <v>1413</v>
      </c>
      <c r="AW365" s="11" t="s">
        <v>1413</v>
      </c>
      <c r="AX365" s="4" t="s">
        <v>1413</v>
      </c>
      <c r="AY365" s="4" t="s">
        <v>1413</v>
      </c>
      <c r="BB365" s="11" t="s">
        <v>1413</v>
      </c>
      <c r="BC365" s="4" t="s">
        <v>1413</v>
      </c>
      <c r="BD365" s="4" t="s">
        <v>1413</v>
      </c>
      <c r="BG365" s="11" t="s">
        <v>1413</v>
      </c>
      <c r="BH365" s="4" t="s">
        <v>1413</v>
      </c>
      <c r="BI365" s="4" t="s">
        <v>1413</v>
      </c>
      <c r="BL365" s="11" t="s">
        <v>1413</v>
      </c>
      <c r="BM365" s="11" t="s">
        <v>1413</v>
      </c>
      <c r="BN365" s="4" t="s">
        <v>1413</v>
      </c>
      <c r="BQ365" s="11" t="s">
        <v>1413</v>
      </c>
      <c r="BR365" s="11" t="s">
        <v>1413</v>
      </c>
      <c r="BS365" s="4" t="s">
        <v>1413</v>
      </c>
    </row>
    <row r="366" spans="1:71" ht="12" customHeight="1">
      <c r="A366" s="16"/>
      <c r="B366" s="23">
        <v>13.012999999999993</v>
      </c>
      <c r="C366" s="17" t="s">
        <v>1732</v>
      </c>
      <c r="D366" s="17" t="s">
        <v>1422</v>
      </c>
      <c r="E366" s="17" t="s">
        <v>341</v>
      </c>
      <c r="F366" s="17" t="s">
        <v>342</v>
      </c>
      <c r="G366" s="16" t="s">
        <v>75</v>
      </c>
      <c r="H366" s="16" t="s">
        <v>1453</v>
      </c>
      <c r="I366" s="16" t="s">
        <v>1455</v>
      </c>
      <c r="M366" s="4">
        <v>1</v>
      </c>
      <c r="R366" s="4">
        <v>1</v>
      </c>
      <c r="S366" s="4"/>
      <c r="T366" s="6"/>
      <c r="Y366" s="4" t="str">
        <f>IFERROR(INDEX(#REF!,MATCH($X366,#REF!,0)),"")</f>
        <v/>
      </c>
      <c r="Z366" s="4" t="str">
        <f>IFERROR(INDEX(#REF!,MATCH($X366,#REF!,0)),"")</f>
        <v/>
      </c>
      <c r="AC366" s="10" t="s">
        <v>1413</v>
      </c>
      <c r="AD366" s="4" t="s">
        <v>1413</v>
      </c>
      <c r="AE366" s="4" t="s">
        <v>1413</v>
      </c>
      <c r="AH366" s="11" t="s">
        <v>1413</v>
      </c>
      <c r="AI366" s="4" t="s">
        <v>1413</v>
      </c>
      <c r="AJ366" s="4" t="s">
        <v>1413</v>
      </c>
      <c r="AM366" s="11" t="s">
        <v>1413</v>
      </c>
      <c r="AN366" s="4" t="s">
        <v>1413</v>
      </c>
      <c r="AO366" s="4" t="s">
        <v>1413</v>
      </c>
      <c r="AR366" s="11" t="s">
        <v>1413</v>
      </c>
      <c r="AS366" s="4" t="s">
        <v>1413</v>
      </c>
      <c r="AT366" s="4" t="s">
        <v>1413</v>
      </c>
      <c r="AW366" s="11" t="s">
        <v>1413</v>
      </c>
      <c r="AX366" s="4" t="s">
        <v>1413</v>
      </c>
      <c r="AY366" s="4" t="s">
        <v>1413</v>
      </c>
      <c r="BB366" s="11" t="s">
        <v>1413</v>
      </c>
      <c r="BC366" s="4" t="s">
        <v>1413</v>
      </c>
      <c r="BD366" s="4" t="s">
        <v>1413</v>
      </c>
      <c r="BG366" s="11" t="s">
        <v>1413</v>
      </c>
      <c r="BH366" s="4" t="s">
        <v>1413</v>
      </c>
      <c r="BI366" s="4" t="s">
        <v>1413</v>
      </c>
      <c r="BL366" s="11" t="s">
        <v>1413</v>
      </c>
      <c r="BM366" s="11" t="s">
        <v>1413</v>
      </c>
      <c r="BN366" s="4" t="s">
        <v>1413</v>
      </c>
      <c r="BQ366" s="11" t="s">
        <v>1413</v>
      </c>
      <c r="BR366" s="11" t="s">
        <v>1413</v>
      </c>
      <c r="BS366" s="4" t="s">
        <v>1413</v>
      </c>
    </row>
    <row r="367" spans="1:71" ht="12" customHeight="1">
      <c r="A367" s="16"/>
      <c r="B367" s="23">
        <v>13.013999999999992</v>
      </c>
      <c r="C367" s="17" t="s">
        <v>1732</v>
      </c>
      <c r="D367" s="17" t="s">
        <v>1422</v>
      </c>
      <c r="E367" s="17" t="s">
        <v>112</v>
      </c>
      <c r="F367" s="17" t="s">
        <v>582</v>
      </c>
      <c r="G367" s="16" t="s">
        <v>75</v>
      </c>
      <c r="H367" s="16" t="s">
        <v>1453</v>
      </c>
      <c r="I367" s="16" t="s">
        <v>1455</v>
      </c>
      <c r="M367" s="4">
        <v>1</v>
      </c>
      <c r="R367" s="4">
        <v>1</v>
      </c>
      <c r="S367" s="4"/>
      <c r="T367" s="6"/>
      <c r="Y367" s="4" t="str">
        <f>IFERROR(INDEX(#REF!,MATCH($X367,#REF!,0)),"")</f>
        <v/>
      </c>
      <c r="Z367" s="4" t="str">
        <f>IFERROR(INDEX(#REF!,MATCH($X367,#REF!,0)),"")</f>
        <v/>
      </c>
      <c r="AC367" s="10" t="s">
        <v>1413</v>
      </c>
      <c r="AD367" s="4" t="s">
        <v>1413</v>
      </c>
      <c r="AE367" s="4" t="s">
        <v>1413</v>
      </c>
      <c r="AH367" s="11" t="s">
        <v>1413</v>
      </c>
      <c r="AI367" s="4" t="s">
        <v>1413</v>
      </c>
      <c r="AJ367" s="4" t="s">
        <v>1413</v>
      </c>
      <c r="AM367" s="11" t="s">
        <v>1413</v>
      </c>
      <c r="AN367" s="4" t="s">
        <v>1413</v>
      </c>
      <c r="AO367" s="4" t="s">
        <v>1413</v>
      </c>
      <c r="AR367" s="11" t="s">
        <v>1413</v>
      </c>
      <c r="AS367" s="4" t="s">
        <v>1413</v>
      </c>
      <c r="AT367" s="4" t="s">
        <v>1413</v>
      </c>
      <c r="AW367" s="11" t="s">
        <v>1413</v>
      </c>
      <c r="AX367" s="4" t="s">
        <v>1413</v>
      </c>
      <c r="AY367" s="4" t="s">
        <v>1413</v>
      </c>
      <c r="BB367" s="11" t="s">
        <v>1413</v>
      </c>
      <c r="BC367" s="4" t="s">
        <v>1413</v>
      </c>
      <c r="BD367" s="4" t="s">
        <v>1413</v>
      </c>
      <c r="BG367" s="11" t="s">
        <v>1413</v>
      </c>
      <c r="BH367" s="4" t="s">
        <v>1413</v>
      </c>
      <c r="BI367" s="4" t="s">
        <v>1413</v>
      </c>
      <c r="BL367" s="11" t="s">
        <v>1413</v>
      </c>
      <c r="BM367" s="11" t="s">
        <v>1413</v>
      </c>
      <c r="BN367" s="4" t="s">
        <v>1413</v>
      </c>
      <c r="BQ367" s="11" t="s">
        <v>1413</v>
      </c>
      <c r="BR367" s="11" t="s">
        <v>1413</v>
      </c>
      <c r="BS367" s="4" t="s">
        <v>1413</v>
      </c>
    </row>
    <row r="368" spans="1:71" ht="12" customHeight="1">
      <c r="A368" s="16"/>
      <c r="B368" s="23">
        <v>13.014999999999992</v>
      </c>
      <c r="C368" s="17" t="s">
        <v>1732</v>
      </c>
      <c r="D368" s="17" t="s">
        <v>1422</v>
      </c>
      <c r="E368" s="17" t="s">
        <v>59</v>
      </c>
      <c r="F368" s="17" t="s">
        <v>1408</v>
      </c>
      <c r="G368" s="16" t="s">
        <v>77</v>
      </c>
      <c r="H368" s="16" t="s">
        <v>1453</v>
      </c>
      <c r="I368" s="16" t="s">
        <v>1457</v>
      </c>
      <c r="M368" s="4">
        <v>1</v>
      </c>
      <c r="R368" s="4">
        <v>1</v>
      </c>
      <c r="S368" s="4"/>
      <c r="T368" s="6"/>
      <c r="Y368" s="4" t="str">
        <f>IFERROR(INDEX(#REF!,MATCH($X368,#REF!,0)),"")</f>
        <v/>
      </c>
      <c r="Z368" s="4" t="str">
        <f>IFERROR(INDEX(#REF!,MATCH($X368,#REF!,0)),"")</f>
        <v/>
      </c>
      <c r="AC368" s="10" t="s">
        <v>1413</v>
      </c>
      <c r="AD368" s="4" t="s">
        <v>1413</v>
      </c>
      <c r="AE368" s="4" t="s">
        <v>1413</v>
      </c>
      <c r="AH368" s="11" t="s">
        <v>1413</v>
      </c>
      <c r="AI368" s="4" t="s">
        <v>1413</v>
      </c>
      <c r="AJ368" s="4" t="s">
        <v>1413</v>
      </c>
      <c r="AM368" s="11" t="s">
        <v>1413</v>
      </c>
      <c r="AN368" s="4" t="s">
        <v>1413</v>
      </c>
      <c r="AO368" s="4" t="s">
        <v>1413</v>
      </c>
      <c r="AR368" s="11" t="s">
        <v>1413</v>
      </c>
      <c r="AS368" s="4" t="s">
        <v>1413</v>
      </c>
      <c r="AT368" s="4" t="s">
        <v>1413</v>
      </c>
      <c r="AW368" s="11" t="s">
        <v>1413</v>
      </c>
      <c r="AX368" s="4" t="s">
        <v>1413</v>
      </c>
      <c r="AY368" s="4" t="s">
        <v>1413</v>
      </c>
      <c r="BB368" s="11" t="s">
        <v>1413</v>
      </c>
      <c r="BC368" s="4" t="s">
        <v>1413</v>
      </c>
      <c r="BD368" s="4" t="s">
        <v>1413</v>
      </c>
      <c r="BG368" s="11" t="s">
        <v>1413</v>
      </c>
      <c r="BH368" s="4" t="s">
        <v>1413</v>
      </c>
      <c r="BI368" s="4" t="s">
        <v>1413</v>
      </c>
      <c r="BL368" s="11" t="s">
        <v>1413</v>
      </c>
      <c r="BM368" s="11" t="s">
        <v>1413</v>
      </c>
      <c r="BN368" s="4" t="s">
        <v>1413</v>
      </c>
      <c r="BQ368" s="11" t="s">
        <v>1413</v>
      </c>
      <c r="BR368" s="11" t="s">
        <v>1413</v>
      </c>
      <c r="BS368" s="4" t="s">
        <v>1413</v>
      </c>
    </row>
    <row r="369" spans="1:71" ht="12" customHeight="1">
      <c r="A369" s="16"/>
      <c r="B369" s="23">
        <v>13.015999999999991</v>
      </c>
      <c r="C369" s="17" t="s">
        <v>1732</v>
      </c>
      <c r="D369" s="17" t="s">
        <v>1422</v>
      </c>
      <c r="E369" s="17" t="s">
        <v>93</v>
      </c>
      <c r="F369" s="17" t="s">
        <v>1454</v>
      </c>
      <c r="G369" s="16" t="s">
        <v>79</v>
      </c>
      <c r="H369" s="16" t="s">
        <v>1452</v>
      </c>
      <c r="I369" s="16" t="s">
        <v>1457</v>
      </c>
      <c r="M369" s="4">
        <v>1</v>
      </c>
      <c r="R369" s="4">
        <v>1</v>
      </c>
      <c r="S369" s="4"/>
      <c r="T369" s="6"/>
      <c r="Y369" s="4" t="str">
        <f>IFERROR(INDEX(#REF!,MATCH($X369,#REF!,0)),"")</f>
        <v/>
      </c>
      <c r="Z369" s="4" t="str">
        <f>IFERROR(INDEX(#REF!,MATCH($X369,#REF!,0)),"")</f>
        <v/>
      </c>
      <c r="AC369" s="10" t="s">
        <v>1413</v>
      </c>
      <c r="AD369" s="4" t="s">
        <v>1413</v>
      </c>
      <c r="AE369" s="4" t="s">
        <v>1413</v>
      </c>
      <c r="AH369" s="11" t="s">
        <v>1413</v>
      </c>
      <c r="AI369" s="4" t="s">
        <v>1413</v>
      </c>
      <c r="AJ369" s="4" t="s">
        <v>1413</v>
      </c>
      <c r="AM369" s="11" t="s">
        <v>1413</v>
      </c>
      <c r="AN369" s="4" t="s">
        <v>1413</v>
      </c>
      <c r="AO369" s="4" t="s">
        <v>1413</v>
      </c>
      <c r="AR369" s="11" t="s">
        <v>1413</v>
      </c>
      <c r="AS369" s="4" t="s">
        <v>1413</v>
      </c>
      <c r="AT369" s="4" t="s">
        <v>1413</v>
      </c>
      <c r="AW369" s="11" t="s">
        <v>1413</v>
      </c>
      <c r="AX369" s="4" t="s">
        <v>1413</v>
      </c>
      <c r="AY369" s="4" t="s">
        <v>1413</v>
      </c>
      <c r="BB369" s="11" t="s">
        <v>1413</v>
      </c>
      <c r="BC369" s="4" t="s">
        <v>1413</v>
      </c>
      <c r="BD369" s="4" t="s">
        <v>1413</v>
      </c>
      <c r="BG369" s="11" t="s">
        <v>1413</v>
      </c>
      <c r="BH369" s="4" t="s">
        <v>1413</v>
      </c>
      <c r="BI369" s="4" t="s">
        <v>1413</v>
      </c>
      <c r="BL369" s="11" t="s">
        <v>1413</v>
      </c>
      <c r="BM369" s="11" t="s">
        <v>1413</v>
      </c>
      <c r="BN369" s="4" t="s">
        <v>1413</v>
      </c>
      <c r="BQ369" s="11" t="s">
        <v>1413</v>
      </c>
      <c r="BR369" s="11" t="s">
        <v>1413</v>
      </c>
      <c r="BS369" s="4" t="s">
        <v>1413</v>
      </c>
    </row>
    <row r="370" spans="1:71" ht="12" customHeight="1">
      <c r="A370" s="16"/>
      <c r="B370" s="23">
        <v>13.016999999999991</v>
      </c>
      <c r="C370" s="17" t="s">
        <v>1732</v>
      </c>
      <c r="D370" s="17" t="s">
        <v>1422</v>
      </c>
      <c r="E370" s="17" t="s">
        <v>343</v>
      </c>
      <c r="F370" s="17" t="s">
        <v>1736</v>
      </c>
      <c r="G370" s="16" t="s">
        <v>79</v>
      </c>
      <c r="H370" s="16" t="s">
        <v>1452</v>
      </c>
      <c r="I370" s="16" t="s">
        <v>1457</v>
      </c>
      <c r="M370" s="4">
        <v>1</v>
      </c>
      <c r="R370" s="4">
        <v>1</v>
      </c>
      <c r="S370" s="4"/>
      <c r="T370" s="6"/>
      <c r="Y370" s="4" t="str">
        <f>IFERROR(INDEX(#REF!,MATCH($X370,#REF!,0)),"")</f>
        <v/>
      </c>
      <c r="Z370" s="4" t="str">
        <f>IFERROR(INDEX(#REF!,MATCH($X370,#REF!,0)),"")</f>
        <v/>
      </c>
      <c r="AC370" s="10" t="s">
        <v>1413</v>
      </c>
      <c r="AD370" s="4" t="s">
        <v>1413</v>
      </c>
      <c r="AE370" s="4" t="s">
        <v>1413</v>
      </c>
      <c r="AH370" s="11" t="s">
        <v>1413</v>
      </c>
      <c r="AI370" s="4" t="s">
        <v>1413</v>
      </c>
      <c r="AJ370" s="4" t="s">
        <v>1413</v>
      </c>
      <c r="AM370" s="11" t="s">
        <v>1413</v>
      </c>
      <c r="AN370" s="4" t="s">
        <v>1413</v>
      </c>
      <c r="AO370" s="4" t="s">
        <v>1413</v>
      </c>
      <c r="AR370" s="11" t="s">
        <v>1413</v>
      </c>
      <c r="AS370" s="4" t="s">
        <v>1413</v>
      </c>
      <c r="AT370" s="4" t="s">
        <v>1413</v>
      </c>
      <c r="AW370" s="11" t="s">
        <v>1413</v>
      </c>
      <c r="AX370" s="4" t="s">
        <v>1413</v>
      </c>
      <c r="AY370" s="4" t="s">
        <v>1413</v>
      </c>
      <c r="BB370" s="11" t="s">
        <v>1413</v>
      </c>
      <c r="BC370" s="4" t="s">
        <v>1413</v>
      </c>
      <c r="BD370" s="4" t="s">
        <v>1413</v>
      </c>
      <c r="BG370" s="11" t="s">
        <v>1413</v>
      </c>
      <c r="BH370" s="4" t="s">
        <v>1413</v>
      </c>
      <c r="BI370" s="4" t="s">
        <v>1413</v>
      </c>
      <c r="BL370" s="11" t="s">
        <v>1413</v>
      </c>
      <c r="BM370" s="11" t="s">
        <v>1413</v>
      </c>
      <c r="BN370" s="4" t="s">
        <v>1413</v>
      </c>
      <c r="BQ370" s="11" t="s">
        <v>1413</v>
      </c>
      <c r="BR370" s="11" t="s">
        <v>1413</v>
      </c>
      <c r="BS370" s="4" t="s">
        <v>1413</v>
      </c>
    </row>
    <row r="371" spans="1:71" ht="12" customHeight="1">
      <c r="A371" s="16"/>
      <c r="B371" s="23">
        <v>13.01799999999999</v>
      </c>
      <c r="C371" s="17" t="s">
        <v>1732</v>
      </c>
      <c r="D371" s="17" t="s">
        <v>1422</v>
      </c>
      <c r="E371" s="17" t="s">
        <v>181</v>
      </c>
      <c r="F371" s="17" t="s">
        <v>1737</v>
      </c>
      <c r="G371" s="16" t="s">
        <v>78</v>
      </c>
      <c r="H371" s="16" t="s">
        <v>1453</v>
      </c>
      <c r="I371" s="16" t="s">
        <v>1457</v>
      </c>
      <c r="M371" s="4">
        <v>1</v>
      </c>
      <c r="R371" s="4">
        <v>1</v>
      </c>
      <c r="S371" s="4"/>
      <c r="T371" s="6"/>
      <c r="V371" s="4" t="s">
        <v>591</v>
      </c>
      <c r="AC371" s="10" t="s">
        <v>1413</v>
      </c>
      <c r="AD371" s="4" t="s">
        <v>1413</v>
      </c>
      <c r="AE371" s="4" t="s">
        <v>1413</v>
      </c>
      <c r="AH371" s="11" t="s">
        <v>1413</v>
      </c>
      <c r="AI371" s="4" t="s">
        <v>1413</v>
      </c>
      <c r="AJ371" s="4" t="s">
        <v>1413</v>
      </c>
      <c r="AM371" s="11" t="s">
        <v>1413</v>
      </c>
      <c r="AN371" s="4" t="s">
        <v>1413</v>
      </c>
      <c r="AO371" s="4" t="s">
        <v>1413</v>
      </c>
      <c r="AR371" s="11" t="s">
        <v>1413</v>
      </c>
      <c r="AS371" s="4" t="s">
        <v>1413</v>
      </c>
      <c r="AT371" s="4" t="s">
        <v>1413</v>
      </c>
      <c r="AW371" s="11" t="s">
        <v>1413</v>
      </c>
      <c r="AX371" s="4" t="s">
        <v>1413</v>
      </c>
      <c r="AY371" s="4" t="s">
        <v>1413</v>
      </c>
      <c r="BB371" s="11" t="s">
        <v>1413</v>
      </c>
      <c r="BC371" s="4" t="s">
        <v>1413</v>
      </c>
      <c r="BD371" s="4" t="s">
        <v>1413</v>
      </c>
      <c r="BG371" s="11" t="s">
        <v>1413</v>
      </c>
      <c r="BH371" s="4" t="s">
        <v>1413</v>
      </c>
      <c r="BI371" s="4" t="s">
        <v>1413</v>
      </c>
      <c r="BL371" s="11" t="s">
        <v>1413</v>
      </c>
      <c r="BM371" s="11" t="s">
        <v>1413</v>
      </c>
      <c r="BN371" s="4" t="s">
        <v>1413</v>
      </c>
      <c r="BQ371" s="11" t="s">
        <v>1413</v>
      </c>
      <c r="BR371" s="11" t="s">
        <v>1413</v>
      </c>
      <c r="BS371" s="4" t="s">
        <v>1413</v>
      </c>
    </row>
    <row r="372" spans="1:71" ht="12" customHeight="1">
      <c r="A372" s="16"/>
      <c r="B372" s="21"/>
      <c r="C372" s="17"/>
      <c r="D372" s="17"/>
      <c r="E372" s="17"/>
      <c r="F372" s="17"/>
      <c r="G372" s="16"/>
      <c r="H372" s="16"/>
      <c r="I372" s="16"/>
      <c r="S372" s="4"/>
      <c r="T372" s="2"/>
      <c r="BM372" s="11"/>
      <c r="BR372" s="11"/>
    </row>
    <row r="373" spans="1:71" ht="12" customHeight="1">
      <c r="A373" s="16"/>
      <c r="B373" s="23">
        <v>14</v>
      </c>
      <c r="C373" s="17" t="s">
        <v>133</v>
      </c>
      <c r="D373" s="17" t="s">
        <v>1422</v>
      </c>
      <c r="E373" s="17" t="s">
        <v>544</v>
      </c>
      <c r="F373" s="17" t="s">
        <v>1739</v>
      </c>
      <c r="G373" s="16" t="s">
        <v>77</v>
      </c>
      <c r="H373" s="16" t="s">
        <v>1423</v>
      </c>
      <c r="I373" s="16" t="s">
        <v>1457</v>
      </c>
      <c r="L373" s="4">
        <v>1</v>
      </c>
      <c r="M373" s="4">
        <v>1</v>
      </c>
      <c r="N373" s="4">
        <v>1</v>
      </c>
      <c r="O373" s="4">
        <v>1</v>
      </c>
      <c r="P373" s="4">
        <v>1</v>
      </c>
      <c r="Q373" s="4">
        <v>1</v>
      </c>
      <c r="R373" s="4">
        <v>1</v>
      </c>
      <c r="S373" s="4"/>
      <c r="T373" s="6"/>
      <c r="V373" s="4" t="s">
        <v>620</v>
      </c>
      <c r="X373" s="10" t="s">
        <v>545</v>
      </c>
      <c r="Y373" s="4" t="str">
        <f>IFERROR(INDEX(#REF!,MATCH($X373,#REF!,0)),"")</f>
        <v/>
      </c>
      <c r="Z373" s="4" t="str">
        <f>IFERROR(INDEX(#REF!,MATCH($X373,#REF!,0)),"")</f>
        <v/>
      </c>
      <c r="AC373" s="10" t="s">
        <v>1413</v>
      </c>
      <c r="AD373" s="4" t="s">
        <v>1413</v>
      </c>
      <c r="AE373" s="4" t="s">
        <v>1413</v>
      </c>
      <c r="AH373" s="11" t="s">
        <v>1413</v>
      </c>
      <c r="AI373" s="4" t="s">
        <v>1413</v>
      </c>
      <c r="AJ373" s="4" t="s">
        <v>1413</v>
      </c>
      <c r="AM373" s="11" t="s">
        <v>1413</v>
      </c>
      <c r="AN373" s="4" t="s">
        <v>1413</v>
      </c>
      <c r="AO373" s="4" t="s">
        <v>1413</v>
      </c>
      <c r="AR373" s="11" t="s">
        <v>1413</v>
      </c>
      <c r="AS373" s="4" t="s">
        <v>1413</v>
      </c>
      <c r="AT373" s="4" t="s">
        <v>1413</v>
      </c>
      <c r="AW373" s="11" t="s">
        <v>1413</v>
      </c>
      <c r="AX373" s="4" t="s">
        <v>1413</v>
      </c>
      <c r="AY373" s="4" t="s">
        <v>1413</v>
      </c>
      <c r="BB373" s="11" t="s">
        <v>1413</v>
      </c>
      <c r="BC373" s="4" t="s">
        <v>1413</v>
      </c>
      <c r="BD373" s="4" t="s">
        <v>1413</v>
      </c>
      <c r="BG373" s="11" t="s">
        <v>1413</v>
      </c>
      <c r="BH373" s="4" t="s">
        <v>1413</v>
      </c>
      <c r="BI373" s="4" t="s">
        <v>1413</v>
      </c>
      <c r="BL373" s="11" t="s">
        <v>1413</v>
      </c>
      <c r="BM373" s="11" t="s">
        <v>1413</v>
      </c>
      <c r="BN373" s="4" t="s">
        <v>1413</v>
      </c>
      <c r="BQ373" s="11" t="s">
        <v>1413</v>
      </c>
      <c r="BR373" s="11" t="s">
        <v>1413</v>
      </c>
      <c r="BS373" s="4" t="s">
        <v>1413</v>
      </c>
    </row>
    <row r="374" spans="1:71" ht="12" customHeight="1">
      <c r="A374" s="16"/>
      <c r="B374" s="23">
        <v>14.000999999999999</v>
      </c>
      <c r="C374" s="17" t="s">
        <v>133</v>
      </c>
      <c r="D374" s="17" t="s">
        <v>1422</v>
      </c>
      <c r="E374" s="17" t="s">
        <v>352</v>
      </c>
      <c r="F374" s="17" t="s">
        <v>353</v>
      </c>
      <c r="G374" s="16" t="s">
        <v>77</v>
      </c>
      <c r="H374" s="16" t="s">
        <v>1423</v>
      </c>
      <c r="I374" s="16" t="s">
        <v>1457</v>
      </c>
      <c r="K374" s="4">
        <v>2</v>
      </c>
      <c r="L374" s="4">
        <v>1</v>
      </c>
      <c r="M374" s="4">
        <v>1</v>
      </c>
      <c r="N374" s="4">
        <v>1</v>
      </c>
      <c r="O374" s="4">
        <v>1</v>
      </c>
      <c r="P374" s="4">
        <v>1</v>
      </c>
      <c r="Q374" s="4">
        <v>1</v>
      </c>
      <c r="R374" s="4">
        <v>1</v>
      </c>
      <c r="S374" s="4"/>
      <c r="T374" s="6"/>
      <c r="Y374" s="4" t="str">
        <f>IFERROR(INDEX(#REF!,MATCH($X374,#REF!,0)),"")</f>
        <v/>
      </c>
      <c r="Z374" s="4" t="str">
        <f>IFERROR(INDEX(#REF!,MATCH($X374,#REF!,0)),"")</f>
        <v/>
      </c>
      <c r="AC374" s="10" t="s">
        <v>1413</v>
      </c>
      <c r="AD374" s="4" t="s">
        <v>1413</v>
      </c>
      <c r="AE374" s="4" t="s">
        <v>1413</v>
      </c>
      <c r="AH374" s="11" t="s">
        <v>1413</v>
      </c>
      <c r="AI374" s="4" t="s">
        <v>1413</v>
      </c>
      <c r="AJ374" s="4" t="s">
        <v>1413</v>
      </c>
      <c r="AM374" s="11" t="s">
        <v>1413</v>
      </c>
      <c r="AN374" s="4" t="s">
        <v>1413</v>
      </c>
      <c r="AO374" s="4" t="s">
        <v>1413</v>
      </c>
      <c r="AR374" s="11" t="s">
        <v>1413</v>
      </c>
      <c r="AS374" s="4" t="s">
        <v>1413</v>
      </c>
      <c r="AT374" s="4" t="s">
        <v>1413</v>
      </c>
      <c r="AW374" s="11" t="s">
        <v>1413</v>
      </c>
      <c r="AX374" s="4" t="s">
        <v>1413</v>
      </c>
      <c r="AY374" s="4" t="s">
        <v>1413</v>
      </c>
      <c r="BB374" s="11" t="s">
        <v>1413</v>
      </c>
      <c r="BC374" s="4" t="s">
        <v>1413</v>
      </c>
      <c r="BD374" s="4" t="s">
        <v>1413</v>
      </c>
      <c r="BG374" s="11" t="s">
        <v>1413</v>
      </c>
      <c r="BH374" s="4" t="s">
        <v>1413</v>
      </c>
      <c r="BI374" s="4" t="s">
        <v>1413</v>
      </c>
      <c r="BL374" s="11" t="s">
        <v>1413</v>
      </c>
      <c r="BM374" s="11" t="s">
        <v>1413</v>
      </c>
      <c r="BN374" s="4" t="s">
        <v>1413</v>
      </c>
      <c r="BQ374" s="11" t="s">
        <v>1413</v>
      </c>
      <c r="BR374" s="11" t="s">
        <v>1413</v>
      </c>
      <c r="BS374" s="4" t="s">
        <v>1413</v>
      </c>
    </row>
    <row r="375" spans="1:71" ht="12" customHeight="1">
      <c r="A375" s="16"/>
      <c r="B375" s="23">
        <v>14.001999999999999</v>
      </c>
      <c r="C375" s="17" t="s">
        <v>133</v>
      </c>
      <c r="D375" s="17" t="s">
        <v>1422</v>
      </c>
      <c r="E375" s="17" t="s">
        <v>368</v>
      </c>
      <c r="F375" s="17" t="s">
        <v>369</v>
      </c>
      <c r="G375" s="16" t="s">
        <v>78</v>
      </c>
      <c r="H375" s="16" t="s">
        <v>1453</v>
      </c>
      <c r="I375" s="16" t="s">
        <v>1457</v>
      </c>
      <c r="L375" s="4">
        <v>1</v>
      </c>
      <c r="M375" s="4">
        <v>1</v>
      </c>
      <c r="N375" s="4">
        <v>1</v>
      </c>
      <c r="O375" s="4">
        <v>1</v>
      </c>
      <c r="P375" s="4">
        <v>1</v>
      </c>
      <c r="Q375" s="4">
        <v>1</v>
      </c>
      <c r="R375" s="4">
        <v>1</v>
      </c>
      <c r="S375" s="4"/>
      <c r="T375" s="6"/>
      <c r="Y375" s="4" t="str">
        <f>IFERROR(INDEX(#REF!,MATCH($X375,#REF!,0)),"")</f>
        <v/>
      </c>
      <c r="Z375" s="4" t="str">
        <f>IFERROR(INDEX(#REF!,MATCH($X375,#REF!,0)),"")</f>
        <v/>
      </c>
      <c r="AC375" s="10" t="s">
        <v>1413</v>
      </c>
      <c r="AD375" s="4" t="s">
        <v>1413</v>
      </c>
      <c r="AE375" s="4" t="s">
        <v>1413</v>
      </c>
      <c r="AH375" s="11" t="s">
        <v>1413</v>
      </c>
      <c r="AI375" s="4" t="s">
        <v>1413</v>
      </c>
      <c r="AJ375" s="4" t="s">
        <v>1413</v>
      </c>
      <c r="AM375" s="11" t="s">
        <v>1413</v>
      </c>
      <c r="AN375" s="4" t="s">
        <v>1413</v>
      </c>
      <c r="AO375" s="4" t="s">
        <v>1413</v>
      </c>
      <c r="AR375" s="11" t="s">
        <v>1413</v>
      </c>
      <c r="AS375" s="4" t="s">
        <v>1413</v>
      </c>
      <c r="AT375" s="4" t="s">
        <v>1413</v>
      </c>
      <c r="AW375" s="11" t="s">
        <v>1413</v>
      </c>
      <c r="AX375" s="4" t="s">
        <v>1413</v>
      </c>
      <c r="AY375" s="4" t="s">
        <v>1413</v>
      </c>
      <c r="BB375" s="11" t="s">
        <v>1413</v>
      </c>
      <c r="BC375" s="4" t="s">
        <v>1413</v>
      </c>
      <c r="BD375" s="4" t="s">
        <v>1413</v>
      </c>
      <c r="BG375" s="11" t="s">
        <v>1413</v>
      </c>
      <c r="BH375" s="4" t="s">
        <v>1413</v>
      </c>
      <c r="BI375" s="4" t="s">
        <v>1413</v>
      </c>
      <c r="BL375" s="11" t="s">
        <v>1413</v>
      </c>
      <c r="BM375" s="11" t="s">
        <v>1413</v>
      </c>
      <c r="BN375" s="4" t="s">
        <v>1413</v>
      </c>
      <c r="BQ375" s="11" t="s">
        <v>1413</v>
      </c>
      <c r="BR375" s="11" t="s">
        <v>1413</v>
      </c>
      <c r="BS375" s="4" t="s">
        <v>1413</v>
      </c>
    </row>
    <row r="376" spans="1:71" ht="12" customHeight="1">
      <c r="A376" s="16"/>
      <c r="B376" s="23">
        <v>14.002999999999998</v>
      </c>
      <c r="C376" s="17" t="s">
        <v>133</v>
      </c>
      <c r="D376" s="17" t="s">
        <v>1422</v>
      </c>
      <c r="E376" s="17" t="s">
        <v>355</v>
      </c>
      <c r="F376" s="17" t="s">
        <v>356</v>
      </c>
      <c r="G376" s="16" t="s">
        <v>77</v>
      </c>
      <c r="H376" s="16" t="s">
        <v>1453</v>
      </c>
      <c r="I376" s="16" t="s">
        <v>1457</v>
      </c>
      <c r="K376" s="4">
        <v>2</v>
      </c>
      <c r="L376" s="4">
        <v>1</v>
      </c>
      <c r="M376" s="4">
        <v>1</v>
      </c>
      <c r="N376" s="4">
        <v>1</v>
      </c>
      <c r="O376" s="4">
        <v>1</v>
      </c>
      <c r="P376" s="4">
        <v>1</v>
      </c>
      <c r="Q376" s="4">
        <v>1</v>
      </c>
      <c r="R376" s="4">
        <v>1</v>
      </c>
      <c r="S376" s="4"/>
      <c r="T376" s="6"/>
      <c r="Y376" s="4" t="str">
        <f>IFERROR(INDEX(#REF!,MATCH($X376,#REF!,0)),"")</f>
        <v/>
      </c>
      <c r="Z376" s="4" t="str">
        <f>IFERROR(INDEX(#REF!,MATCH($X376,#REF!,0)),"")</f>
        <v/>
      </c>
      <c r="AC376" s="10" t="s">
        <v>1413</v>
      </c>
      <c r="AD376" s="4" t="s">
        <v>1413</v>
      </c>
      <c r="AE376" s="4" t="s">
        <v>1413</v>
      </c>
      <c r="AH376" s="11" t="s">
        <v>1413</v>
      </c>
      <c r="AI376" s="4" t="s">
        <v>1413</v>
      </c>
      <c r="AJ376" s="4" t="s">
        <v>1413</v>
      </c>
      <c r="AL376" s="10" t="s">
        <v>1153</v>
      </c>
      <c r="AM376" s="11" t="s">
        <v>802</v>
      </c>
      <c r="AN376" s="4" t="s">
        <v>803</v>
      </c>
      <c r="AO376" s="4" t="s">
        <v>804</v>
      </c>
      <c r="AR376" s="11" t="s">
        <v>1413</v>
      </c>
      <c r="AS376" s="4" t="s">
        <v>1413</v>
      </c>
      <c r="AT376" s="4" t="s">
        <v>1413</v>
      </c>
      <c r="AW376" s="11" t="s">
        <v>1413</v>
      </c>
      <c r="AX376" s="4" t="s">
        <v>1413</v>
      </c>
      <c r="AY376" s="4" t="s">
        <v>1413</v>
      </c>
      <c r="BB376" s="11" t="s">
        <v>1413</v>
      </c>
      <c r="BC376" s="4" t="s">
        <v>1413</v>
      </c>
      <c r="BD376" s="4" t="s">
        <v>1413</v>
      </c>
      <c r="BG376" s="11" t="s">
        <v>1413</v>
      </c>
      <c r="BH376" s="4" t="s">
        <v>1413</v>
      </c>
      <c r="BI376" s="4" t="s">
        <v>1413</v>
      </c>
      <c r="BL376" s="11" t="s">
        <v>1413</v>
      </c>
      <c r="BM376" s="11" t="s">
        <v>1413</v>
      </c>
      <c r="BN376" s="4" t="s">
        <v>1413</v>
      </c>
      <c r="BQ376" s="11" t="s">
        <v>1413</v>
      </c>
      <c r="BR376" s="11" t="s">
        <v>1413</v>
      </c>
      <c r="BS376" s="4" t="s">
        <v>1413</v>
      </c>
    </row>
    <row r="377" spans="1:71" ht="12" customHeight="1">
      <c r="A377" s="16"/>
      <c r="B377" s="23">
        <v>14.003999999999998</v>
      </c>
      <c r="C377" s="17" t="s">
        <v>133</v>
      </c>
      <c r="D377" s="17" t="s">
        <v>1422</v>
      </c>
      <c r="E377" s="17" t="s">
        <v>38</v>
      </c>
      <c r="F377" s="17" t="s">
        <v>628</v>
      </c>
      <c r="G377" s="16" t="s">
        <v>78</v>
      </c>
      <c r="H377" s="16" t="s">
        <v>1423</v>
      </c>
      <c r="I377" s="16" t="s">
        <v>1457</v>
      </c>
      <c r="L377" s="4">
        <v>1</v>
      </c>
      <c r="M377" s="4">
        <v>1</v>
      </c>
      <c r="N377" s="4">
        <v>1</v>
      </c>
      <c r="O377" s="4">
        <v>1</v>
      </c>
      <c r="P377" s="4">
        <v>1</v>
      </c>
      <c r="Q377" s="4">
        <v>1</v>
      </c>
      <c r="R377" s="4">
        <v>1</v>
      </c>
      <c r="S377" s="4"/>
      <c r="T377" s="6"/>
      <c r="V377" s="4" t="s">
        <v>622</v>
      </c>
      <c r="X377" s="10" t="s">
        <v>546</v>
      </c>
      <c r="Y377" s="4" t="str">
        <f>IFERROR(INDEX(#REF!,MATCH($X377,#REF!,0)),"")</f>
        <v/>
      </c>
      <c r="Z377" s="4" t="str">
        <f>IFERROR(INDEX(#REF!,MATCH($X377,#REF!,0)),"")</f>
        <v/>
      </c>
      <c r="AC377" s="10" t="s">
        <v>1413</v>
      </c>
      <c r="AD377" s="4" t="s">
        <v>1413</v>
      </c>
      <c r="AE377" s="4" t="s">
        <v>1413</v>
      </c>
      <c r="AG377" s="10" t="s">
        <v>1101</v>
      </c>
      <c r="AH377" s="11" t="s">
        <v>661</v>
      </c>
      <c r="AI377" s="4" t="s">
        <v>743</v>
      </c>
      <c r="AJ377" s="4" t="s">
        <v>744</v>
      </c>
      <c r="AL377" s="10" t="s">
        <v>1157</v>
      </c>
      <c r="AM377" s="11" t="s">
        <v>802</v>
      </c>
      <c r="AN377" s="4" t="s">
        <v>38</v>
      </c>
      <c r="AO377" s="4" t="s">
        <v>810</v>
      </c>
      <c r="AR377" s="11" t="s">
        <v>1413</v>
      </c>
      <c r="AS377" s="4" t="s">
        <v>1413</v>
      </c>
      <c r="AT377" s="4" t="s">
        <v>1413</v>
      </c>
      <c r="AW377" s="11" t="s">
        <v>1413</v>
      </c>
      <c r="AX377" s="4" t="s">
        <v>1413</v>
      </c>
      <c r="AY377" s="4" t="s">
        <v>1413</v>
      </c>
      <c r="BB377" s="11" t="s">
        <v>1413</v>
      </c>
      <c r="BC377" s="4" t="s">
        <v>1413</v>
      </c>
      <c r="BD377" s="4" t="s">
        <v>1413</v>
      </c>
      <c r="BG377" s="11" t="s">
        <v>1413</v>
      </c>
      <c r="BH377" s="4" t="s">
        <v>1413</v>
      </c>
      <c r="BI377" s="4" t="s">
        <v>1413</v>
      </c>
      <c r="BK377" s="10" t="s">
        <v>1340</v>
      </c>
      <c r="BL377" s="11" t="s">
        <v>661</v>
      </c>
      <c r="BM377" s="11" t="s">
        <v>761</v>
      </c>
      <c r="BN377" s="4" t="s">
        <v>1002</v>
      </c>
      <c r="BQ377" s="11" t="s">
        <v>1413</v>
      </c>
      <c r="BR377" s="11" t="s">
        <v>1413</v>
      </c>
      <c r="BS377" s="4" t="s">
        <v>1413</v>
      </c>
    </row>
    <row r="378" spans="1:71" ht="12" customHeight="1">
      <c r="A378" s="16"/>
      <c r="B378" s="23">
        <v>14.004999999999997</v>
      </c>
      <c r="C378" s="17" t="s">
        <v>133</v>
      </c>
      <c r="D378" s="17" t="s">
        <v>1422</v>
      </c>
      <c r="E378" s="17" t="s">
        <v>4</v>
      </c>
      <c r="F378" s="17" t="s">
        <v>94</v>
      </c>
      <c r="G378" s="16" t="s">
        <v>77</v>
      </c>
      <c r="H378" s="16" t="s">
        <v>1423</v>
      </c>
      <c r="I378" s="16" t="s">
        <v>1457</v>
      </c>
      <c r="L378" s="4">
        <v>1</v>
      </c>
      <c r="M378" s="4">
        <v>1</v>
      </c>
      <c r="N378" s="4">
        <v>1</v>
      </c>
      <c r="O378" s="4">
        <v>1</v>
      </c>
      <c r="P378" s="4">
        <v>1</v>
      </c>
      <c r="Q378" s="4">
        <v>1</v>
      </c>
      <c r="R378" s="4">
        <v>1</v>
      </c>
      <c r="S378" s="4"/>
      <c r="T378" s="6"/>
      <c r="Y378" s="4" t="str">
        <f>IFERROR(INDEX(#REF!,MATCH($X378,#REF!,0)),"")</f>
        <v/>
      </c>
      <c r="Z378" s="4" t="str">
        <f>IFERROR(INDEX(#REF!,MATCH($X378,#REF!,0)),"")</f>
        <v/>
      </c>
      <c r="AC378" s="10" t="s">
        <v>1413</v>
      </c>
      <c r="AD378" s="4" t="s">
        <v>1413</v>
      </c>
      <c r="AE378" s="4" t="s">
        <v>1413</v>
      </c>
      <c r="AH378" s="11" t="s">
        <v>1413</v>
      </c>
      <c r="AI378" s="4" t="s">
        <v>1413</v>
      </c>
      <c r="AJ378" s="4" t="s">
        <v>1413</v>
      </c>
      <c r="AM378" s="11" t="s">
        <v>1413</v>
      </c>
      <c r="AN378" s="4" t="s">
        <v>1413</v>
      </c>
      <c r="AO378" s="4" t="s">
        <v>1413</v>
      </c>
      <c r="AR378" s="11" t="s">
        <v>1413</v>
      </c>
      <c r="AS378" s="4" t="s">
        <v>1413</v>
      </c>
      <c r="AT378" s="4" t="s">
        <v>1413</v>
      </c>
      <c r="AW378" s="11" t="s">
        <v>1413</v>
      </c>
      <c r="AX378" s="4" t="s">
        <v>1413</v>
      </c>
      <c r="AY378" s="4" t="s">
        <v>1413</v>
      </c>
      <c r="BB378" s="11" t="s">
        <v>1413</v>
      </c>
      <c r="BC378" s="4" t="s">
        <v>1413</v>
      </c>
      <c r="BD378" s="4" t="s">
        <v>1413</v>
      </c>
      <c r="BG378" s="11" t="s">
        <v>1413</v>
      </c>
      <c r="BH378" s="4" t="s">
        <v>1413</v>
      </c>
      <c r="BI378" s="4" t="s">
        <v>1413</v>
      </c>
      <c r="BL378" s="11" t="s">
        <v>1413</v>
      </c>
      <c r="BM378" s="11" t="s">
        <v>1413</v>
      </c>
      <c r="BN378" s="4" t="s">
        <v>1413</v>
      </c>
      <c r="BQ378" s="11" t="s">
        <v>1413</v>
      </c>
      <c r="BR378" s="11" t="s">
        <v>1413</v>
      </c>
      <c r="BS378" s="4" t="s">
        <v>1413</v>
      </c>
    </row>
    <row r="379" spans="1:71" ht="12" customHeight="1">
      <c r="A379" s="16"/>
      <c r="B379" s="23">
        <v>14.005999999999997</v>
      </c>
      <c r="C379" s="17" t="s">
        <v>133</v>
      </c>
      <c r="D379" s="17" t="s">
        <v>1422</v>
      </c>
      <c r="E379" s="17" t="s">
        <v>344</v>
      </c>
      <c r="F379" s="17" t="s">
        <v>1801</v>
      </c>
      <c r="G379" s="16" t="s">
        <v>78</v>
      </c>
      <c r="H379" s="16" t="s">
        <v>1423</v>
      </c>
      <c r="I379" s="16" t="s">
        <v>1457</v>
      </c>
      <c r="L379" s="4">
        <v>1</v>
      </c>
      <c r="M379" s="4">
        <v>1</v>
      </c>
      <c r="N379" s="4">
        <v>1</v>
      </c>
      <c r="O379" s="4">
        <v>1</v>
      </c>
      <c r="P379" s="4">
        <v>1</v>
      </c>
      <c r="Q379" s="4">
        <v>1</v>
      </c>
      <c r="R379" s="4">
        <v>1</v>
      </c>
      <c r="S379" s="4"/>
      <c r="T379" s="6"/>
      <c r="V379" s="4" t="s">
        <v>591</v>
      </c>
      <c r="Y379" s="4" t="str">
        <f>IFERROR(INDEX(#REF!,MATCH($X379,#REF!,0)),"")</f>
        <v/>
      </c>
      <c r="Z379" s="4" t="str">
        <f>IFERROR(INDEX(#REF!,MATCH($X379,#REF!,0)),"")</f>
        <v/>
      </c>
      <c r="AC379" s="10" t="s">
        <v>1413</v>
      </c>
      <c r="AD379" s="4" t="s">
        <v>1413</v>
      </c>
      <c r="AE379" s="4" t="s">
        <v>1413</v>
      </c>
      <c r="AH379" s="11" t="s">
        <v>1413</v>
      </c>
      <c r="AI379" s="4" t="s">
        <v>1413</v>
      </c>
      <c r="AJ379" s="4" t="s">
        <v>1413</v>
      </c>
      <c r="AL379" s="10" t="s">
        <v>1165</v>
      </c>
      <c r="AM379" s="11" t="s">
        <v>802</v>
      </c>
      <c r="AN379" s="4" t="s">
        <v>822</v>
      </c>
      <c r="AO379" s="4" t="s">
        <v>823</v>
      </c>
      <c r="AR379" s="11" t="s">
        <v>1413</v>
      </c>
      <c r="AS379" s="4" t="s">
        <v>1413</v>
      </c>
      <c r="AT379" s="4" t="s">
        <v>1413</v>
      </c>
      <c r="AW379" s="11" t="s">
        <v>1413</v>
      </c>
      <c r="AX379" s="4" t="s">
        <v>1413</v>
      </c>
      <c r="AY379" s="4" t="s">
        <v>1413</v>
      </c>
      <c r="BB379" s="11" t="s">
        <v>1413</v>
      </c>
      <c r="BC379" s="4" t="s">
        <v>1413</v>
      </c>
      <c r="BD379" s="4" t="s">
        <v>1413</v>
      </c>
      <c r="BG379" s="11" t="s">
        <v>1413</v>
      </c>
      <c r="BH379" s="4" t="s">
        <v>1413</v>
      </c>
      <c r="BI379" s="4" t="s">
        <v>1413</v>
      </c>
      <c r="BL379" s="11" t="s">
        <v>1413</v>
      </c>
      <c r="BM379" s="11" t="s">
        <v>1413</v>
      </c>
      <c r="BN379" s="4" t="s">
        <v>1413</v>
      </c>
      <c r="BQ379" s="11" t="s">
        <v>1413</v>
      </c>
      <c r="BR379" s="11" t="s">
        <v>1413</v>
      </c>
      <c r="BS379" s="4" t="s">
        <v>1413</v>
      </c>
    </row>
    <row r="380" spans="1:71" ht="12" customHeight="1">
      <c r="A380" s="16"/>
      <c r="B380" s="23">
        <v>14.006999999999996</v>
      </c>
      <c r="C380" s="17" t="s">
        <v>133</v>
      </c>
      <c r="D380" s="17" t="s">
        <v>1422</v>
      </c>
      <c r="E380" s="17" t="s">
        <v>402</v>
      </c>
      <c r="F380" s="17" t="s">
        <v>403</v>
      </c>
      <c r="G380" s="16" t="s">
        <v>79</v>
      </c>
      <c r="H380" s="16" t="s">
        <v>1423</v>
      </c>
      <c r="I380" s="16" t="s">
        <v>1457</v>
      </c>
      <c r="L380" s="4">
        <v>1</v>
      </c>
      <c r="M380" s="4">
        <v>1</v>
      </c>
      <c r="N380" s="4">
        <v>1</v>
      </c>
      <c r="O380" s="4">
        <v>1</v>
      </c>
      <c r="P380" s="4">
        <v>1</v>
      </c>
      <c r="Q380" s="4">
        <v>1</v>
      </c>
      <c r="R380" s="4">
        <v>1</v>
      </c>
      <c r="S380" s="4"/>
      <c r="T380" s="6"/>
      <c r="Y380" s="4" t="str">
        <f>IFERROR(INDEX(#REF!,MATCH($X380,#REF!,0)),"")</f>
        <v/>
      </c>
      <c r="Z380" s="4" t="str">
        <f>IFERROR(INDEX(#REF!,MATCH($X380,#REF!,0)),"")</f>
        <v/>
      </c>
      <c r="AC380" s="10" t="s">
        <v>1413</v>
      </c>
      <c r="AD380" s="4" t="s">
        <v>1413</v>
      </c>
      <c r="AE380" s="4" t="s">
        <v>1413</v>
      </c>
      <c r="AH380" s="11" t="s">
        <v>1413</v>
      </c>
      <c r="AI380" s="4" t="s">
        <v>1413</v>
      </c>
      <c r="AJ380" s="4" t="s">
        <v>1413</v>
      </c>
      <c r="AM380" s="11" t="s">
        <v>1413</v>
      </c>
      <c r="AN380" s="4" t="s">
        <v>1413</v>
      </c>
      <c r="AO380" s="4" t="s">
        <v>1413</v>
      </c>
      <c r="AR380" s="11" t="s">
        <v>1413</v>
      </c>
      <c r="AS380" s="4" t="s">
        <v>1413</v>
      </c>
      <c r="AT380" s="4" t="s">
        <v>1413</v>
      </c>
      <c r="AW380" s="11" t="s">
        <v>1413</v>
      </c>
      <c r="AX380" s="4" t="s">
        <v>1413</v>
      </c>
      <c r="AY380" s="4" t="s">
        <v>1413</v>
      </c>
      <c r="BB380" s="11" t="s">
        <v>1413</v>
      </c>
      <c r="BC380" s="4" t="s">
        <v>1413</v>
      </c>
      <c r="BD380" s="4" t="s">
        <v>1413</v>
      </c>
      <c r="BG380" s="11" t="s">
        <v>1413</v>
      </c>
      <c r="BH380" s="4" t="s">
        <v>1413</v>
      </c>
      <c r="BI380" s="4" t="s">
        <v>1413</v>
      </c>
      <c r="BL380" s="11" t="s">
        <v>1413</v>
      </c>
      <c r="BM380" s="11" t="s">
        <v>1413</v>
      </c>
      <c r="BN380" s="4" t="s">
        <v>1413</v>
      </c>
      <c r="BQ380" s="11" t="s">
        <v>1413</v>
      </c>
      <c r="BR380" s="11" t="s">
        <v>1413</v>
      </c>
      <c r="BS380" s="4" t="s">
        <v>1413</v>
      </c>
    </row>
    <row r="381" spans="1:71" ht="12" customHeight="1">
      <c r="A381" s="16"/>
      <c r="B381" s="23">
        <v>14.007999999999996</v>
      </c>
      <c r="C381" s="17" t="s">
        <v>133</v>
      </c>
      <c r="D381" s="17" t="s">
        <v>1422</v>
      </c>
      <c r="E381" s="17" t="s">
        <v>579</v>
      </c>
      <c r="F381" s="17" t="s">
        <v>1766</v>
      </c>
      <c r="G381" s="16" t="s">
        <v>81</v>
      </c>
      <c r="H381" s="16" t="s">
        <v>1423</v>
      </c>
      <c r="I381" s="16" t="s">
        <v>1455</v>
      </c>
      <c r="L381" s="4">
        <v>1</v>
      </c>
      <c r="M381" s="4">
        <v>1</v>
      </c>
      <c r="N381" s="4">
        <v>1</v>
      </c>
      <c r="O381" s="4">
        <v>1</v>
      </c>
      <c r="P381" s="4">
        <v>1</v>
      </c>
      <c r="Q381" s="4">
        <v>1</v>
      </c>
      <c r="R381" s="4">
        <v>1</v>
      </c>
      <c r="S381" s="4"/>
      <c r="T381" s="6"/>
      <c r="AC381" s="10" t="s">
        <v>1413</v>
      </c>
      <c r="AD381" s="4" t="s">
        <v>1413</v>
      </c>
      <c r="AE381" s="4" t="s">
        <v>1413</v>
      </c>
      <c r="AH381" s="11" t="s">
        <v>1413</v>
      </c>
      <c r="AI381" s="4" t="s">
        <v>1413</v>
      </c>
      <c r="AJ381" s="4" t="s">
        <v>1413</v>
      </c>
      <c r="AM381" s="11" t="s">
        <v>1413</v>
      </c>
      <c r="AN381" s="4" t="s">
        <v>1413</v>
      </c>
      <c r="AO381" s="4" t="s">
        <v>1413</v>
      </c>
      <c r="AR381" s="11" t="s">
        <v>1413</v>
      </c>
      <c r="AS381" s="4" t="s">
        <v>1413</v>
      </c>
      <c r="AT381" s="4" t="s">
        <v>1413</v>
      </c>
      <c r="AW381" s="11" t="s">
        <v>1413</v>
      </c>
      <c r="AX381" s="4" t="s">
        <v>1413</v>
      </c>
      <c r="AY381" s="4" t="s">
        <v>1413</v>
      </c>
      <c r="BB381" s="11" t="s">
        <v>1413</v>
      </c>
      <c r="BC381" s="4" t="s">
        <v>1413</v>
      </c>
      <c r="BD381" s="4" t="s">
        <v>1413</v>
      </c>
      <c r="BG381" s="11" t="s">
        <v>1413</v>
      </c>
      <c r="BH381" s="4" t="s">
        <v>1413</v>
      </c>
      <c r="BI381" s="4" t="s">
        <v>1413</v>
      </c>
      <c r="BL381" s="11" t="s">
        <v>1413</v>
      </c>
      <c r="BM381" s="11" t="s">
        <v>1413</v>
      </c>
      <c r="BN381" s="4" t="s">
        <v>1413</v>
      </c>
      <c r="BQ381" s="11" t="s">
        <v>1413</v>
      </c>
      <c r="BR381" s="11" t="s">
        <v>1413</v>
      </c>
      <c r="BS381" s="4" t="s">
        <v>1413</v>
      </c>
    </row>
    <row r="382" spans="1:71" ht="12" customHeight="1">
      <c r="A382" s="16"/>
      <c r="B382" s="23">
        <v>14.008999999999995</v>
      </c>
      <c r="C382" s="17" t="s">
        <v>133</v>
      </c>
      <c r="D382" s="17" t="s">
        <v>1422</v>
      </c>
      <c r="E382" s="17" t="s">
        <v>95</v>
      </c>
      <c r="F382" s="17" t="s">
        <v>346</v>
      </c>
      <c r="G382" s="16" t="s">
        <v>79</v>
      </c>
      <c r="H382" s="16" t="s">
        <v>1423</v>
      </c>
      <c r="I382" s="16" t="s">
        <v>1457</v>
      </c>
      <c r="L382" s="4">
        <v>1</v>
      </c>
      <c r="M382" s="4">
        <v>1</v>
      </c>
      <c r="N382" s="4">
        <v>1</v>
      </c>
      <c r="O382" s="4">
        <v>1</v>
      </c>
      <c r="P382" s="4">
        <v>1</v>
      </c>
      <c r="Q382" s="4">
        <v>1</v>
      </c>
      <c r="R382" s="4">
        <v>1</v>
      </c>
      <c r="S382" s="4"/>
      <c r="T382" s="6"/>
      <c r="X382" s="10" t="s">
        <v>551</v>
      </c>
      <c r="Y382" s="4" t="str">
        <f>IFERROR(INDEX(#REF!,MATCH($X382,#REF!,0)),"")</f>
        <v/>
      </c>
      <c r="Z382" s="4" t="str">
        <f>IFERROR(INDEX(#REF!,MATCH($X382,#REF!,0)),"")</f>
        <v/>
      </c>
      <c r="AC382" s="10" t="s">
        <v>1413</v>
      </c>
      <c r="AD382" s="4" t="s">
        <v>1413</v>
      </c>
      <c r="AE382" s="4" t="s">
        <v>1413</v>
      </c>
      <c r="AH382" s="11" t="s">
        <v>1413</v>
      </c>
      <c r="AI382" s="4" t="s">
        <v>1413</v>
      </c>
      <c r="AJ382" s="4" t="s">
        <v>1413</v>
      </c>
      <c r="AM382" s="11" t="s">
        <v>1413</v>
      </c>
      <c r="AN382" s="4" t="s">
        <v>1413</v>
      </c>
      <c r="AO382" s="4" t="s">
        <v>1413</v>
      </c>
      <c r="AR382" s="11" t="s">
        <v>1413</v>
      </c>
      <c r="AS382" s="4" t="s">
        <v>1413</v>
      </c>
      <c r="AT382" s="4" t="s">
        <v>1413</v>
      </c>
      <c r="AV382" s="10" t="s">
        <v>1209</v>
      </c>
      <c r="AW382" s="11" t="s">
        <v>661</v>
      </c>
      <c r="AX382" s="4" t="s">
        <v>922</v>
      </c>
      <c r="AY382" s="4" t="s">
        <v>923</v>
      </c>
      <c r="BB382" s="11" t="s">
        <v>1413</v>
      </c>
      <c r="BC382" s="4" t="s">
        <v>1413</v>
      </c>
      <c r="BD382" s="4" t="s">
        <v>1413</v>
      </c>
      <c r="BG382" s="11" t="s">
        <v>1413</v>
      </c>
      <c r="BH382" s="4" t="s">
        <v>1413</v>
      </c>
      <c r="BI382" s="4" t="s">
        <v>1413</v>
      </c>
      <c r="BK382" s="10" t="s">
        <v>1341</v>
      </c>
      <c r="BL382" s="11" t="s">
        <v>661</v>
      </c>
      <c r="BM382" s="11" t="s">
        <v>729</v>
      </c>
      <c r="BN382" s="4" t="s">
        <v>1003</v>
      </c>
      <c r="BQ382" s="11" t="s">
        <v>1413</v>
      </c>
      <c r="BR382" s="11" t="s">
        <v>1413</v>
      </c>
      <c r="BS382" s="4" t="s">
        <v>1413</v>
      </c>
    </row>
    <row r="383" spans="1:71" ht="12" customHeight="1">
      <c r="A383" s="16"/>
      <c r="B383" s="23">
        <v>14.009999999999994</v>
      </c>
      <c r="C383" s="17" t="s">
        <v>133</v>
      </c>
      <c r="D383" s="17" t="s">
        <v>1422</v>
      </c>
      <c r="E383" s="17" t="s">
        <v>322</v>
      </c>
      <c r="F383" s="17" t="s">
        <v>1383</v>
      </c>
      <c r="G383" s="16" t="s">
        <v>75</v>
      </c>
      <c r="H383" s="16" t="s">
        <v>1423</v>
      </c>
      <c r="I383" s="16" t="s">
        <v>1457</v>
      </c>
      <c r="L383" s="4">
        <v>1</v>
      </c>
      <c r="M383" s="4">
        <v>1</v>
      </c>
      <c r="N383" s="4">
        <v>1</v>
      </c>
      <c r="O383" s="4">
        <v>1</v>
      </c>
      <c r="P383" s="4">
        <v>1</v>
      </c>
      <c r="Q383" s="4">
        <v>1</v>
      </c>
      <c r="R383" s="4">
        <v>1</v>
      </c>
      <c r="S383" s="4"/>
      <c r="T383" s="6"/>
      <c r="X383" s="10" t="s">
        <v>552</v>
      </c>
      <c r="Y383" s="4" t="str">
        <f>IFERROR(INDEX(#REF!,MATCH($X383,#REF!,0)),"")</f>
        <v/>
      </c>
      <c r="Z383" s="4" t="str">
        <f>IFERROR(INDEX(#REF!,MATCH($X383,#REF!,0)),"")</f>
        <v/>
      </c>
      <c r="AC383" s="10" t="s">
        <v>1413</v>
      </c>
      <c r="AD383" s="4" t="s">
        <v>1413</v>
      </c>
      <c r="AE383" s="4" t="s">
        <v>1413</v>
      </c>
      <c r="AH383" s="11" t="s">
        <v>1413</v>
      </c>
      <c r="AI383" s="4" t="s">
        <v>1413</v>
      </c>
      <c r="AJ383" s="4" t="s">
        <v>1413</v>
      </c>
      <c r="AM383" s="11" t="s">
        <v>1413</v>
      </c>
      <c r="AN383" s="4" t="s">
        <v>1413</v>
      </c>
      <c r="AO383" s="4" t="s">
        <v>1413</v>
      </c>
      <c r="AR383" s="11" t="s">
        <v>1413</v>
      </c>
      <c r="AS383" s="4" t="s">
        <v>1413</v>
      </c>
      <c r="AT383" s="4" t="s">
        <v>1413</v>
      </c>
      <c r="AW383" s="11" t="s">
        <v>1413</v>
      </c>
      <c r="AX383" s="4" t="s">
        <v>1413</v>
      </c>
      <c r="AY383" s="4" t="s">
        <v>1413</v>
      </c>
      <c r="BB383" s="11" t="s">
        <v>1413</v>
      </c>
      <c r="BC383" s="4" t="s">
        <v>1413</v>
      </c>
      <c r="BD383" s="4" t="s">
        <v>1413</v>
      </c>
      <c r="BG383" s="11" t="s">
        <v>1413</v>
      </c>
      <c r="BH383" s="4" t="s">
        <v>1413</v>
      </c>
      <c r="BI383" s="4" t="s">
        <v>1413</v>
      </c>
      <c r="BK383" s="10" t="s">
        <v>1343</v>
      </c>
      <c r="BL383" s="11" t="s">
        <v>661</v>
      </c>
      <c r="BM383" s="11" t="s">
        <v>733</v>
      </c>
      <c r="BN383" s="4" t="s">
        <v>1006</v>
      </c>
      <c r="BQ383" s="11" t="s">
        <v>1413</v>
      </c>
      <c r="BR383" s="11" t="s">
        <v>1413</v>
      </c>
      <c r="BS383" s="4" t="s">
        <v>1413</v>
      </c>
    </row>
    <row r="384" spans="1:71" ht="12" customHeight="1">
      <c r="A384" s="16"/>
      <c r="B384" s="23">
        <v>14.010999999999994</v>
      </c>
      <c r="C384" s="17" t="s">
        <v>133</v>
      </c>
      <c r="D384" s="17" t="s">
        <v>1422</v>
      </c>
      <c r="E384" s="17" t="s">
        <v>323</v>
      </c>
      <c r="F384" s="17" t="s">
        <v>345</v>
      </c>
      <c r="G384" s="16" t="s">
        <v>78</v>
      </c>
      <c r="H384" s="16" t="s">
        <v>1423</v>
      </c>
      <c r="I384" s="16" t="s">
        <v>1457</v>
      </c>
      <c r="L384" s="4">
        <v>1</v>
      </c>
      <c r="M384" s="4">
        <v>1</v>
      </c>
      <c r="N384" s="4">
        <v>1</v>
      </c>
      <c r="O384" s="4">
        <v>1</v>
      </c>
      <c r="P384" s="4">
        <v>1</v>
      </c>
      <c r="Q384" s="4">
        <v>1</v>
      </c>
      <c r="R384" s="4">
        <v>1</v>
      </c>
      <c r="S384" s="4"/>
      <c r="T384" s="6"/>
      <c r="Y384" s="4" t="str">
        <f>IFERROR(INDEX(#REF!,MATCH($X384,#REF!,0)),"")</f>
        <v/>
      </c>
      <c r="Z384" s="4" t="str">
        <f>IFERROR(INDEX(#REF!,MATCH($X384,#REF!,0)),"")</f>
        <v/>
      </c>
      <c r="AC384" s="10" t="s">
        <v>1413</v>
      </c>
      <c r="AD384" s="4" t="s">
        <v>1413</v>
      </c>
      <c r="AE384" s="4" t="s">
        <v>1413</v>
      </c>
      <c r="AH384" s="11" t="s">
        <v>1413</v>
      </c>
      <c r="AI384" s="4" t="s">
        <v>1413</v>
      </c>
      <c r="AJ384" s="4" t="s">
        <v>1413</v>
      </c>
      <c r="AM384" s="11" t="s">
        <v>1413</v>
      </c>
      <c r="AN384" s="4" t="s">
        <v>1413</v>
      </c>
      <c r="AO384" s="4" t="s">
        <v>1413</v>
      </c>
      <c r="AR384" s="11" t="s">
        <v>1413</v>
      </c>
      <c r="AS384" s="4" t="s">
        <v>1413</v>
      </c>
      <c r="AT384" s="4" t="s">
        <v>1413</v>
      </c>
      <c r="AW384" s="11" t="s">
        <v>1413</v>
      </c>
      <c r="AX384" s="4" t="s">
        <v>1413</v>
      </c>
      <c r="AY384" s="4" t="s">
        <v>1413</v>
      </c>
      <c r="BB384" s="11" t="s">
        <v>1413</v>
      </c>
      <c r="BC384" s="4" t="s">
        <v>1413</v>
      </c>
      <c r="BD384" s="4" t="s">
        <v>1413</v>
      </c>
      <c r="BG384" s="11" t="s">
        <v>1413</v>
      </c>
      <c r="BH384" s="4" t="s">
        <v>1413</v>
      </c>
      <c r="BI384" s="4" t="s">
        <v>1413</v>
      </c>
      <c r="BK384" s="10" t="s">
        <v>1342</v>
      </c>
      <c r="BL384" s="11" t="s">
        <v>661</v>
      </c>
      <c r="BM384" s="11" t="s">
        <v>1004</v>
      </c>
      <c r="BN384" s="4" t="s">
        <v>1005</v>
      </c>
      <c r="BQ384" s="11" t="s">
        <v>1413</v>
      </c>
      <c r="BR384" s="11" t="s">
        <v>1413</v>
      </c>
      <c r="BS384" s="4" t="s">
        <v>1413</v>
      </c>
    </row>
    <row r="385" spans="1:71" ht="12" customHeight="1">
      <c r="A385" s="16"/>
      <c r="B385" s="23">
        <v>14.011999999999993</v>
      </c>
      <c r="C385" s="17" t="s">
        <v>133</v>
      </c>
      <c r="D385" s="17" t="s">
        <v>1422</v>
      </c>
      <c r="E385" s="17" t="s">
        <v>147</v>
      </c>
      <c r="F385" s="17" t="s">
        <v>1409</v>
      </c>
      <c r="G385" s="16" t="s">
        <v>79</v>
      </c>
      <c r="H385" s="16" t="s">
        <v>1423</v>
      </c>
      <c r="I385" s="16" t="s">
        <v>1457</v>
      </c>
      <c r="P385" s="4">
        <v>1</v>
      </c>
      <c r="Q385" s="4">
        <v>1</v>
      </c>
      <c r="R385" s="4">
        <v>1</v>
      </c>
      <c r="S385" s="4"/>
      <c r="T385" s="6"/>
      <c r="Y385" s="4" t="str">
        <f>IFERROR(INDEX(#REF!,MATCH($X385,#REF!,0)),"")</f>
        <v/>
      </c>
      <c r="Z385" s="4" t="str">
        <f>IFERROR(INDEX(#REF!,MATCH($X385,#REF!,0)),"")</f>
        <v/>
      </c>
      <c r="AC385" s="10" t="s">
        <v>1413</v>
      </c>
      <c r="AD385" s="4" t="s">
        <v>1413</v>
      </c>
      <c r="AE385" s="4" t="s">
        <v>1413</v>
      </c>
      <c r="AH385" s="11" t="s">
        <v>1413</v>
      </c>
      <c r="AI385" s="4" t="s">
        <v>1413</v>
      </c>
      <c r="AJ385" s="4" t="s">
        <v>1413</v>
      </c>
      <c r="AM385" s="11" t="s">
        <v>1413</v>
      </c>
      <c r="AN385" s="4" t="s">
        <v>1413</v>
      </c>
      <c r="AO385" s="4" t="s">
        <v>1413</v>
      </c>
      <c r="AR385" s="11" t="s">
        <v>1413</v>
      </c>
      <c r="AS385" s="4" t="s">
        <v>1413</v>
      </c>
      <c r="AT385" s="4" t="s">
        <v>1413</v>
      </c>
      <c r="AV385" s="10" t="s">
        <v>1210</v>
      </c>
      <c r="AW385" s="11" t="s">
        <v>661</v>
      </c>
      <c r="AX385" s="4" t="s">
        <v>924</v>
      </c>
      <c r="AY385" s="4" t="s">
        <v>925</v>
      </c>
      <c r="BB385" s="11" t="s">
        <v>1413</v>
      </c>
      <c r="BC385" s="4" t="s">
        <v>1413</v>
      </c>
      <c r="BD385" s="4" t="s">
        <v>1413</v>
      </c>
      <c r="BG385" s="11" t="s">
        <v>1413</v>
      </c>
      <c r="BH385" s="4" t="s">
        <v>1413</v>
      </c>
      <c r="BI385" s="4" t="s">
        <v>1413</v>
      </c>
      <c r="BK385" s="10" t="s">
        <v>1339</v>
      </c>
      <c r="BL385" s="11" t="s">
        <v>661</v>
      </c>
      <c r="BM385" s="11" t="s">
        <v>1000</v>
      </c>
      <c r="BN385" s="4" t="s">
        <v>1001</v>
      </c>
      <c r="BQ385" s="11" t="s">
        <v>1413</v>
      </c>
      <c r="BR385" s="11" t="s">
        <v>1413</v>
      </c>
      <c r="BS385" s="4" t="s">
        <v>1413</v>
      </c>
    </row>
    <row r="386" spans="1:71" ht="12" customHeight="1">
      <c r="A386" s="16"/>
      <c r="B386" s="23">
        <v>14.012999999999993</v>
      </c>
      <c r="C386" s="17" t="s">
        <v>133</v>
      </c>
      <c r="D386" s="17" t="s">
        <v>1422</v>
      </c>
      <c r="E386" s="17" t="s">
        <v>148</v>
      </c>
      <c r="F386" s="17" t="s">
        <v>1411</v>
      </c>
      <c r="G386" s="16" t="s">
        <v>75</v>
      </c>
      <c r="H386" s="16" t="s">
        <v>1423</v>
      </c>
      <c r="I386" s="16" t="s">
        <v>1455</v>
      </c>
      <c r="P386" s="4">
        <v>1</v>
      </c>
      <c r="Q386" s="4">
        <v>1</v>
      </c>
      <c r="R386" s="4">
        <v>1</v>
      </c>
      <c r="S386" s="4"/>
      <c r="T386" s="6"/>
      <c r="Y386" s="4" t="str">
        <f>IFERROR(INDEX(#REF!,MATCH($X386,#REF!,0)),"")</f>
        <v/>
      </c>
      <c r="Z386" s="4" t="str">
        <f>IFERROR(INDEX(#REF!,MATCH($X386,#REF!,0)),"")</f>
        <v/>
      </c>
      <c r="AC386" s="10" t="s">
        <v>1413</v>
      </c>
      <c r="AD386" s="4" t="s">
        <v>1413</v>
      </c>
      <c r="AE386" s="4" t="s">
        <v>1413</v>
      </c>
      <c r="AH386" s="11" t="s">
        <v>1413</v>
      </c>
      <c r="AI386" s="4" t="s">
        <v>1413</v>
      </c>
      <c r="AJ386" s="4" t="s">
        <v>1413</v>
      </c>
      <c r="AM386" s="11" t="s">
        <v>1413</v>
      </c>
      <c r="AN386" s="4" t="s">
        <v>1413</v>
      </c>
      <c r="AO386" s="4" t="s">
        <v>1413</v>
      </c>
      <c r="AR386" s="11" t="s">
        <v>1413</v>
      </c>
      <c r="AS386" s="4" t="s">
        <v>1413</v>
      </c>
      <c r="AT386" s="4" t="s">
        <v>1413</v>
      </c>
      <c r="AW386" s="11" t="s">
        <v>1413</v>
      </c>
      <c r="AX386" s="4" t="s">
        <v>1413</v>
      </c>
      <c r="AY386" s="4" t="s">
        <v>1413</v>
      </c>
      <c r="BB386" s="11" t="s">
        <v>1413</v>
      </c>
      <c r="BC386" s="4" t="s">
        <v>1413</v>
      </c>
      <c r="BD386" s="4" t="s">
        <v>1413</v>
      </c>
      <c r="BG386" s="11" t="s">
        <v>1413</v>
      </c>
      <c r="BH386" s="4" t="s">
        <v>1413</v>
      </c>
      <c r="BI386" s="4" t="s">
        <v>1413</v>
      </c>
      <c r="BL386" s="11" t="s">
        <v>1413</v>
      </c>
      <c r="BM386" s="11" t="s">
        <v>1413</v>
      </c>
      <c r="BN386" s="4" t="s">
        <v>1413</v>
      </c>
      <c r="BQ386" s="11" t="s">
        <v>1413</v>
      </c>
      <c r="BR386" s="11" t="s">
        <v>1413</v>
      </c>
      <c r="BS386" s="4" t="s">
        <v>1413</v>
      </c>
    </row>
    <row r="387" spans="1:71" ht="12" customHeight="1">
      <c r="A387" s="16"/>
      <c r="B387" s="23">
        <v>14.013999999999992</v>
      </c>
      <c r="C387" s="17" t="s">
        <v>133</v>
      </c>
      <c r="D387" s="17" t="s">
        <v>1422</v>
      </c>
      <c r="E387" s="17" t="s">
        <v>318</v>
      </c>
      <c r="F387" s="17" t="s">
        <v>349</v>
      </c>
      <c r="G387" s="16" t="s">
        <v>79</v>
      </c>
      <c r="H387" s="16" t="s">
        <v>1423</v>
      </c>
      <c r="I387" s="16" t="s">
        <v>1455</v>
      </c>
      <c r="L387" s="4">
        <v>1</v>
      </c>
      <c r="M387" s="4">
        <v>1</v>
      </c>
      <c r="N387" s="4">
        <v>1</v>
      </c>
      <c r="O387" s="4">
        <v>1</v>
      </c>
      <c r="P387" s="4">
        <v>1</v>
      </c>
      <c r="Q387" s="4">
        <v>1</v>
      </c>
      <c r="R387" s="4">
        <v>1</v>
      </c>
      <c r="S387" s="4"/>
      <c r="T387" s="6"/>
      <c r="X387" s="10" t="s">
        <v>547</v>
      </c>
      <c r="Y387" s="4" t="str">
        <f>IFERROR(INDEX(#REF!,MATCH($X387,#REF!,0)),"")</f>
        <v/>
      </c>
      <c r="Z387" s="4" t="str">
        <f>IFERROR(INDEX(#REF!,MATCH($X387,#REF!,0)),"")</f>
        <v/>
      </c>
      <c r="AC387" s="10" t="s">
        <v>1413</v>
      </c>
      <c r="AD387" s="4" t="s">
        <v>1413</v>
      </c>
      <c r="AE387" s="4" t="s">
        <v>1413</v>
      </c>
      <c r="AH387" s="11" t="s">
        <v>1413</v>
      </c>
      <c r="AI387" s="4" t="s">
        <v>1413</v>
      </c>
      <c r="AJ387" s="4" t="s">
        <v>1413</v>
      </c>
      <c r="AM387" s="11" t="s">
        <v>1413</v>
      </c>
      <c r="AN387" s="4" t="s">
        <v>1413</v>
      </c>
      <c r="AO387" s="4" t="s">
        <v>1413</v>
      </c>
      <c r="AR387" s="11" t="s">
        <v>1413</v>
      </c>
      <c r="AS387" s="4" t="s">
        <v>1413</v>
      </c>
      <c r="AT387" s="4" t="s">
        <v>1413</v>
      </c>
      <c r="AW387" s="11" t="s">
        <v>1413</v>
      </c>
      <c r="AX387" s="4" t="s">
        <v>1413</v>
      </c>
      <c r="AY387" s="4" t="s">
        <v>1413</v>
      </c>
      <c r="BB387" s="11" t="s">
        <v>1413</v>
      </c>
      <c r="BC387" s="4" t="s">
        <v>1413</v>
      </c>
      <c r="BD387" s="4" t="s">
        <v>1413</v>
      </c>
      <c r="BG387" s="11" t="s">
        <v>1413</v>
      </c>
      <c r="BH387" s="4" t="s">
        <v>1413</v>
      </c>
      <c r="BI387" s="4" t="s">
        <v>1413</v>
      </c>
      <c r="BK387" s="10" t="s">
        <v>1344</v>
      </c>
      <c r="BL387" s="11" t="s">
        <v>661</v>
      </c>
      <c r="BM387" s="11" t="s">
        <v>1007</v>
      </c>
      <c r="BN387" s="4" t="s">
        <v>1008</v>
      </c>
      <c r="BQ387" s="11" t="s">
        <v>1413</v>
      </c>
      <c r="BR387" s="11" t="s">
        <v>1413</v>
      </c>
      <c r="BS387" s="4" t="s">
        <v>1413</v>
      </c>
    </row>
    <row r="388" spans="1:71" ht="12" customHeight="1">
      <c r="A388" s="16"/>
      <c r="B388" s="23">
        <v>14.014999999999992</v>
      </c>
      <c r="C388" s="17" t="s">
        <v>133</v>
      </c>
      <c r="D388" s="17" t="s">
        <v>1422</v>
      </c>
      <c r="E388" s="17" t="s">
        <v>320</v>
      </c>
      <c r="F388" s="17" t="s">
        <v>581</v>
      </c>
      <c r="G388" s="16" t="s">
        <v>75</v>
      </c>
      <c r="H388" s="16" t="s">
        <v>1423</v>
      </c>
      <c r="I388" s="16" t="s">
        <v>1455</v>
      </c>
      <c r="L388" s="4">
        <v>1</v>
      </c>
      <c r="M388" s="4">
        <v>1</v>
      </c>
      <c r="N388" s="4">
        <v>1</v>
      </c>
      <c r="O388" s="4">
        <v>1</v>
      </c>
      <c r="P388" s="4">
        <v>1</v>
      </c>
      <c r="Q388" s="4">
        <v>1</v>
      </c>
      <c r="R388" s="4">
        <v>1</v>
      </c>
      <c r="S388" s="4"/>
      <c r="T388" s="6"/>
      <c r="X388" s="10" t="s">
        <v>550</v>
      </c>
      <c r="Y388" s="4" t="str">
        <f>IFERROR(INDEX(#REF!,MATCH($X388,#REF!,0)),"")</f>
        <v/>
      </c>
      <c r="Z388" s="4" t="str">
        <f>IFERROR(INDEX(#REF!,MATCH($X388,#REF!,0)),"")</f>
        <v/>
      </c>
      <c r="AC388" s="10" t="s">
        <v>1413</v>
      </c>
      <c r="AD388" s="4" t="s">
        <v>1413</v>
      </c>
      <c r="AE388" s="4" t="s">
        <v>1413</v>
      </c>
      <c r="AH388" s="11" t="s">
        <v>1413</v>
      </c>
      <c r="AI388" s="4" t="s">
        <v>1413</v>
      </c>
      <c r="AJ388" s="4" t="s">
        <v>1413</v>
      </c>
      <c r="AM388" s="11" t="s">
        <v>1413</v>
      </c>
      <c r="AN388" s="4" t="s">
        <v>1413</v>
      </c>
      <c r="AO388" s="4" t="s">
        <v>1413</v>
      </c>
      <c r="AR388" s="11" t="s">
        <v>1413</v>
      </c>
      <c r="AS388" s="4" t="s">
        <v>1413</v>
      </c>
      <c r="AT388" s="4" t="s">
        <v>1413</v>
      </c>
      <c r="AW388" s="11" t="s">
        <v>1413</v>
      </c>
      <c r="AX388" s="4" t="s">
        <v>1413</v>
      </c>
      <c r="AY388" s="4" t="s">
        <v>1413</v>
      </c>
      <c r="BB388" s="11" t="s">
        <v>1413</v>
      </c>
      <c r="BC388" s="4" t="s">
        <v>1413</v>
      </c>
      <c r="BD388" s="4" t="s">
        <v>1413</v>
      </c>
      <c r="BG388" s="11" t="s">
        <v>1413</v>
      </c>
      <c r="BH388" s="4" t="s">
        <v>1413</v>
      </c>
      <c r="BI388" s="4" t="s">
        <v>1413</v>
      </c>
      <c r="BK388" s="10" t="s">
        <v>1346</v>
      </c>
      <c r="BL388" s="11" t="s">
        <v>661</v>
      </c>
      <c r="BM388" s="11" t="s">
        <v>1011</v>
      </c>
      <c r="BN388" s="4" t="s">
        <v>1012</v>
      </c>
      <c r="BQ388" s="11" t="s">
        <v>1413</v>
      </c>
      <c r="BR388" s="11" t="s">
        <v>1413</v>
      </c>
      <c r="BS388" s="4" t="s">
        <v>1413</v>
      </c>
    </row>
    <row r="389" spans="1:71" ht="12" customHeight="1">
      <c r="A389" s="16"/>
      <c r="B389" s="23">
        <v>14.015999999999991</v>
      </c>
      <c r="C389" s="17" t="s">
        <v>133</v>
      </c>
      <c r="D389" s="17" t="s">
        <v>1422</v>
      </c>
      <c r="E389" s="17" t="s">
        <v>321</v>
      </c>
      <c r="F389" s="17" t="s">
        <v>350</v>
      </c>
      <c r="G389" s="16" t="s">
        <v>78</v>
      </c>
      <c r="H389" s="16" t="s">
        <v>1423</v>
      </c>
      <c r="I389" s="16" t="s">
        <v>1455</v>
      </c>
      <c r="L389" s="4">
        <v>1</v>
      </c>
      <c r="M389" s="4">
        <v>1</v>
      </c>
      <c r="N389" s="4">
        <v>1</v>
      </c>
      <c r="O389" s="4">
        <v>1</v>
      </c>
      <c r="P389" s="4">
        <v>1</v>
      </c>
      <c r="Q389" s="4">
        <v>1</v>
      </c>
      <c r="R389" s="4">
        <v>1</v>
      </c>
      <c r="S389" s="4"/>
      <c r="T389" s="6"/>
      <c r="X389" s="10" t="s">
        <v>548</v>
      </c>
      <c r="Y389" s="4" t="str">
        <f>IFERROR(INDEX(#REF!,MATCH($X389,#REF!,0)),"")</f>
        <v/>
      </c>
      <c r="Z389" s="4" t="str">
        <f>IFERROR(INDEX(#REF!,MATCH($X389,#REF!,0)),"")</f>
        <v/>
      </c>
      <c r="AC389" s="10" t="s">
        <v>1413</v>
      </c>
      <c r="AD389" s="4" t="s">
        <v>1413</v>
      </c>
      <c r="AE389" s="4" t="s">
        <v>1413</v>
      </c>
      <c r="AH389" s="11" t="s">
        <v>1413</v>
      </c>
      <c r="AI389" s="4" t="s">
        <v>1413</v>
      </c>
      <c r="AJ389" s="4" t="s">
        <v>1413</v>
      </c>
      <c r="AM389" s="11" t="s">
        <v>1413</v>
      </c>
      <c r="AN389" s="4" t="s">
        <v>1413</v>
      </c>
      <c r="AO389" s="4" t="s">
        <v>1413</v>
      </c>
      <c r="AR389" s="11" t="s">
        <v>1413</v>
      </c>
      <c r="AS389" s="4" t="s">
        <v>1413</v>
      </c>
      <c r="AT389" s="4" t="s">
        <v>1413</v>
      </c>
      <c r="AW389" s="11" t="s">
        <v>1413</v>
      </c>
      <c r="AX389" s="4" t="s">
        <v>1413</v>
      </c>
      <c r="AY389" s="4" t="s">
        <v>1413</v>
      </c>
      <c r="BB389" s="11" t="s">
        <v>1413</v>
      </c>
      <c r="BC389" s="4" t="s">
        <v>1413</v>
      </c>
      <c r="BD389" s="4" t="s">
        <v>1413</v>
      </c>
      <c r="BG389" s="11" t="s">
        <v>1413</v>
      </c>
      <c r="BH389" s="4" t="s">
        <v>1413</v>
      </c>
      <c r="BI389" s="4" t="s">
        <v>1413</v>
      </c>
      <c r="BK389" s="10" t="s">
        <v>1345</v>
      </c>
      <c r="BL389" s="11" t="s">
        <v>661</v>
      </c>
      <c r="BM389" s="11" t="s">
        <v>1009</v>
      </c>
      <c r="BN389" s="4" t="s">
        <v>1010</v>
      </c>
      <c r="BQ389" s="11" t="s">
        <v>1413</v>
      </c>
      <c r="BR389" s="11" t="s">
        <v>1413</v>
      </c>
      <c r="BS389" s="4" t="s">
        <v>1413</v>
      </c>
    </row>
    <row r="390" spans="1:71" ht="12" customHeight="1">
      <c r="A390" s="16"/>
      <c r="B390" s="23">
        <v>14.016999999999991</v>
      </c>
      <c r="C390" s="17" t="s">
        <v>133</v>
      </c>
      <c r="D390" s="17" t="s">
        <v>1422</v>
      </c>
      <c r="E390" s="17" t="s">
        <v>348</v>
      </c>
      <c r="F390" s="17" t="s">
        <v>1410</v>
      </c>
      <c r="G390" s="16" t="s">
        <v>79</v>
      </c>
      <c r="H390" s="16" t="s">
        <v>1423</v>
      </c>
      <c r="I390" s="16" t="s">
        <v>1455</v>
      </c>
      <c r="P390" s="4">
        <v>1</v>
      </c>
      <c r="Q390" s="4">
        <v>1</v>
      </c>
      <c r="R390" s="4">
        <v>1</v>
      </c>
      <c r="S390" s="4"/>
      <c r="T390" s="6"/>
      <c r="Y390" s="4" t="str">
        <f>IFERROR(INDEX(#REF!,MATCH($X390,#REF!,0)),"")</f>
        <v/>
      </c>
      <c r="Z390" s="4" t="str">
        <f>IFERROR(INDEX(#REF!,MATCH($X390,#REF!,0)),"")</f>
        <v/>
      </c>
      <c r="AC390" s="10" t="s">
        <v>1413</v>
      </c>
      <c r="AD390" s="4" t="s">
        <v>1413</v>
      </c>
      <c r="AE390" s="4" t="s">
        <v>1413</v>
      </c>
      <c r="AH390" s="11" t="s">
        <v>1413</v>
      </c>
      <c r="AI390" s="4" t="s">
        <v>1413</v>
      </c>
      <c r="AJ390" s="4" t="s">
        <v>1413</v>
      </c>
      <c r="AM390" s="11" t="s">
        <v>1413</v>
      </c>
      <c r="AN390" s="4" t="s">
        <v>1413</v>
      </c>
      <c r="AO390" s="4" t="s">
        <v>1413</v>
      </c>
      <c r="AR390" s="11" t="s">
        <v>1413</v>
      </c>
      <c r="AS390" s="4" t="s">
        <v>1413</v>
      </c>
      <c r="AT390" s="4" t="s">
        <v>1413</v>
      </c>
      <c r="AV390" s="10" t="s">
        <v>1211</v>
      </c>
      <c r="AW390" s="11" t="s">
        <v>661</v>
      </c>
      <c r="AX390" s="4" t="s">
        <v>926</v>
      </c>
      <c r="AY390" s="4" t="s">
        <v>927</v>
      </c>
      <c r="BB390" s="11" t="s">
        <v>1413</v>
      </c>
      <c r="BC390" s="4" t="s">
        <v>1413</v>
      </c>
      <c r="BD390" s="4" t="s">
        <v>1413</v>
      </c>
      <c r="BG390" s="11" t="s">
        <v>1413</v>
      </c>
      <c r="BH390" s="4" t="s">
        <v>1413</v>
      </c>
      <c r="BI390" s="4" t="s">
        <v>1413</v>
      </c>
      <c r="BK390" s="10" t="s">
        <v>1318</v>
      </c>
      <c r="BL390" s="11" t="s">
        <v>661</v>
      </c>
      <c r="BM390" s="11" t="s">
        <v>975</v>
      </c>
      <c r="BN390" s="4" t="s">
        <v>976</v>
      </c>
      <c r="BQ390" s="11" t="s">
        <v>1413</v>
      </c>
      <c r="BR390" s="11" t="s">
        <v>1413</v>
      </c>
      <c r="BS390" s="4" t="s">
        <v>1413</v>
      </c>
    </row>
    <row r="391" spans="1:71" ht="12" customHeight="1">
      <c r="A391" s="16"/>
      <c r="B391" s="23">
        <v>14.01799999999999</v>
      </c>
      <c r="C391" s="17" t="s">
        <v>133</v>
      </c>
      <c r="D391" s="17" t="s">
        <v>1422</v>
      </c>
      <c r="E391" s="17" t="s">
        <v>1439</v>
      </c>
      <c r="F391" s="17" t="s">
        <v>1412</v>
      </c>
      <c r="G391" s="16" t="s">
        <v>75</v>
      </c>
      <c r="H391" s="16" t="s">
        <v>1423</v>
      </c>
      <c r="I391" s="16" t="s">
        <v>1455</v>
      </c>
      <c r="P391" s="4">
        <v>1</v>
      </c>
      <c r="Q391" s="4">
        <v>1</v>
      </c>
      <c r="R391" s="4">
        <v>1</v>
      </c>
      <c r="S391" s="4"/>
      <c r="T391" s="6"/>
      <c r="Y391" s="4" t="str">
        <f>IFERROR(INDEX(#REF!,MATCH($X391,#REF!,0)),"")</f>
        <v/>
      </c>
      <c r="Z391" s="4" t="str">
        <f>IFERROR(INDEX(#REF!,MATCH($X391,#REF!,0)),"")</f>
        <v/>
      </c>
      <c r="AC391" s="10" t="s">
        <v>1413</v>
      </c>
      <c r="AD391" s="4" t="s">
        <v>1413</v>
      </c>
      <c r="AE391" s="4" t="s">
        <v>1413</v>
      </c>
      <c r="AH391" s="11" t="s">
        <v>1413</v>
      </c>
      <c r="AI391" s="4" t="s">
        <v>1413</v>
      </c>
      <c r="AJ391" s="4" t="s">
        <v>1413</v>
      </c>
      <c r="AM391" s="11" t="s">
        <v>1413</v>
      </c>
      <c r="AN391" s="4" t="s">
        <v>1413</v>
      </c>
      <c r="AO391" s="4" t="s">
        <v>1413</v>
      </c>
      <c r="AR391" s="11" t="s">
        <v>1413</v>
      </c>
      <c r="AS391" s="4" t="s">
        <v>1413</v>
      </c>
      <c r="AT391" s="4" t="s">
        <v>1413</v>
      </c>
      <c r="AV391" s="10" t="s">
        <v>1212</v>
      </c>
      <c r="AW391" s="11" t="s">
        <v>661</v>
      </c>
      <c r="AX391" s="4" t="s">
        <v>928</v>
      </c>
      <c r="AY391" s="4" t="s">
        <v>929</v>
      </c>
      <c r="BB391" s="11" t="s">
        <v>1413</v>
      </c>
      <c r="BC391" s="4" t="s">
        <v>1413</v>
      </c>
      <c r="BD391" s="4" t="s">
        <v>1413</v>
      </c>
      <c r="BG391" s="11" t="s">
        <v>1413</v>
      </c>
      <c r="BH391" s="4" t="s">
        <v>1413</v>
      </c>
      <c r="BI391" s="4" t="s">
        <v>1413</v>
      </c>
      <c r="BK391" s="10" t="s">
        <v>1319</v>
      </c>
      <c r="BL391" s="11" t="s">
        <v>661</v>
      </c>
      <c r="BM391" s="11" t="s">
        <v>977</v>
      </c>
      <c r="BN391" s="4" t="s">
        <v>978</v>
      </c>
      <c r="BQ391" s="11" t="s">
        <v>1413</v>
      </c>
      <c r="BR391" s="11" t="s">
        <v>1413</v>
      </c>
      <c r="BS391" s="4" t="s">
        <v>1413</v>
      </c>
    </row>
    <row r="392" spans="1:71" ht="12" customHeight="1">
      <c r="A392" s="16"/>
      <c r="B392" s="23">
        <v>14.018999999999989</v>
      </c>
      <c r="C392" s="17" t="s">
        <v>133</v>
      </c>
      <c r="D392" s="17" t="s">
        <v>1422</v>
      </c>
      <c r="E392" s="17" t="s">
        <v>329</v>
      </c>
      <c r="F392" s="17" t="s">
        <v>583</v>
      </c>
      <c r="G392" s="16" t="s">
        <v>79</v>
      </c>
      <c r="H392" s="16" t="s">
        <v>1453</v>
      </c>
      <c r="I392" s="16" t="s">
        <v>1455</v>
      </c>
      <c r="L392" s="4">
        <v>1</v>
      </c>
      <c r="M392" s="4">
        <v>1</v>
      </c>
      <c r="N392" s="4">
        <v>1</v>
      </c>
      <c r="O392" s="4">
        <v>1</v>
      </c>
      <c r="P392" s="4">
        <v>1</v>
      </c>
      <c r="Q392" s="4">
        <v>1</v>
      </c>
      <c r="R392" s="4">
        <v>1</v>
      </c>
      <c r="S392" s="4"/>
      <c r="T392" s="6"/>
      <c r="Y392" s="4" t="str">
        <f>IFERROR(INDEX(#REF!,MATCH($X392,#REF!,0)),"")</f>
        <v/>
      </c>
      <c r="Z392" s="4" t="str">
        <f>IFERROR(INDEX(#REF!,MATCH($X392,#REF!,0)),"")</f>
        <v/>
      </c>
      <c r="AC392" s="10" t="s">
        <v>1413</v>
      </c>
      <c r="AD392" s="4" t="s">
        <v>1413</v>
      </c>
      <c r="AE392" s="4" t="s">
        <v>1413</v>
      </c>
      <c r="AH392" s="11" t="s">
        <v>1413</v>
      </c>
      <c r="AI392" s="4" t="s">
        <v>1413</v>
      </c>
      <c r="AJ392" s="4" t="s">
        <v>1413</v>
      </c>
      <c r="AM392" s="11" t="s">
        <v>1413</v>
      </c>
      <c r="AN392" s="4" t="s">
        <v>1413</v>
      </c>
      <c r="AO392" s="4" t="s">
        <v>1413</v>
      </c>
      <c r="AR392" s="11" t="s">
        <v>1413</v>
      </c>
      <c r="AS392" s="4" t="s">
        <v>1413</v>
      </c>
      <c r="AT392" s="4" t="s">
        <v>1413</v>
      </c>
      <c r="AW392" s="11" t="s">
        <v>1413</v>
      </c>
      <c r="AX392" s="4" t="s">
        <v>1413</v>
      </c>
      <c r="AY392" s="4" t="s">
        <v>1413</v>
      </c>
      <c r="BB392" s="11" t="s">
        <v>1413</v>
      </c>
      <c r="BC392" s="4" t="s">
        <v>1413</v>
      </c>
      <c r="BD392" s="4" t="s">
        <v>1413</v>
      </c>
      <c r="BG392" s="11" t="s">
        <v>1413</v>
      </c>
      <c r="BH392" s="4" t="s">
        <v>1413</v>
      </c>
      <c r="BI392" s="4" t="s">
        <v>1413</v>
      </c>
      <c r="BL392" s="11" t="s">
        <v>1413</v>
      </c>
      <c r="BM392" s="11" t="s">
        <v>1413</v>
      </c>
      <c r="BN392" s="4" t="s">
        <v>1413</v>
      </c>
      <c r="BQ392" s="11" t="s">
        <v>1413</v>
      </c>
      <c r="BR392" s="11" t="s">
        <v>1413</v>
      </c>
      <c r="BS392" s="4" t="s">
        <v>1413</v>
      </c>
    </row>
    <row r="393" spans="1:71" ht="12" customHeight="1">
      <c r="A393" s="16"/>
      <c r="B393" s="23">
        <v>14.019999999999989</v>
      </c>
      <c r="C393" s="17" t="s">
        <v>133</v>
      </c>
      <c r="D393" s="17" t="s">
        <v>1422</v>
      </c>
      <c r="E393" s="17" t="s">
        <v>1780</v>
      </c>
      <c r="F393" s="17" t="s">
        <v>1767</v>
      </c>
      <c r="G393" s="16" t="s">
        <v>81</v>
      </c>
      <c r="H393" s="16" t="s">
        <v>1453</v>
      </c>
      <c r="I393" s="16" t="s">
        <v>1457</v>
      </c>
      <c r="P393" s="4">
        <v>1</v>
      </c>
      <c r="Q393" s="4">
        <v>1</v>
      </c>
      <c r="R393" s="4">
        <v>1</v>
      </c>
      <c r="S393" s="4"/>
      <c r="T393" s="6"/>
      <c r="Y393" s="4" t="str">
        <f>IFERROR(INDEX(#REF!,MATCH($X393,#REF!,0)),"")</f>
        <v/>
      </c>
      <c r="Z393" s="4" t="str">
        <f>IFERROR(INDEX(#REF!,MATCH($X393,#REF!,0)),"")</f>
        <v/>
      </c>
      <c r="AC393" s="10" t="s">
        <v>1413</v>
      </c>
      <c r="AD393" s="4" t="s">
        <v>1413</v>
      </c>
      <c r="AE393" s="4" t="s">
        <v>1413</v>
      </c>
      <c r="AH393" s="11" t="s">
        <v>1413</v>
      </c>
      <c r="AI393" s="4" t="s">
        <v>1413</v>
      </c>
      <c r="AJ393" s="4" t="s">
        <v>1413</v>
      </c>
      <c r="AM393" s="11" t="s">
        <v>1413</v>
      </c>
      <c r="AN393" s="4" t="s">
        <v>1413</v>
      </c>
      <c r="AO393" s="4" t="s">
        <v>1413</v>
      </c>
      <c r="AR393" s="11" t="s">
        <v>1413</v>
      </c>
      <c r="AS393" s="4" t="s">
        <v>1413</v>
      </c>
      <c r="AT393" s="4" t="s">
        <v>1413</v>
      </c>
      <c r="AW393" s="11" t="s">
        <v>1413</v>
      </c>
      <c r="AX393" s="4" t="s">
        <v>1413</v>
      </c>
      <c r="AY393" s="4" t="s">
        <v>1413</v>
      </c>
      <c r="BB393" s="11" t="s">
        <v>1413</v>
      </c>
      <c r="BC393" s="4" t="s">
        <v>1413</v>
      </c>
      <c r="BD393" s="4" t="s">
        <v>1413</v>
      </c>
      <c r="BG393" s="11" t="s">
        <v>1413</v>
      </c>
      <c r="BH393" s="4" t="s">
        <v>1413</v>
      </c>
      <c r="BI393" s="4" t="s">
        <v>1413</v>
      </c>
      <c r="BL393" s="11" t="s">
        <v>1413</v>
      </c>
      <c r="BM393" s="11" t="s">
        <v>1413</v>
      </c>
      <c r="BN393" s="4" t="s">
        <v>1413</v>
      </c>
      <c r="BQ393" s="11" t="s">
        <v>1413</v>
      </c>
      <c r="BR393" s="11" t="s">
        <v>1413</v>
      </c>
      <c r="BS393" s="4" t="s">
        <v>1413</v>
      </c>
    </row>
    <row r="394" spans="1:71" ht="12" customHeight="1">
      <c r="A394" s="16"/>
      <c r="B394" s="23">
        <v>14.020999999999988</v>
      </c>
      <c r="C394" s="17" t="s">
        <v>133</v>
      </c>
      <c r="D394" s="17" t="s">
        <v>1422</v>
      </c>
      <c r="E394" s="17" t="s">
        <v>63</v>
      </c>
      <c r="F394" s="17" t="s">
        <v>351</v>
      </c>
      <c r="G394" s="16" t="s">
        <v>79</v>
      </c>
      <c r="H394" s="16" t="s">
        <v>1453</v>
      </c>
      <c r="I394" s="16" t="s">
        <v>1457</v>
      </c>
      <c r="P394" s="4">
        <v>1</v>
      </c>
      <c r="Q394" s="4">
        <v>1</v>
      </c>
      <c r="R394" s="4">
        <v>1</v>
      </c>
      <c r="S394" s="4"/>
      <c r="T394" s="6"/>
      <c r="Y394" s="4" t="str">
        <f>IFERROR(INDEX(#REF!,MATCH($X394,#REF!,0)),"")</f>
        <v/>
      </c>
      <c r="Z394" s="4" t="str">
        <f>IFERROR(INDEX(#REF!,MATCH($X394,#REF!,0)),"")</f>
        <v/>
      </c>
      <c r="AC394" s="10" t="s">
        <v>1413</v>
      </c>
      <c r="AD394" s="4" t="s">
        <v>1413</v>
      </c>
      <c r="AE394" s="4" t="s">
        <v>1413</v>
      </c>
      <c r="AH394" s="11" t="s">
        <v>1413</v>
      </c>
      <c r="AI394" s="4" t="s">
        <v>1413</v>
      </c>
      <c r="AJ394" s="4" t="s">
        <v>1413</v>
      </c>
      <c r="AM394" s="11" t="s">
        <v>1413</v>
      </c>
      <c r="AN394" s="4" t="s">
        <v>1413</v>
      </c>
      <c r="AO394" s="4" t="s">
        <v>1413</v>
      </c>
      <c r="AR394" s="11" t="s">
        <v>1413</v>
      </c>
      <c r="AS394" s="4" t="s">
        <v>1413</v>
      </c>
      <c r="AT394" s="4" t="s">
        <v>1413</v>
      </c>
      <c r="AV394" s="10" t="s">
        <v>1200</v>
      </c>
      <c r="AW394" s="11" t="s">
        <v>661</v>
      </c>
      <c r="AX394" s="4" t="s">
        <v>907</v>
      </c>
      <c r="AY394" s="4" t="s">
        <v>908</v>
      </c>
      <c r="BB394" s="11" t="s">
        <v>1413</v>
      </c>
      <c r="BC394" s="4" t="s">
        <v>1413</v>
      </c>
      <c r="BD394" s="4" t="s">
        <v>1413</v>
      </c>
      <c r="BG394" s="11" t="s">
        <v>1413</v>
      </c>
      <c r="BH394" s="4" t="s">
        <v>1413</v>
      </c>
      <c r="BI394" s="4" t="s">
        <v>1413</v>
      </c>
      <c r="BK394" s="10" t="s">
        <v>1315</v>
      </c>
      <c r="BL394" s="11" t="s">
        <v>661</v>
      </c>
      <c r="BM394" s="11" t="s">
        <v>907</v>
      </c>
      <c r="BN394" s="4" t="s">
        <v>973</v>
      </c>
      <c r="BQ394" s="11" t="s">
        <v>1413</v>
      </c>
      <c r="BR394" s="11" t="s">
        <v>1413</v>
      </c>
      <c r="BS394" s="4" t="s">
        <v>1413</v>
      </c>
    </row>
    <row r="395" spans="1:71" ht="12" customHeight="1">
      <c r="A395" s="16"/>
      <c r="B395" s="23">
        <v>14.021999999999988</v>
      </c>
      <c r="C395" s="17" t="s">
        <v>133</v>
      </c>
      <c r="D395" s="17" t="s">
        <v>1422</v>
      </c>
      <c r="E395" s="17" t="s">
        <v>65</v>
      </c>
      <c r="F395" s="17" t="s">
        <v>354</v>
      </c>
      <c r="G395" s="16" t="s">
        <v>75</v>
      </c>
      <c r="H395" s="16" t="s">
        <v>1452</v>
      </c>
      <c r="I395" s="16" t="s">
        <v>1457</v>
      </c>
      <c r="L395" s="4">
        <v>1</v>
      </c>
      <c r="M395" s="4">
        <v>1</v>
      </c>
      <c r="N395" s="4">
        <v>1</v>
      </c>
      <c r="O395" s="4">
        <v>1</v>
      </c>
      <c r="P395" s="4">
        <v>1</v>
      </c>
      <c r="Q395" s="4">
        <v>1</v>
      </c>
      <c r="R395" s="4">
        <v>1</v>
      </c>
      <c r="S395" s="4"/>
      <c r="T395" s="6"/>
      <c r="Y395" s="4" t="str">
        <f>IFERROR(INDEX(#REF!,MATCH($X395,#REF!,0)),"")</f>
        <v/>
      </c>
      <c r="Z395" s="4" t="str">
        <f>IFERROR(INDEX(#REF!,MATCH($X395,#REF!,0)),"")</f>
        <v/>
      </c>
      <c r="AC395" s="10" t="s">
        <v>1413</v>
      </c>
      <c r="AD395" s="4" t="s">
        <v>1413</v>
      </c>
      <c r="AE395" s="4" t="s">
        <v>1413</v>
      </c>
      <c r="AH395" s="11" t="s">
        <v>1413</v>
      </c>
      <c r="AI395" s="4" t="s">
        <v>1413</v>
      </c>
      <c r="AJ395" s="4" t="s">
        <v>1413</v>
      </c>
      <c r="AM395" s="11" t="s">
        <v>1413</v>
      </c>
      <c r="AN395" s="4" t="s">
        <v>1413</v>
      </c>
      <c r="AO395" s="4" t="s">
        <v>1413</v>
      </c>
      <c r="AR395" s="11" t="s">
        <v>1413</v>
      </c>
      <c r="AS395" s="4" t="s">
        <v>1413</v>
      </c>
      <c r="AT395" s="4" t="s">
        <v>1413</v>
      </c>
      <c r="AV395" s="10" t="s">
        <v>1207</v>
      </c>
      <c r="AW395" s="11" t="s">
        <v>661</v>
      </c>
      <c r="AX395" s="4" t="s">
        <v>918</v>
      </c>
      <c r="AY395" s="4" t="s">
        <v>919</v>
      </c>
      <c r="BB395" s="11" t="s">
        <v>1413</v>
      </c>
      <c r="BC395" s="4" t="s">
        <v>1413</v>
      </c>
      <c r="BD395" s="4" t="s">
        <v>1413</v>
      </c>
      <c r="BG395" s="11" t="s">
        <v>1413</v>
      </c>
      <c r="BH395" s="4" t="s">
        <v>1413</v>
      </c>
      <c r="BI395" s="4" t="s">
        <v>1413</v>
      </c>
      <c r="BL395" s="11" t="s">
        <v>1413</v>
      </c>
      <c r="BM395" s="11" t="s">
        <v>1413</v>
      </c>
      <c r="BN395" s="4" t="s">
        <v>1413</v>
      </c>
      <c r="BQ395" s="11" t="s">
        <v>1413</v>
      </c>
      <c r="BR395" s="11" t="s">
        <v>1413</v>
      </c>
      <c r="BS395" s="4" t="s">
        <v>1413</v>
      </c>
    </row>
    <row r="396" spans="1:71" ht="12" customHeight="1">
      <c r="A396" s="16"/>
      <c r="B396" s="23">
        <v>14.022999999999987</v>
      </c>
      <c r="C396" s="17" t="s">
        <v>133</v>
      </c>
      <c r="D396" s="17" t="s">
        <v>1422</v>
      </c>
      <c r="E396" s="17" t="s">
        <v>85</v>
      </c>
      <c r="F396" s="17" t="s">
        <v>357</v>
      </c>
      <c r="G396" s="16" t="s">
        <v>77</v>
      </c>
      <c r="H396" s="16" t="s">
        <v>1452</v>
      </c>
      <c r="I396" s="16" t="s">
        <v>1457</v>
      </c>
      <c r="P396" s="4">
        <v>1</v>
      </c>
      <c r="Q396" s="4">
        <v>1</v>
      </c>
      <c r="R396" s="4">
        <v>1</v>
      </c>
      <c r="S396" s="4"/>
      <c r="T396" s="6"/>
      <c r="Y396" s="4" t="str">
        <f>IFERROR(INDEX(#REF!,MATCH($X396,#REF!,0)),"")</f>
        <v/>
      </c>
      <c r="Z396" s="4" t="str">
        <f>IFERROR(INDEX(#REF!,MATCH($X396,#REF!,0)),"")</f>
        <v/>
      </c>
      <c r="AC396" s="10" t="s">
        <v>1413</v>
      </c>
      <c r="AD396" s="4" t="s">
        <v>1413</v>
      </c>
      <c r="AE396" s="4" t="s">
        <v>1413</v>
      </c>
      <c r="AH396" s="11" t="s">
        <v>1413</v>
      </c>
      <c r="AI396" s="4" t="s">
        <v>1413</v>
      </c>
      <c r="AJ396" s="4" t="s">
        <v>1413</v>
      </c>
      <c r="AM396" s="11" t="s">
        <v>1413</v>
      </c>
      <c r="AN396" s="4" t="s">
        <v>1413</v>
      </c>
      <c r="AO396" s="4" t="s">
        <v>1413</v>
      </c>
      <c r="AR396" s="11" t="s">
        <v>1413</v>
      </c>
      <c r="AS396" s="4" t="s">
        <v>1413</v>
      </c>
      <c r="AT396" s="4" t="s">
        <v>1413</v>
      </c>
      <c r="AW396" s="11" t="s">
        <v>1413</v>
      </c>
      <c r="AX396" s="4" t="s">
        <v>1413</v>
      </c>
      <c r="AY396" s="4" t="s">
        <v>1413</v>
      </c>
      <c r="BB396" s="11" t="s">
        <v>1413</v>
      </c>
      <c r="BC396" s="4" t="s">
        <v>1413</v>
      </c>
      <c r="BD396" s="4" t="s">
        <v>1413</v>
      </c>
      <c r="BG396" s="11" t="s">
        <v>1413</v>
      </c>
      <c r="BH396" s="4" t="s">
        <v>1413</v>
      </c>
      <c r="BI396" s="4" t="s">
        <v>1413</v>
      </c>
      <c r="BL396" s="11" t="s">
        <v>1413</v>
      </c>
      <c r="BM396" s="11" t="s">
        <v>1413</v>
      </c>
      <c r="BN396" s="4" t="s">
        <v>1413</v>
      </c>
      <c r="BQ396" s="11" t="s">
        <v>1413</v>
      </c>
      <c r="BR396" s="11" t="s">
        <v>1413</v>
      </c>
      <c r="BS396" s="4" t="s">
        <v>1413</v>
      </c>
    </row>
    <row r="397" spans="1:71" ht="12" customHeight="1">
      <c r="A397" s="16"/>
      <c r="B397" s="23">
        <v>14.023999999999987</v>
      </c>
      <c r="C397" s="17" t="s">
        <v>133</v>
      </c>
      <c r="D397" s="17" t="s">
        <v>1422</v>
      </c>
      <c r="E397" s="17" t="s">
        <v>86</v>
      </c>
      <c r="F397" s="17" t="s">
        <v>358</v>
      </c>
      <c r="G397" s="16" t="s">
        <v>78</v>
      </c>
      <c r="H397" s="16" t="s">
        <v>1452</v>
      </c>
      <c r="I397" s="16" t="s">
        <v>1457</v>
      </c>
      <c r="P397" s="4">
        <v>1</v>
      </c>
      <c r="Q397" s="4">
        <v>1</v>
      </c>
      <c r="R397" s="4">
        <v>1</v>
      </c>
      <c r="S397" s="4"/>
      <c r="T397" s="6"/>
      <c r="Y397" s="4" t="str">
        <f>IFERROR(INDEX(#REF!,MATCH($X397,#REF!,0)),"")</f>
        <v/>
      </c>
      <c r="Z397" s="4" t="str">
        <f>IFERROR(INDEX(#REF!,MATCH($X397,#REF!,0)),"")</f>
        <v/>
      </c>
      <c r="AC397" s="10" t="s">
        <v>1413</v>
      </c>
      <c r="AD397" s="4" t="s">
        <v>1413</v>
      </c>
      <c r="AE397" s="4" t="s">
        <v>1413</v>
      </c>
      <c r="AH397" s="11" t="s">
        <v>1413</v>
      </c>
      <c r="AI397" s="4" t="s">
        <v>1413</v>
      </c>
      <c r="AJ397" s="4" t="s">
        <v>1413</v>
      </c>
      <c r="AM397" s="11" t="s">
        <v>1413</v>
      </c>
      <c r="AN397" s="4" t="s">
        <v>1413</v>
      </c>
      <c r="AO397" s="4" t="s">
        <v>1413</v>
      </c>
      <c r="AR397" s="11" t="s">
        <v>1413</v>
      </c>
      <c r="AS397" s="4" t="s">
        <v>1413</v>
      </c>
      <c r="AT397" s="4" t="s">
        <v>1413</v>
      </c>
      <c r="AW397" s="11" t="s">
        <v>1413</v>
      </c>
      <c r="AX397" s="4" t="s">
        <v>1413</v>
      </c>
      <c r="AY397" s="4" t="s">
        <v>1413</v>
      </c>
      <c r="BB397" s="11" t="s">
        <v>1413</v>
      </c>
      <c r="BC397" s="4" t="s">
        <v>1413</v>
      </c>
      <c r="BD397" s="4" t="s">
        <v>1413</v>
      </c>
      <c r="BG397" s="11" t="s">
        <v>1413</v>
      </c>
      <c r="BH397" s="4" t="s">
        <v>1413</v>
      </c>
      <c r="BI397" s="4" t="s">
        <v>1413</v>
      </c>
      <c r="BL397" s="11" t="s">
        <v>1413</v>
      </c>
      <c r="BM397" s="11" t="s">
        <v>1413</v>
      </c>
      <c r="BN397" s="4" t="s">
        <v>1413</v>
      </c>
      <c r="BQ397" s="11" t="s">
        <v>1413</v>
      </c>
      <c r="BR397" s="11" t="s">
        <v>1413</v>
      </c>
      <c r="BS397" s="4" t="s">
        <v>1413</v>
      </c>
    </row>
    <row r="398" spans="1:71" ht="12" customHeight="1">
      <c r="A398" s="16"/>
      <c r="B398" s="23">
        <v>14.024999999999986</v>
      </c>
      <c r="C398" s="17" t="s">
        <v>133</v>
      </c>
      <c r="D398" s="17" t="s">
        <v>1422</v>
      </c>
      <c r="E398" s="17" t="s">
        <v>87</v>
      </c>
      <c r="F398" s="17" t="s">
        <v>359</v>
      </c>
      <c r="G398" s="16" t="s">
        <v>78</v>
      </c>
      <c r="H398" s="16" t="s">
        <v>1452</v>
      </c>
      <c r="I398" s="16" t="s">
        <v>1457</v>
      </c>
      <c r="P398" s="4">
        <v>1</v>
      </c>
      <c r="Q398" s="4">
        <v>1</v>
      </c>
      <c r="R398" s="4">
        <v>1</v>
      </c>
      <c r="S398" s="4"/>
      <c r="T398" s="6"/>
      <c r="Y398" s="4" t="str">
        <f>IFERROR(INDEX(#REF!,MATCH($X398,#REF!,0)),"")</f>
        <v/>
      </c>
      <c r="Z398" s="4" t="str">
        <f>IFERROR(INDEX(#REF!,MATCH($X398,#REF!,0)),"")</f>
        <v/>
      </c>
      <c r="AC398" s="10" t="s">
        <v>1413</v>
      </c>
      <c r="AD398" s="4" t="s">
        <v>1413</v>
      </c>
      <c r="AE398" s="4" t="s">
        <v>1413</v>
      </c>
      <c r="AH398" s="11" t="s">
        <v>1413</v>
      </c>
      <c r="AI398" s="4" t="s">
        <v>1413</v>
      </c>
      <c r="AJ398" s="4" t="s">
        <v>1413</v>
      </c>
      <c r="AM398" s="11" t="s">
        <v>1413</v>
      </c>
      <c r="AN398" s="4" t="s">
        <v>1413</v>
      </c>
      <c r="AO398" s="4" t="s">
        <v>1413</v>
      </c>
      <c r="AR398" s="11" t="s">
        <v>1413</v>
      </c>
      <c r="AS398" s="4" t="s">
        <v>1413</v>
      </c>
      <c r="AT398" s="4" t="s">
        <v>1413</v>
      </c>
      <c r="AW398" s="11" t="s">
        <v>1413</v>
      </c>
      <c r="AX398" s="4" t="s">
        <v>1413</v>
      </c>
      <c r="AY398" s="4" t="s">
        <v>1413</v>
      </c>
      <c r="BB398" s="11" t="s">
        <v>1413</v>
      </c>
      <c r="BC398" s="4" t="s">
        <v>1413</v>
      </c>
      <c r="BD398" s="4" t="s">
        <v>1413</v>
      </c>
      <c r="BG398" s="11" t="s">
        <v>1413</v>
      </c>
      <c r="BH398" s="4" t="s">
        <v>1413</v>
      </c>
      <c r="BI398" s="4" t="s">
        <v>1413</v>
      </c>
      <c r="BL398" s="11" t="s">
        <v>1413</v>
      </c>
      <c r="BM398" s="11" t="s">
        <v>1413</v>
      </c>
      <c r="BN398" s="4" t="s">
        <v>1413</v>
      </c>
      <c r="BQ398" s="11" t="s">
        <v>1413</v>
      </c>
      <c r="BR398" s="11" t="s">
        <v>1413</v>
      </c>
      <c r="BS398" s="4" t="s">
        <v>1413</v>
      </c>
    </row>
    <row r="399" spans="1:71" ht="12" customHeight="1">
      <c r="A399" s="16"/>
      <c r="B399" s="23">
        <v>14.025999999999986</v>
      </c>
      <c r="C399" s="17" t="s">
        <v>133</v>
      </c>
      <c r="D399" s="17" t="s">
        <v>1422</v>
      </c>
      <c r="E399" s="17" t="s">
        <v>360</v>
      </c>
      <c r="F399" s="17" t="s">
        <v>361</v>
      </c>
      <c r="G399" s="16" t="s">
        <v>79</v>
      </c>
      <c r="H399" s="16" t="s">
        <v>1453</v>
      </c>
      <c r="I399" s="16" t="s">
        <v>1455</v>
      </c>
      <c r="P399" s="4">
        <v>1</v>
      </c>
      <c r="Q399" s="4">
        <v>1</v>
      </c>
      <c r="R399" s="4">
        <v>1</v>
      </c>
      <c r="S399" s="4"/>
      <c r="T399" s="6"/>
      <c r="Y399" s="4" t="str">
        <f>IFERROR(INDEX(#REF!,MATCH($X399,#REF!,0)),"")</f>
        <v/>
      </c>
      <c r="Z399" s="4" t="str">
        <f>IFERROR(INDEX(#REF!,MATCH($X399,#REF!,0)),"")</f>
        <v/>
      </c>
      <c r="AC399" s="10" t="s">
        <v>1413</v>
      </c>
      <c r="AD399" s="4" t="s">
        <v>1413</v>
      </c>
      <c r="AE399" s="4" t="s">
        <v>1413</v>
      </c>
      <c r="AH399" s="11" t="s">
        <v>1413</v>
      </c>
      <c r="AI399" s="4" t="s">
        <v>1413</v>
      </c>
      <c r="AJ399" s="4" t="s">
        <v>1413</v>
      </c>
      <c r="AM399" s="11" t="s">
        <v>1413</v>
      </c>
      <c r="AN399" s="4" t="s">
        <v>1413</v>
      </c>
      <c r="AO399" s="4" t="s">
        <v>1413</v>
      </c>
      <c r="AR399" s="11" t="s">
        <v>1413</v>
      </c>
      <c r="AS399" s="4" t="s">
        <v>1413</v>
      </c>
      <c r="AT399" s="4" t="s">
        <v>1413</v>
      </c>
      <c r="AW399" s="11" t="s">
        <v>1413</v>
      </c>
      <c r="AX399" s="4" t="s">
        <v>1413</v>
      </c>
      <c r="AY399" s="4" t="s">
        <v>1413</v>
      </c>
      <c r="BB399" s="11" t="s">
        <v>1413</v>
      </c>
      <c r="BC399" s="4" t="s">
        <v>1413</v>
      </c>
      <c r="BD399" s="4" t="s">
        <v>1413</v>
      </c>
      <c r="BG399" s="11" t="s">
        <v>1413</v>
      </c>
      <c r="BH399" s="4" t="s">
        <v>1413</v>
      </c>
      <c r="BI399" s="4" t="s">
        <v>1413</v>
      </c>
      <c r="BL399" s="11" t="s">
        <v>1413</v>
      </c>
      <c r="BM399" s="11" t="s">
        <v>1413</v>
      </c>
      <c r="BN399" s="4" t="s">
        <v>1413</v>
      </c>
      <c r="BQ399" s="11" t="s">
        <v>1413</v>
      </c>
      <c r="BR399" s="11" t="s">
        <v>1413</v>
      </c>
      <c r="BS399" s="4" t="s">
        <v>1413</v>
      </c>
    </row>
    <row r="400" spans="1:71" ht="12" customHeight="1">
      <c r="A400" s="16"/>
      <c r="B400" s="23">
        <v>14.026999999999985</v>
      </c>
      <c r="C400" s="17" t="s">
        <v>133</v>
      </c>
      <c r="D400" s="17" t="s">
        <v>1422</v>
      </c>
      <c r="E400" s="17" t="s">
        <v>61</v>
      </c>
      <c r="F400" s="17" t="s">
        <v>362</v>
      </c>
      <c r="G400" s="16" t="s">
        <v>75</v>
      </c>
      <c r="H400" s="16" t="s">
        <v>1423</v>
      </c>
      <c r="I400" s="16" t="s">
        <v>1457</v>
      </c>
      <c r="L400" s="4">
        <v>1</v>
      </c>
      <c r="M400" s="4">
        <v>1</v>
      </c>
      <c r="N400" s="4">
        <v>1</v>
      </c>
      <c r="O400" s="4">
        <v>1</v>
      </c>
      <c r="P400" s="4">
        <v>1</v>
      </c>
      <c r="Q400" s="4">
        <v>1</v>
      </c>
      <c r="R400" s="4">
        <v>1</v>
      </c>
      <c r="S400" s="4"/>
      <c r="T400" s="6"/>
      <c r="Y400" s="4" t="str">
        <f>IFERROR(INDEX(#REF!,MATCH($X400,#REF!,0)),"")</f>
        <v/>
      </c>
      <c r="Z400" s="4" t="str">
        <f>IFERROR(INDEX(#REF!,MATCH($X400,#REF!,0)),"")</f>
        <v/>
      </c>
      <c r="AC400" s="10" t="s">
        <v>1413</v>
      </c>
      <c r="AD400" s="4" t="s">
        <v>1413</v>
      </c>
      <c r="AE400" s="4" t="s">
        <v>1413</v>
      </c>
      <c r="AH400" s="11" t="s">
        <v>1413</v>
      </c>
      <c r="AI400" s="4" t="s">
        <v>1413</v>
      </c>
      <c r="AJ400" s="4" t="s">
        <v>1413</v>
      </c>
      <c r="AM400" s="11" t="s">
        <v>1413</v>
      </c>
      <c r="AN400" s="4" t="s">
        <v>1413</v>
      </c>
      <c r="AO400" s="4" t="s">
        <v>1413</v>
      </c>
      <c r="AR400" s="11" t="s">
        <v>1413</v>
      </c>
      <c r="AS400" s="4" t="s">
        <v>1413</v>
      </c>
      <c r="AT400" s="4" t="s">
        <v>1413</v>
      </c>
      <c r="AW400" s="11" t="s">
        <v>1413</v>
      </c>
      <c r="AX400" s="4" t="s">
        <v>1413</v>
      </c>
      <c r="AY400" s="4" t="s">
        <v>1413</v>
      </c>
      <c r="BB400" s="11" t="s">
        <v>1413</v>
      </c>
      <c r="BC400" s="4" t="s">
        <v>1413</v>
      </c>
      <c r="BD400" s="4" t="s">
        <v>1413</v>
      </c>
      <c r="BG400" s="11" t="s">
        <v>1413</v>
      </c>
      <c r="BH400" s="4" t="s">
        <v>1413</v>
      </c>
      <c r="BI400" s="4" t="s">
        <v>1413</v>
      </c>
      <c r="BK400" s="10" t="s">
        <v>1337</v>
      </c>
      <c r="BL400" s="11" t="s">
        <v>661</v>
      </c>
      <c r="BM400" s="11" t="s">
        <v>996</v>
      </c>
      <c r="BN400" s="4" t="s">
        <v>997</v>
      </c>
      <c r="BQ400" s="11" t="s">
        <v>1413</v>
      </c>
      <c r="BR400" s="11" t="s">
        <v>1413</v>
      </c>
      <c r="BS400" s="4" t="s">
        <v>1413</v>
      </c>
    </row>
    <row r="401" spans="1:71" ht="12" customHeight="1">
      <c r="A401" s="16"/>
      <c r="B401" s="23">
        <v>14.027999999999984</v>
      </c>
      <c r="C401" s="17" t="s">
        <v>133</v>
      </c>
      <c r="D401" s="17" t="s">
        <v>1422</v>
      </c>
      <c r="E401" s="17" t="s">
        <v>363</v>
      </c>
      <c r="F401" s="17" t="s">
        <v>364</v>
      </c>
      <c r="G401" s="16" t="s">
        <v>77</v>
      </c>
      <c r="H401" s="16" t="s">
        <v>1453</v>
      </c>
      <c r="I401" s="16" t="s">
        <v>1457</v>
      </c>
      <c r="L401" s="4">
        <v>1</v>
      </c>
      <c r="M401" s="4">
        <v>1</v>
      </c>
      <c r="N401" s="4">
        <v>1</v>
      </c>
      <c r="O401" s="4">
        <v>1</v>
      </c>
      <c r="P401" s="4">
        <v>1</v>
      </c>
      <c r="Q401" s="4">
        <v>1</v>
      </c>
      <c r="R401" s="4">
        <v>1</v>
      </c>
      <c r="S401" s="4"/>
      <c r="T401" s="6"/>
      <c r="Y401" s="4" t="str">
        <f>IFERROR(INDEX(#REF!,MATCH($X401,#REF!,0)),"")</f>
        <v/>
      </c>
      <c r="Z401" s="4" t="str">
        <f>IFERROR(INDEX(#REF!,MATCH($X401,#REF!,0)),"")</f>
        <v/>
      </c>
      <c r="AC401" s="10" t="s">
        <v>1413</v>
      </c>
      <c r="AD401" s="4" t="s">
        <v>1413</v>
      </c>
      <c r="AE401" s="4" t="s">
        <v>1413</v>
      </c>
      <c r="AH401" s="11" t="s">
        <v>1413</v>
      </c>
      <c r="AI401" s="4" t="s">
        <v>1413</v>
      </c>
      <c r="AJ401" s="4" t="s">
        <v>1413</v>
      </c>
      <c r="AM401" s="11" t="s">
        <v>1413</v>
      </c>
      <c r="AN401" s="4" t="s">
        <v>1413</v>
      </c>
      <c r="AO401" s="4" t="s">
        <v>1413</v>
      </c>
      <c r="AR401" s="11" t="s">
        <v>1413</v>
      </c>
      <c r="AS401" s="4" t="s">
        <v>1413</v>
      </c>
      <c r="AT401" s="4" t="s">
        <v>1413</v>
      </c>
      <c r="AV401" s="10" t="s">
        <v>1205</v>
      </c>
      <c r="AW401" s="11" t="s">
        <v>661</v>
      </c>
      <c r="AX401" s="4" t="s">
        <v>914</v>
      </c>
      <c r="AY401" s="4" t="s">
        <v>915</v>
      </c>
      <c r="BB401" s="11" t="s">
        <v>1413</v>
      </c>
      <c r="BC401" s="4" t="s">
        <v>1413</v>
      </c>
      <c r="BD401" s="4" t="s">
        <v>1413</v>
      </c>
      <c r="BG401" s="11" t="s">
        <v>1413</v>
      </c>
      <c r="BH401" s="4" t="s">
        <v>1413</v>
      </c>
      <c r="BI401" s="4" t="s">
        <v>1413</v>
      </c>
      <c r="BK401" s="10" t="s">
        <v>1335</v>
      </c>
      <c r="BL401" s="11" t="s">
        <v>661</v>
      </c>
      <c r="BM401" s="11" t="s">
        <v>992</v>
      </c>
      <c r="BN401" s="4" t="s">
        <v>993</v>
      </c>
      <c r="BQ401" s="11" t="s">
        <v>1413</v>
      </c>
      <c r="BR401" s="11" t="s">
        <v>1413</v>
      </c>
      <c r="BS401" s="4" t="s">
        <v>1413</v>
      </c>
    </row>
    <row r="402" spans="1:71" ht="12" customHeight="1">
      <c r="A402" s="16"/>
      <c r="B402" s="23">
        <v>14.028999999999984</v>
      </c>
      <c r="C402" s="17" t="s">
        <v>133</v>
      </c>
      <c r="D402" s="17" t="s">
        <v>1422</v>
      </c>
      <c r="E402" s="17" t="s">
        <v>1740</v>
      </c>
      <c r="F402" s="17" t="s">
        <v>365</v>
      </c>
      <c r="G402" s="16" t="s">
        <v>77</v>
      </c>
      <c r="H402" s="16" t="s">
        <v>1453</v>
      </c>
      <c r="I402" s="16" t="s">
        <v>1457</v>
      </c>
      <c r="L402" s="4">
        <v>1</v>
      </c>
      <c r="M402" s="4">
        <v>1</v>
      </c>
      <c r="N402" s="4">
        <v>1</v>
      </c>
      <c r="O402" s="4">
        <v>1</v>
      </c>
      <c r="P402" s="4">
        <v>1</v>
      </c>
      <c r="Q402" s="4">
        <v>1</v>
      </c>
      <c r="R402" s="4">
        <v>1</v>
      </c>
      <c r="S402" s="4"/>
      <c r="T402" s="6"/>
      <c r="Y402" s="4" t="str">
        <f>IFERROR(INDEX(#REF!,MATCH($X402,#REF!,0)),"")</f>
        <v/>
      </c>
      <c r="Z402" s="4" t="str">
        <f>IFERROR(INDEX(#REF!,MATCH($X402,#REF!,0)),"")</f>
        <v/>
      </c>
      <c r="AC402" s="10" t="s">
        <v>1413</v>
      </c>
      <c r="AD402" s="4" t="s">
        <v>1413</v>
      </c>
      <c r="AE402" s="4" t="s">
        <v>1413</v>
      </c>
      <c r="AH402" s="11" t="s">
        <v>1413</v>
      </c>
      <c r="AI402" s="4" t="s">
        <v>1413</v>
      </c>
      <c r="AJ402" s="4" t="s">
        <v>1413</v>
      </c>
      <c r="AM402" s="11" t="s">
        <v>1413</v>
      </c>
      <c r="AN402" s="4" t="s">
        <v>1413</v>
      </c>
      <c r="AO402" s="4" t="s">
        <v>1413</v>
      </c>
      <c r="AR402" s="11" t="s">
        <v>1413</v>
      </c>
      <c r="AS402" s="4" t="s">
        <v>1413</v>
      </c>
      <c r="AT402" s="4" t="s">
        <v>1413</v>
      </c>
      <c r="AV402" s="10" t="s">
        <v>1206</v>
      </c>
      <c r="AW402" s="11" t="s">
        <v>661</v>
      </c>
      <c r="AX402" s="4" t="s">
        <v>916</v>
      </c>
      <c r="AY402" s="4" t="s">
        <v>917</v>
      </c>
      <c r="BB402" s="11" t="s">
        <v>1413</v>
      </c>
      <c r="BC402" s="4" t="s">
        <v>1413</v>
      </c>
      <c r="BD402" s="4" t="s">
        <v>1413</v>
      </c>
      <c r="BG402" s="11" t="s">
        <v>1413</v>
      </c>
      <c r="BH402" s="4" t="s">
        <v>1413</v>
      </c>
      <c r="BI402" s="4" t="s">
        <v>1413</v>
      </c>
      <c r="BK402" s="10" t="s">
        <v>1336</v>
      </c>
      <c r="BL402" s="11" t="s">
        <v>661</v>
      </c>
      <c r="BM402" s="11" t="s">
        <v>994</v>
      </c>
      <c r="BN402" s="4" t="s">
        <v>995</v>
      </c>
      <c r="BQ402" s="11" t="s">
        <v>1413</v>
      </c>
      <c r="BR402" s="11" t="s">
        <v>1413</v>
      </c>
      <c r="BS402" s="4" t="s">
        <v>1413</v>
      </c>
    </row>
    <row r="403" spans="1:71" ht="12" customHeight="1">
      <c r="A403" s="16"/>
      <c r="B403" s="23">
        <v>14.029999999999983</v>
      </c>
      <c r="C403" s="17" t="s">
        <v>133</v>
      </c>
      <c r="D403" s="17" t="s">
        <v>1422</v>
      </c>
      <c r="E403" s="17" t="s">
        <v>64</v>
      </c>
      <c r="F403" s="17" t="s">
        <v>366</v>
      </c>
      <c r="G403" s="16" t="s">
        <v>79</v>
      </c>
      <c r="H403" s="16" t="s">
        <v>1453</v>
      </c>
      <c r="I403" s="16" t="s">
        <v>1457</v>
      </c>
      <c r="L403" s="4">
        <v>1</v>
      </c>
      <c r="M403" s="4">
        <v>1</v>
      </c>
      <c r="N403" s="4">
        <v>1</v>
      </c>
      <c r="O403" s="4">
        <v>1</v>
      </c>
      <c r="P403" s="4">
        <v>1</v>
      </c>
      <c r="Q403" s="4">
        <v>1</v>
      </c>
      <c r="R403" s="4">
        <v>1</v>
      </c>
      <c r="S403" s="4"/>
      <c r="T403" s="6"/>
      <c r="Y403" s="4" t="str">
        <f>IFERROR(INDEX(#REF!,MATCH($X403,#REF!,0)),"")</f>
        <v/>
      </c>
      <c r="Z403" s="4" t="str">
        <f>IFERROR(INDEX(#REF!,MATCH($X403,#REF!,0)),"")</f>
        <v/>
      </c>
      <c r="AC403" s="10" t="s">
        <v>1413</v>
      </c>
      <c r="AD403" s="4" t="s">
        <v>1413</v>
      </c>
      <c r="AE403" s="4" t="s">
        <v>1413</v>
      </c>
      <c r="AH403" s="11" t="s">
        <v>1413</v>
      </c>
      <c r="AI403" s="4" t="s">
        <v>1413</v>
      </c>
      <c r="AJ403" s="4" t="s">
        <v>1413</v>
      </c>
      <c r="AM403" s="11" t="s">
        <v>1413</v>
      </c>
      <c r="AN403" s="4" t="s">
        <v>1413</v>
      </c>
      <c r="AO403" s="4" t="s">
        <v>1413</v>
      </c>
      <c r="AR403" s="11" t="s">
        <v>1413</v>
      </c>
      <c r="AS403" s="4" t="s">
        <v>1413</v>
      </c>
      <c r="AT403" s="4" t="s">
        <v>1413</v>
      </c>
      <c r="AW403" s="11" t="s">
        <v>1413</v>
      </c>
      <c r="AX403" s="4" t="s">
        <v>1413</v>
      </c>
      <c r="AY403" s="4" t="s">
        <v>1413</v>
      </c>
      <c r="BB403" s="11" t="s">
        <v>1413</v>
      </c>
      <c r="BC403" s="4" t="s">
        <v>1413</v>
      </c>
      <c r="BD403" s="4" t="s">
        <v>1413</v>
      </c>
      <c r="BG403" s="11" t="s">
        <v>1413</v>
      </c>
      <c r="BH403" s="4" t="s">
        <v>1413</v>
      </c>
      <c r="BI403" s="4" t="s">
        <v>1413</v>
      </c>
      <c r="BL403" s="11" t="s">
        <v>1413</v>
      </c>
      <c r="BM403" s="11" t="s">
        <v>1413</v>
      </c>
      <c r="BN403" s="4" t="s">
        <v>1413</v>
      </c>
      <c r="BQ403" s="11" t="s">
        <v>1413</v>
      </c>
      <c r="BR403" s="11" t="s">
        <v>1413</v>
      </c>
      <c r="BS403" s="4" t="s">
        <v>1413</v>
      </c>
    </row>
    <row r="404" spans="1:71" ht="12" customHeight="1">
      <c r="A404" s="16"/>
      <c r="B404" s="23">
        <v>14.030999999999983</v>
      </c>
      <c r="C404" s="17" t="s">
        <v>133</v>
      </c>
      <c r="D404" s="17" t="s">
        <v>1422</v>
      </c>
      <c r="E404" s="17" t="s">
        <v>371</v>
      </c>
      <c r="F404" s="17" t="s">
        <v>367</v>
      </c>
      <c r="G404" s="16" t="s">
        <v>78</v>
      </c>
      <c r="H404" s="16" t="s">
        <v>1423</v>
      </c>
      <c r="I404" s="16" t="s">
        <v>1455</v>
      </c>
      <c r="L404" s="4">
        <v>1</v>
      </c>
      <c r="M404" s="4">
        <v>1</v>
      </c>
      <c r="N404" s="4">
        <v>1</v>
      </c>
      <c r="O404" s="4">
        <v>1</v>
      </c>
      <c r="P404" s="4">
        <v>1</v>
      </c>
      <c r="Q404" s="4">
        <v>1</v>
      </c>
      <c r="R404" s="4">
        <v>1</v>
      </c>
      <c r="S404" s="4"/>
      <c r="T404" s="6"/>
      <c r="Y404" s="4" t="str">
        <f>IFERROR(INDEX(#REF!,MATCH($X404,#REF!,0)),"")</f>
        <v/>
      </c>
      <c r="Z404" s="4" t="str">
        <f>IFERROR(INDEX(#REF!,MATCH($X404,#REF!,0)),"")</f>
        <v/>
      </c>
      <c r="AC404" s="10" t="s">
        <v>1413</v>
      </c>
      <c r="AD404" s="4" t="s">
        <v>1413</v>
      </c>
      <c r="AE404" s="4" t="s">
        <v>1413</v>
      </c>
      <c r="AH404" s="11" t="s">
        <v>1413</v>
      </c>
      <c r="AI404" s="4" t="s">
        <v>1413</v>
      </c>
      <c r="AJ404" s="4" t="s">
        <v>1413</v>
      </c>
      <c r="AM404" s="11" t="s">
        <v>1413</v>
      </c>
      <c r="AN404" s="4" t="s">
        <v>1413</v>
      </c>
      <c r="AO404" s="4" t="s">
        <v>1413</v>
      </c>
      <c r="AR404" s="11" t="s">
        <v>1413</v>
      </c>
      <c r="AS404" s="4" t="s">
        <v>1413</v>
      </c>
      <c r="AT404" s="4" t="s">
        <v>1413</v>
      </c>
      <c r="AV404" s="10" t="s">
        <v>1208</v>
      </c>
      <c r="AW404" s="11" t="s">
        <v>661</v>
      </c>
      <c r="AX404" s="4" t="s">
        <v>920</v>
      </c>
      <c r="AY404" s="4" t="s">
        <v>921</v>
      </c>
      <c r="BB404" s="11" t="s">
        <v>1413</v>
      </c>
      <c r="BC404" s="4" t="s">
        <v>1413</v>
      </c>
      <c r="BD404" s="4" t="s">
        <v>1413</v>
      </c>
      <c r="BG404" s="11" t="s">
        <v>1413</v>
      </c>
      <c r="BH404" s="4" t="s">
        <v>1413</v>
      </c>
      <c r="BI404" s="4" t="s">
        <v>1413</v>
      </c>
      <c r="BK404" s="10" t="s">
        <v>1338</v>
      </c>
      <c r="BL404" s="11" t="s">
        <v>661</v>
      </c>
      <c r="BM404" s="11" t="s">
        <v>998</v>
      </c>
      <c r="BN404" s="4" t="s">
        <v>999</v>
      </c>
      <c r="BQ404" s="11" t="s">
        <v>1413</v>
      </c>
      <c r="BR404" s="11" t="s">
        <v>1413</v>
      </c>
      <c r="BS404" s="4" t="s">
        <v>1413</v>
      </c>
    </row>
    <row r="405" spans="1:71" ht="12" customHeight="1">
      <c r="A405" s="16"/>
      <c r="B405" s="23">
        <v>14.031999999999982</v>
      </c>
      <c r="C405" s="17" t="s">
        <v>133</v>
      </c>
      <c r="D405" s="17" t="s">
        <v>1422</v>
      </c>
      <c r="E405" s="17" t="s">
        <v>370</v>
      </c>
      <c r="F405" s="17" t="s">
        <v>1768</v>
      </c>
      <c r="G405" s="16" t="s">
        <v>81</v>
      </c>
      <c r="H405" s="16" t="s">
        <v>1423</v>
      </c>
      <c r="I405" s="16" t="s">
        <v>1455</v>
      </c>
      <c r="L405" s="4">
        <v>1</v>
      </c>
      <c r="M405" s="4">
        <v>1</v>
      </c>
      <c r="N405" s="4">
        <v>1</v>
      </c>
      <c r="O405" s="4">
        <v>1</v>
      </c>
      <c r="P405" s="4">
        <v>1</v>
      </c>
      <c r="Q405" s="4">
        <v>1</v>
      </c>
      <c r="R405" s="4">
        <v>1</v>
      </c>
      <c r="S405" s="4"/>
      <c r="T405" s="6"/>
      <c r="Y405" s="4" t="str">
        <f>IFERROR(INDEX(#REF!,MATCH($X405,#REF!,0)),"")</f>
        <v/>
      </c>
      <c r="Z405" s="4" t="str">
        <f>IFERROR(INDEX(#REF!,MATCH($X405,#REF!,0)),"")</f>
        <v/>
      </c>
      <c r="AC405" s="10" t="s">
        <v>1413</v>
      </c>
      <c r="AD405" s="4" t="s">
        <v>1413</v>
      </c>
      <c r="AE405" s="4" t="s">
        <v>1413</v>
      </c>
      <c r="AH405" s="11" t="s">
        <v>1413</v>
      </c>
      <c r="AI405" s="4" t="s">
        <v>1413</v>
      </c>
      <c r="AJ405" s="4" t="s">
        <v>1413</v>
      </c>
      <c r="AM405" s="11" t="s">
        <v>1413</v>
      </c>
      <c r="AN405" s="4" t="s">
        <v>1413</v>
      </c>
      <c r="AO405" s="4" t="s">
        <v>1413</v>
      </c>
      <c r="AR405" s="11" t="s">
        <v>1413</v>
      </c>
      <c r="AS405" s="4" t="s">
        <v>1413</v>
      </c>
      <c r="AT405" s="4" t="s">
        <v>1413</v>
      </c>
      <c r="AW405" s="11" t="s">
        <v>1413</v>
      </c>
      <c r="AX405" s="4" t="s">
        <v>1413</v>
      </c>
      <c r="AY405" s="4" t="s">
        <v>1413</v>
      </c>
      <c r="BB405" s="11" t="s">
        <v>1413</v>
      </c>
      <c r="BC405" s="4" t="s">
        <v>1413</v>
      </c>
      <c r="BD405" s="4" t="s">
        <v>1413</v>
      </c>
      <c r="BG405" s="11" t="s">
        <v>1413</v>
      </c>
      <c r="BH405" s="4" t="s">
        <v>1413</v>
      </c>
      <c r="BI405" s="4" t="s">
        <v>1413</v>
      </c>
      <c r="BL405" s="11" t="s">
        <v>1413</v>
      </c>
      <c r="BM405" s="11" t="s">
        <v>1413</v>
      </c>
      <c r="BN405" s="4" t="s">
        <v>1413</v>
      </c>
      <c r="BQ405" s="11" t="s">
        <v>1413</v>
      </c>
      <c r="BR405" s="11" t="s">
        <v>1413</v>
      </c>
      <c r="BS405" s="4" t="s">
        <v>1413</v>
      </c>
    </row>
    <row r="406" spans="1:71" ht="12" customHeight="1">
      <c r="A406" s="16"/>
      <c r="B406" s="23">
        <v>14.032999999999982</v>
      </c>
      <c r="C406" s="17" t="s">
        <v>133</v>
      </c>
      <c r="D406" s="17" t="s">
        <v>1422</v>
      </c>
      <c r="E406" s="17" t="s">
        <v>373</v>
      </c>
      <c r="F406" s="17" t="s">
        <v>374</v>
      </c>
      <c r="G406" s="16" t="s">
        <v>79</v>
      </c>
      <c r="H406" s="16" t="s">
        <v>1423</v>
      </c>
      <c r="I406" s="16" t="s">
        <v>1455</v>
      </c>
      <c r="L406" s="4">
        <v>1</v>
      </c>
      <c r="M406" s="4">
        <v>1</v>
      </c>
      <c r="N406" s="4">
        <v>1</v>
      </c>
      <c r="O406" s="4">
        <v>1</v>
      </c>
      <c r="P406" s="4">
        <v>1</v>
      </c>
      <c r="Q406" s="4">
        <v>1</v>
      </c>
      <c r="R406" s="4">
        <v>1</v>
      </c>
      <c r="S406" s="4"/>
      <c r="T406" s="6"/>
      <c r="Y406" s="4" t="str">
        <f>IFERROR(INDEX(#REF!,MATCH($X406,#REF!,0)),"")</f>
        <v/>
      </c>
      <c r="Z406" s="4" t="str">
        <f>IFERROR(INDEX(#REF!,MATCH($X406,#REF!,0)),"")</f>
        <v/>
      </c>
      <c r="AC406" s="10" t="s">
        <v>1413</v>
      </c>
      <c r="AD406" s="4" t="s">
        <v>1413</v>
      </c>
      <c r="AE406" s="4" t="s">
        <v>1413</v>
      </c>
      <c r="AH406" s="11" t="s">
        <v>1413</v>
      </c>
      <c r="AI406" s="4" t="s">
        <v>1413</v>
      </c>
      <c r="AJ406" s="4" t="s">
        <v>1413</v>
      </c>
      <c r="AM406" s="11" t="s">
        <v>1413</v>
      </c>
      <c r="AN406" s="4" t="s">
        <v>1413</v>
      </c>
      <c r="AO406" s="4" t="s">
        <v>1413</v>
      </c>
      <c r="AR406" s="11" t="s">
        <v>1413</v>
      </c>
      <c r="AS406" s="4" t="s">
        <v>1413</v>
      </c>
      <c r="AT406" s="4" t="s">
        <v>1413</v>
      </c>
      <c r="AW406" s="11" t="s">
        <v>1413</v>
      </c>
      <c r="AX406" s="4" t="s">
        <v>1413</v>
      </c>
      <c r="AY406" s="4" t="s">
        <v>1413</v>
      </c>
      <c r="BB406" s="11" t="s">
        <v>1413</v>
      </c>
      <c r="BC406" s="4" t="s">
        <v>1413</v>
      </c>
      <c r="BD406" s="4" t="s">
        <v>1413</v>
      </c>
      <c r="BG406" s="11" t="s">
        <v>1413</v>
      </c>
      <c r="BH406" s="4" t="s">
        <v>1413</v>
      </c>
      <c r="BI406" s="4" t="s">
        <v>1413</v>
      </c>
      <c r="BL406" s="11" t="s">
        <v>1413</v>
      </c>
      <c r="BM406" s="11" t="s">
        <v>1413</v>
      </c>
      <c r="BN406" s="4" t="s">
        <v>1413</v>
      </c>
      <c r="BQ406" s="11" t="s">
        <v>1413</v>
      </c>
      <c r="BR406" s="11" t="s">
        <v>1413</v>
      </c>
      <c r="BS406" s="4" t="s">
        <v>1413</v>
      </c>
    </row>
    <row r="407" spans="1:71" ht="12" customHeight="1">
      <c r="A407" s="16"/>
      <c r="B407" s="23">
        <v>14.033999999999981</v>
      </c>
      <c r="C407" s="17" t="s">
        <v>133</v>
      </c>
      <c r="D407" s="17" t="s">
        <v>1422</v>
      </c>
      <c r="E407" s="17" t="s">
        <v>372</v>
      </c>
      <c r="F407" s="17" t="s">
        <v>375</v>
      </c>
      <c r="G407" s="16" t="s">
        <v>77</v>
      </c>
      <c r="H407" s="16" t="s">
        <v>1452</v>
      </c>
      <c r="I407" s="16" t="s">
        <v>1455</v>
      </c>
      <c r="K407" s="4">
        <v>2</v>
      </c>
      <c r="L407" s="4">
        <v>1</v>
      </c>
      <c r="M407" s="4">
        <v>1</v>
      </c>
      <c r="N407" s="4">
        <v>1</v>
      </c>
      <c r="O407" s="4">
        <v>1</v>
      </c>
      <c r="P407" s="4">
        <v>1</v>
      </c>
      <c r="Q407" s="4">
        <v>1</v>
      </c>
      <c r="R407" s="4">
        <v>1</v>
      </c>
      <c r="S407" s="4"/>
      <c r="T407" s="6"/>
      <c r="Y407" s="4" t="str">
        <f>IFERROR(INDEX(#REF!,MATCH($X407,#REF!,0)),"")</f>
        <v/>
      </c>
      <c r="Z407" s="4" t="str">
        <f>IFERROR(INDEX(#REF!,MATCH($X407,#REF!,0)),"")</f>
        <v/>
      </c>
      <c r="AC407" s="10" t="s">
        <v>1413</v>
      </c>
      <c r="AD407" s="4" t="s">
        <v>1413</v>
      </c>
      <c r="AE407" s="4" t="s">
        <v>1413</v>
      </c>
      <c r="AH407" s="11" t="s">
        <v>1413</v>
      </c>
      <c r="AI407" s="4" t="s">
        <v>1413</v>
      </c>
      <c r="AJ407" s="4" t="s">
        <v>1413</v>
      </c>
      <c r="AM407" s="11" t="s">
        <v>1413</v>
      </c>
      <c r="AN407" s="4" t="s">
        <v>1413</v>
      </c>
      <c r="AO407" s="4" t="s">
        <v>1413</v>
      </c>
      <c r="AR407" s="11" t="s">
        <v>1413</v>
      </c>
      <c r="AS407" s="4" t="s">
        <v>1413</v>
      </c>
      <c r="AT407" s="4" t="s">
        <v>1413</v>
      </c>
      <c r="AW407" s="11" t="s">
        <v>1413</v>
      </c>
      <c r="AX407" s="4" t="s">
        <v>1413</v>
      </c>
      <c r="AY407" s="4" t="s">
        <v>1413</v>
      </c>
      <c r="BB407" s="11" t="s">
        <v>1413</v>
      </c>
      <c r="BC407" s="4" t="s">
        <v>1413</v>
      </c>
      <c r="BD407" s="4" t="s">
        <v>1413</v>
      </c>
      <c r="BG407" s="11" t="s">
        <v>1413</v>
      </c>
      <c r="BH407" s="4" t="s">
        <v>1413</v>
      </c>
      <c r="BI407" s="4" t="s">
        <v>1413</v>
      </c>
      <c r="BL407" s="11" t="s">
        <v>1413</v>
      </c>
      <c r="BM407" s="11" t="s">
        <v>1413</v>
      </c>
      <c r="BN407" s="4" t="s">
        <v>1413</v>
      </c>
      <c r="BQ407" s="11" t="s">
        <v>1413</v>
      </c>
      <c r="BR407" s="11" t="s">
        <v>1413</v>
      </c>
      <c r="BS407" s="4" t="s">
        <v>1413</v>
      </c>
    </row>
    <row r="408" spans="1:71" ht="12" customHeight="1">
      <c r="A408" s="16"/>
      <c r="B408" s="23">
        <v>14.034999999999981</v>
      </c>
      <c r="C408" s="17" t="s">
        <v>133</v>
      </c>
      <c r="D408" s="17" t="s">
        <v>1422</v>
      </c>
      <c r="E408" s="17" t="s">
        <v>401</v>
      </c>
      <c r="F408" s="17" t="s">
        <v>627</v>
      </c>
      <c r="G408" s="16" t="s">
        <v>81</v>
      </c>
      <c r="H408" s="16" t="s">
        <v>1423</v>
      </c>
      <c r="I408" s="16" t="s">
        <v>1455</v>
      </c>
      <c r="J408" s="4" t="s">
        <v>83</v>
      </c>
      <c r="L408" s="4">
        <v>1</v>
      </c>
      <c r="M408" s="4">
        <v>1</v>
      </c>
      <c r="N408" s="4">
        <v>1</v>
      </c>
      <c r="O408" s="4">
        <v>1</v>
      </c>
      <c r="P408" s="4">
        <v>1</v>
      </c>
      <c r="Q408" s="4">
        <v>1</v>
      </c>
      <c r="R408" s="4">
        <v>1</v>
      </c>
      <c r="S408" s="4"/>
      <c r="T408" s="6"/>
      <c r="Y408" s="4" t="str">
        <f>IFERROR(INDEX(#REF!,MATCH($X408,#REF!,0)),"")</f>
        <v/>
      </c>
      <c r="Z408" s="4" t="str">
        <f>IFERROR(INDEX(#REF!,MATCH($X408,#REF!,0)),"")</f>
        <v/>
      </c>
      <c r="AC408" s="10" t="s">
        <v>1413</v>
      </c>
      <c r="AD408" s="4" t="s">
        <v>1413</v>
      </c>
      <c r="AE408" s="4" t="s">
        <v>1413</v>
      </c>
      <c r="AH408" s="11" t="s">
        <v>1413</v>
      </c>
      <c r="AI408" s="4" t="s">
        <v>1413</v>
      </c>
      <c r="AJ408" s="4" t="s">
        <v>1413</v>
      </c>
      <c r="AM408" s="11" t="s">
        <v>1413</v>
      </c>
      <c r="AN408" s="4" t="s">
        <v>1413</v>
      </c>
      <c r="AO408" s="4" t="s">
        <v>1413</v>
      </c>
      <c r="AR408" s="11" t="s">
        <v>1413</v>
      </c>
      <c r="AS408" s="4" t="s">
        <v>1413</v>
      </c>
      <c r="AT408" s="4" t="s">
        <v>1413</v>
      </c>
      <c r="AW408" s="11" t="s">
        <v>1413</v>
      </c>
      <c r="AX408" s="4" t="s">
        <v>1413</v>
      </c>
      <c r="AY408" s="4" t="s">
        <v>1413</v>
      </c>
      <c r="BB408" s="11" t="s">
        <v>1413</v>
      </c>
      <c r="BC408" s="4" t="s">
        <v>1413</v>
      </c>
      <c r="BD408" s="4" t="s">
        <v>1413</v>
      </c>
      <c r="BG408" s="11" t="s">
        <v>1413</v>
      </c>
      <c r="BH408" s="4" t="s">
        <v>1413</v>
      </c>
      <c r="BI408" s="4" t="s">
        <v>1413</v>
      </c>
      <c r="BL408" s="11" t="s">
        <v>1413</v>
      </c>
      <c r="BM408" s="11" t="s">
        <v>1413</v>
      </c>
      <c r="BN408" s="4" t="s">
        <v>1413</v>
      </c>
      <c r="BQ408" s="11" t="s">
        <v>1413</v>
      </c>
      <c r="BR408" s="11" t="s">
        <v>1413</v>
      </c>
      <c r="BS408" s="4" t="s">
        <v>1413</v>
      </c>
    </row>
    <row r="409" spans="1:71" ht="12" customHeight="1">
      <c r="A409" s="16"/>
      <c r="B409" s="23">
        <v>14.03599999999998</v>
      </c>
      <c r="C409" s="17" t="s">
        <v>133</v>
      </c>
      <c r="D409" s="17" t="s">
        <v>1422</v>
      </c>
      <c r="E409" s="17" t="s">
        <v>1433</v>
      </c>
      <c r="F409" s="17" t="s">
        <v>1764</v>
      </c>
      <c r="G409" s="16" t="s">
        <v>81</v>
      </c>
      <c r="H409" s="16" t="s">
        <v>1423</v>
      </c>
      <c r="I409" s="16" t="s">
        <v>1455</v>
      </c>
      <c r="J409" s="4" t="s">
        <v>83</v>
      </c>
      <c r="L409" s="4">
        <v>1</v>
      </c>
      <c r="M409" s="4">
        <v>1</v>
      </c>
      <c r="N409" s="4">
        <v>1</v>
      </c>
      <c r="O409" s="4">
        <v>1</v>
      </c>
      <c r="P409" s="4">
        <v>1</v>
      </c>
      <c r="Q409" s="4">
        <v>1</v>
      </c>
      <c r="R409" s="4">
        <v>1</v>
      </c>
      <c r="S409" s="4"/>
      <c r="T409" s="6"/>
      <c r="Y409" s="4" t="str">
        <f>IFERROR(INDEX(#REF!,MATCH($X409,#REF!,0)),"")</f>
        <v/>
      </c>
      <c r="Z409" s="4" t="str">
        <f>IFERROR(INDEX(#REF!,MATCH($X409,#REF!,0)),"")</f>
        <v/>
      </c>
      <c r="AC409" s="10" t="s">
        <v>1413</v>
      </c>
      <c r="AD409" s="4" t="s">
        <v>1413</v>
      </c>
      <c r="AE409" s="4" t="s">
        <v>1413</v>
      </c>
      <c r="AH409" s="11" t="s">
        <v>1413</v>
      </c>
      <c r="AI409" s="4" t="s">
        <v>1413</v>
      </c>
      <c r="AJ409" s="4" t="s">
        <v>1413</v>
      </c>
      <c r="AM409" s="11" t="s">
        <v>1413</v>
      </c>
      <c r="AN409" s="4" t="s">
        <v>1413</v>
      </c>
      <c r="AO409" s="4" t="s">
        <v>1413</v>
      </c>
      <c r="AR409" s="11" t="s">
        <v>1413</v>
      </c>
      <c r="AS409" s="4" t="s">
        <v>1413</v>
      </c>
      <c r="AT409" s="4" t="s">
        <v>1413</v>
      </c>
      <c r="AW409" s="11" t="s">
        <v>1413</v>
      </c>
      <c r="AX409" s="4" t="s">
        <v>1413</v>
      </c>
      <c r="AY409" s="4" t="s">
        <v>1413</v>
      </c>
      <c r="BB409" s="11" t="s">
        <v>1413</v>
      </c>
      <c r="BC409" s="4" t="s">
        <v>1413</v>
      </c>
      <c r="BD409" s="4" t="s">
        <v>1413</v>
      </c>
      <c r="BG409" s="11" t="s">
        <v>1413</v>
      </c>
      <c r="BH409" s="4" t="s">
        <v>1413</v>
      </c>
      <c r="BI409" s="4" t="s">
        <v>1413</v>
      </c>
      <c r="BL409" s="11" t="s">
        <v>1413</v>
      </c>
      <c r="BM409" s="11" t="s">
        <v>1413</v>
      </c>
      <c r="BN409" s="4" t="s">
        <v>1413</v>
      </c>
      <c r="BQ409" s="11" t="s">
        <v>1413</v>
      </c>
      <c r="BR409" s="11" t="s">
        <v>1413</v>
      </c>
      <c r="BS409" s="4" t="s">
        <v>1413</v>
      </c>
    </row>
    <row r="410" spans="1:71" ht="12" customHeight="1">
      <c r="A410" s="16"/>
      <c r="B410" s="23">
        <v>14.036999999999979</v>
      </c>
      <c r="C410" s="17" t="s">
        <v>133</v>
      </c>
      <c r="D410" s="17" t="s">
        <v>1422</v>
      </c>
      <c r="E410" s="17" t="s">
        <v>1434</v>
      </c>
      <c r="F410" s="17" t="s">
        <v>1469</v>
      </c>
      <c r="G410" s="16" t="s">
        <v>77</v>
      </c>
      <c r="H410" s="16" t="s">
        <v>1423</v>
      </c>
      <c r="I410" s="16" t="s">
        <v>1455</v>
      </c>
      <c r="J410" s="4" t="s">
        <v>83</v>
      </c>
      <c r="L410" s="4">
        <v>1</v>
      </c>
      <c r="M410" s="4">
        <v>1</v>
      </c>
      <c r="N410" s="4">
        <v>1</v>
      </c>
      <c r="O410" s="4">
        <v>1</v>
      </c>
      <c r="P410" s="4">
        <v>1</v>
      </c>
      <c r="Q410" s="4">
        <v>1</v>
      </c>
      <c r="R410" s="4">
        <v>1</v>
      </c>
      <c r="S410" s="4"/>
      <c r="T410" s="6"/>
      <c r="BM410" s="11"/>
      <c r="BR410" s="11"/>
    </row>
    <row r="411" spans="1:71" ht="12" customHeight="1">
      <c r="A411" s="16"/>
      <c r="B411" s="21"/>
      <c r="C411" s="17"/>
      <c r="D411" s="17"/>
      <c r="E411"/>
      <c r="F411" s="17"/>
      <c r="G411" s="16"/>
      <c r="H411" s="16"/>
      <c r="I411" s="16"/>
      <c r="S411" s="4"/>
      <c r="T411" s="2"/>
      <c r="BM411" s="11"/>
      <c r="BR411" s="11"/>
    </row>
    <row r="412" spans="1:71" ht="12" customHeight="1">
      <c r="A412" s="16"/>
      <c r="B412" s="23">
        <v>15</v>
      </c>
      <c r="C412" s="17" t="s">
        <v>621</v>
      </c>
      <c r="D412" s="17" t="s">
        <v>1422</v>
      </c>
      <c r="E412" s="17" t="s">
        <v>544</v>
      </c>
      <c r="F412" s="17" t="s">
        <v>1741</v>
      </c>
      <c r="G412" s="16" t="s">
        <v>77</v>
      </c>
      <c r="H412" s="16" t="s">
        <v>1423</v>
      </c>
      <c r="I412" s="16" t="s">
        <v>1457</v>
      </c>
      <c r="L412" s="4">
        <v>1</v>
      </c>
      <c r="M412" s="4">
        <v>1</v>
      </c>
      <c r="N412" s="4">
        <v>1</v>
      </c>
      <c r="O412" s="4">
        <v>1</v>
      </c>
      <c r="P412" s="4">
        <v>1</v>
      </c>
      <c r="Q412" s="4">
        <v>1</v>
      </c>
      <c r="R412" s="4">
        <v>1</v>
      </c>
      <c r="S412" s="4"/>
      <c r="T412" s="6"/>
      <c r="V412" s="4" t="s">
        <v>620</v>
      </c>
      <c r="AC412" s="10" t="s">
        <v>1413</v>
      </c>
      <c r="AD412" s="4" t="s">
        <v>1413</v>
      </c>
      <c r="AE412" s="4" t="s">
        <v>1413</v>
      </c>
      <c r="AH412" s="11" t="s">
        <v>1413</v>
      </c>
      <c r="AI412" s="4" t="s">
        <v>1413</v>
      </c>
      <c r="AJ412" s="4" t="s">
        <v>1413</v>
      </c>
      <c r="AM412" s="11" t="s">
        <v>1413</v>
      </c>
      <c r="AN412" s="4" t="s">
        <v>1413</v>
      </c>
      <c r="AO412" s="4" t="s">
        <v>1413</v>
      </c>
      <c r="AR412" s="11" t="s">
        <v>1413</v>
      </c>
      <c r="AS412" s="4" t="s">
        <v>1413</v>
      </c>
      <c r="AT412" s="4" t="s">
        <v>1413</v>
      </c>
      <c r="AW412" s="11" t="s">
        <v>1413</v>
      </c>
      <c r="AX412" s="4" t="s">
        <v>1413</v>
      </c>
      <c r="AY412" s="4" t="s">
        <v>1413</v>
      </c>
      <c r="BB412" s="11" t="s">
        <v>1413</v>
      </c>
      <c r="BC412" s="4" t="s">
        <v>1413</v>
      </c>
      <c r="BD412" s="4" t="s">
        <v>1413</v>
      </c>
      <c r="BG412" s="11" t="s">
        <v>1413</v>
      </c>
      <c r="BH412" s="4" t="s">
        <v>1413</v>
      </c>
      <c r="BI412" s="4" t="s">
        <v>1413</v>
      </c>
      <c r="BL412" s="11" t="s">
        <v>1413</v>
      </c>
      <c r="BM412" s="11" t="s">
        <v>1413</v>
      </c>
      <c r="BN412" s="4" t="s">
        <v>1413</v>
      </c>
      <c r="BQ412" s="11" t="s">
        <v>1413</v>
      </c>
      <c r="BR412" s="11" t="s">
        <v>1413</v>
      </c>
      <c r="BS412" s="4" t="s">
        <v>1413</v>
      </c>
    </row>
    <row r="413" spans="1:71" ht="12" customHeight="1">
      <c r="A413" s="16"/>
      <c r="B413" s="23">
        <v>15.000999999999999</v>
      </c>
      <c r="C413" s="17" t="s">
        <v>621</v>
      </c>
      <c r="D413" s="17" t="s">
        <v>1422</v>
      </c>
      <c r="E413" s="17" t="s">
        <v>1715</v>
      </c>
      <c r="F413" s="17" t="s">
        <v>1653</v>
      </c>
      <c r="G413" s="16" t="s">
        <v>77</v>
      </c>
      <c r="H413" s="16" t="s">
        <v>1423</v>
      </c>
      <c r="I413" s="16" t="s">
        <v>1457</v>
      </c>
      <c r="L413" s="4">
        <v>1</v>
      </c>
      <c r="M413" s="4">
        <v>1</v>
      </c>
      <c r="N413" s="4">
        <v>1</v>
      </c>
      <c r="O413" s="4">
        <v>1</v>
      </c>
      <c r="P413" s="4">
        <v>1</v>
      </c>
      <c r="Q413" s="4">
        <v>1</v>
      </c>
      <c r="R413" s="4">
        <v>1</v>
      </c>
      <c r="S413" s="4"/>
      <c r="T413" s="6"/>
      <c r="V413" s="4" t="s">
        <v>610</v>
      </c>
      <c r="AC413" s="10" t="s">
        <v>1413</v>
      </c>
      <c r="AD413" s="4" t="s">
        <v>1413</v>
      </c>
      <c r="AE413" s="4" t="s">
        <v>1413</v>
      </c>
      <c r="AH413" s="11" t="s">
        <v>1413</v>
      </c>
      <c r="AI413" s="4" t="s">
        <v>1413</v>
      </c>
      <c r="AJ413" s="4" t="s">
        <v>1413</v>
      </c>
      <c r="AL413" s="10" t="s">
        <v>1154</v>
      </c>
      <c r="AM413" s="11" t="s">
        <v>802</v>
      </c>
      <c r="AN413" s="4" t="s">
        <v>663</v>
      </c>
      <c r="AO413" s="4" t="s">
        <v>805</v>
      </c>
      <c r="AR413" s="11" t="s">
        <v>1413</v>
      </c>
      <c r="AS413" s="4" t="s">
        <v>1413</v>
      </c>
      <c r="AT413" s="4" t="s">
        <v>1413</v>
      </c>
      <c r="AW413" s="11" t="s">
        <v>1413</v>
      </c>
      <c r="AX413" s="4" t="s">
        <v>1413</v>
      </c>
      <c r="AY413" s="4" t="s">
        <v>1413</v>
      </c>
      <c r="BB413" s="11" t="s">
        <v>1413</v>
      </c>
      <c r="BC413" s="4" t="s">
        <v>1413</v>
      </c>
      <c r="BD413" s="4" t="s">
        <v>1413</v>
      </c>
      <c r="BG413" s="11" t="s">
        <v>1413</v>
      </c>
      <c r="BH413" s="4" t="s">
        <v>1413</v>
      </c>
      <c r="BI413" s="4" t="s">
        <v>1413</v>
      </c>
      <c r="BL413" s="11" t="s">
        <v>1413</v>
      </c>
      <c r="BM413" s="11" t="s">
        <v>1413</v>
      </c>
      <c r="BN413" s="4" t="s">
        <v>1413</v>
      </c>
      <c r="BQ413" s="11" t="s">
        <v>1413</v>
      </c>
      <c r="BR413" s="11" t="s">
        <v>1413</v>
      </c>
      <c r="BS413" s="4" t="s">
        <v>1413</v>
      </c>
    </row>
    <row r="414" spans="1:71" ht="12" customHeight="1">
      <c r="A414" s="16"/>
      <c r="B414" s="23">
        <v>15.001999999999999</v>
      </c>
      <c r="C414" s="17" t="s">
        <v>621</v>
      </c>
      <c r="D414" s="17" t="s">
        <v>1422</v>
      </c>
      <c r="E414" s="17" t="s">
        <v>22</v>
      </c>
      <c r="F414" s="17" t="s">
        <v>1506</v>
      </c>
      <c r="G414" s="16" t="s">
        <v>79</v>
      </c>
      <c r="H414" s="16" t="s">
        <v>1423</v>
      </c>
      <c r="I414" s="16" t="s">
        <v>1457</v>
      </c>
      <c r="L414" s="4">
        <v>1</v>
      </c>
      <c r="M414" s="4">
        <v>1</v>
      </c>
      <c r="N414" s="4">
        <v>1</v>
      </c>
      <c r="O414" s="4">
        <v>1</v>
      </c>
      <c r="P414" s="4">
        <v>1</v>
      </c>
      <c r="Q414" s="4">
        <v>1</v>
      </c>
      <c r="R414" s="4">
        <v>1</v>
      </c>
      <c r="S414" s="4"/>
      <c r="T414" s="6"/>
      <c r="BM414" s="11"/>
      <c r="BR414" s="11"/>
    </row>
    <row r="415" spans="1:71" ht="12" customHeight="1">
      <c r="A415" s="16"/>
      <c r="B415" s="23">
        <v>15.002999999999998</v>
      </c>
      <c r="C415" s="17" t="s">
        <v>621</v>
      </c>
      <c r="D415" s="17" t="s">
        <v>1422</v>
      </c>
      <c r="E415" s="17" t="s">
        <v>316</v>
      </c>
      <c r="F415" s="17" t="s">
        <v>1507</v>
      </c>
      <c r="G415" s="16" t="s">
        <v>79</v>
      </c>
      <c r="H415" s="16" t="s">
        <v>1423</v>
      </c>
      <c r="I415" s="16" t="s">
        <v>1457</v>
      </c>
      <c r="L415" s="4">
        <v>1</v>
      </c>
      <c r="M415" s="4">
        <v>1</v>
      </c>
      <c r="N415" s="4">
        <v>1</v>
      </c>
      <c r="O415" s="4">
        <v>1</v>
      </c>
      <c r="P415" s="4">
        <v>1</v>
      </c>
      <c r="Q415" s="4">
        <v>1</v>
      </c>
      <c r="R415" s="4">
        <v>1</v>
      </c>
      <c r="S415" s="4"/>
      <c r="T415" s="6"/>
      <c r="BM415" s="11"/>
      <c r="BR415" s="11"/>
    </row>
    <row r="416" spans="1:71" ht="12" customHeight="1">
      <c r="A416" s="16"/>
      <c r="B416" s="23">
        <v>15.003999999999998</v>
      </c>
      <c r="C416" s="17" t="s">
        <v>621</v>
      </c>
      <c r="D416" s="17" t="s">
        <v>1422</v>
      </c>
      <c r="E416" s="17" t="s">
        <v>23</v>
      </c>
      <c r="F416" s="17" t="s">
        <v>498</v>
      </c>
      <c r="G416" s="16" t="s">
        <v>77</v>
      </c>
      <c r="H416" s="16" t="s">
        <v>1423</v>
      </c>
      <c r="I416" s="16" t="s">
        <v>1457</v>
      </c>
      <c r="L416" s="4">
        <v>1</v>
      </c>
      <c r="M416" s="4">
        <v>1</v>
      </c>
      <c r="N416" s="4">
        <v>1</v>
      </c>
      <c r="O416" s="4">
        <v>1</v>
      </c>
      <c r="P416" s="4">
        <v>1</v>
      </c>
      <c r="Q416" s="4">
        <v>1</v>
      </c>
      <c r="R416" s="4">
        <v>1</v>
      </c>
      <c r="S416" s="4"/>
      <c r="T416" s="6"/>
      <c r="BM416" s="11"/>
      <c r="BR416" s="11"/>
    </row>
    <row r="417" spans="1:71" ht="12" customHeight="1">
      <c r="A417" s="16"/>
      <c r="B417" s="21"/>
      <c r="C417" s="17"/>
      <c r="D417" s="17"/>
      <c r="E417" s="17"/>
      <c r="F417" s="17"/>
      <c r="G417" s="16"/>
      <c r="H417" s="16"/>
      <c r="I417" s="16"/>
      <c r="S417" s="4"/>
      <c r="T417"/>
      <c r="BM417" s="11"/>
      <c r="BR417" s="11"/>
    </row>
    <row r="418" spans="1:71" ht="12" customHeight="1">
      <c r="A418" s="16"/>
      <c r="B418" s="23">
        <v>16</v>
      </c>
      <c r="C418" s="17" t="s">
        <v>134</v>
      </c>
      <c r="D418" s="17" t="s">
        <v>1422</v>
      </c>
      <c r="E418" s="17" t="s">
        <v>544</v>
      </c>
      <c r="F418" s="17" t="s">
        <v>1508</v>
      </c>
      <c r="G418" s="16" t="s">
        <v>77</v>
      </c>
      <c r="H418" s="16" t="s">
        <v>1423</v>
      </c>
      <c r="I418" s="16" t="s">
        <v>1457</v>
      </c>
      <c r="L418" s="4">
        <v>1</v>
      </c>
      <c r="M418" s="4">
        <v>1</v>
      </c>
      <c r="N418" s="4">
        <v>1</v>
      </c>
      <c r="P418" s="4">
        <v>1</v>
      </c>
      <c r="Q418" s="4">
        <v>1</v>
      </c>
      <c r="R418" s="4">
        <v>1</v>
      </c>
      <c r="S418" s="4"/>
      <c r="T418" s="6"/>
      <c r="Y418" s="4" t="str">
        <f>IFERROR(INDEX(#REF!,MATCH($X418,#REF!,0)),"")</f>
        <v/>
      </c>
      <c r="Z418" s="4" t="str">
        <f>IFERROR(INDEX(#REF!,MATCH($X418,#REF!,0)),"")</f>
        <v/>
      </c>
      <c r="AC418" s="10" t="s">
        <v>1413</v>
      </c>
      <c r="AD418" s="4" t="s">
        <v>1413</v>
      </c>
      <c r="AE418" s="4" t="s">
        <v>1413</v>
      </c>
      <c r="AH418" s="11" t="s">
        <v>1413</v>
      </c>
      <c r="AI418" s="4" t="s">
        <v>1413</v>
      </c>
      <c r="AJ418" s="4" t="s">
        <v>1413</v>
      </c>
      <c r="AM418" s="11" t="s">
        <v>1413</v>
      </c>
      <c r="AN418" s="4" t="s">
        <v>1413</v>
      </c>
      <c r="AO418" s="4" t="s">
        <v>1413</v>
      </c>
      <c r="AR418" s="11" t="s">
        <v>1413</v>
      </c>
      <c r="AS418" s="4" t="s">
        <v>1413</v>
      </c>
      <c r="AT418" s="4" t="s">
        <v>1413</v>
      </c>
      <c r="AW418" s="11" t="s">
        <v>1413</v>
      </c>
      <c r="AX418" s="4" t="s">
        <v>1413</v>
      </c>
      <c r="AY418" s="4" t="s">
        <v>1413</v>
      </c>
      <c r="BB418" s="11" t="s">
        <v>1413</v>
      </c>
      <c r="BC418" s="4" t="s">
        <v>1413</v>
      </c>
      <c r="BD418" s="4" t="s">
        <v>1413</v>
      </c>
      <c r="BG418" s="11" t="s">
        <v>1413</v>
      </c>
      <c r="BH418" s="4" t="s">
        <v>1413</v>
      </c>
      <c r="BI418" s="4" t="s">
        <v>1413</v>
      </c>
      <c r="BL418" s="11" t="s">
        <v>1413</v>
      </c>
      <c r="BM418" s="11" t="s">
        <v>1413</v>
      </c>
      <c r="BN418" s="4" t="s">
        <v>1413</v>
      </c>
      <c r="BQ418" s="11" t="s">
        <v>1413</v>
      </c>
      <c r="BR418" s="11" t="s">
        <v>1413</v>
      </c>
      <c r="BS418" s="4" t="s">
        <v>1413</v>
      </c>
    </row>
    <row r="419" spans="1:71" ht="12" customHeight="1">
      <c r="A419" s="16"/>
      <c r="B419" s="23">
        <v>16.001000000000001</v>
      </c>
      <c r="C419" s="17" t="s">
        <v>134</v>
      </c>
      <c r="D419" s="17" t="s">
        <v>1422</v>
      </c>
      <c r="E419" s="17" t="s">
        <v>380</v>
      </c>
      <c r="F419" s="17" t="s">
        <v>1509</v>
      </c>
      <c r="G419" s="16" t="s">
        <v>77</v>
      </c>
      <c r="H419" s="16" t="s">
        <v>1452</v>
      </c>
      <c r="I419" s="16" t="s">
        <v>1457</v>
      </c>
      <c r="K419" s="8">
        <v>1</v>
      </c>
      <c r="L419" s="4">
        <v>1</v>
      </c>
      <c r="M419" s="4">
        <v>1</v>
      </c>
      <c r="N419" s="4">
        <v>1</v>
      </c>
      <c r="P419" s="4">
        <v>1</v>
      </c>
      <c r="Q419" s="4">
        <v>1</v>
      </c>
      <c r="R419" s="4">
        <v>1</v>
      </c>
      <c r="S419" s="4"/>
      <c r="T419" s="6"/>
      <c r="Y419" s="4" t="str">
        <f>IFERROR(INDEX(#REF!,MATCH($X419,#REF!,0)),"")</f>
        <v/>
      </c>
      <c r="Z419" s="4" t="str">
        <f>IFERROR(INDEX(#REF!,MATCH($X419,#REF!,0)),"")</f>
        <v/>
      </c>
      <c r="AC419" s="10" t="s">
        <v>1413</v>
      </c>
      <c r="AD419" s="4" t="s">
        <v>1413</v>
      </c>
      <c r="AE419" s="4" t="s">
        <v>1413</v>
      </c>
      <c r="AH419" s="11" t="s">
        <v>1413</v>
      </c>
      <c r="AI419" s="4" t="s">
        <v>1413</v>
      </c>
      <c r="AJ419" s="4" t="s">
        <v>1413</v>
      </c>
      <c r="AM419" s="11" t="s">
        <v>1413</v>
      </c>
      <c r="AN419" s="4" t="s">
        <v>1413</v>
      </c>
      <c r="AO419" s="4" t="s">
        <v>1413</v>
      </c>
      <c r="AR419" s="11" t="s">
        <v>1413</v>
      </c>
      <c r="AS419" s="4" t="s">
        <v>1413</v>
      </c>
      <c r="AT419" s="4" t="s">
        <v>1413</v>
      </c>
      <c r="AW419" s="11" t="s">
        <v>1413</v>
      </c>
      <c r="AX419" s="4" t="s">
        <v>1413</v>
      </c>
      <c r="AY419" s="4" t="s">
        <v>1413</v>
      </c>
      <c r="BB419" s="11" t="s">
        <v>1413</v>
      </c>
      <c r="BC419" s="4" t="s">
        <v>1413</v>
      </c>
      <c r="BD419" s="4" t="s">
        <v>1413</v>
      </c>
      <c r="BG419" s="11" t="s">
        <v>1413</v>
      </c>
      <c r="BH419" s="4" t="s">
        <v>1413</v>
      </c>
      <c r="BI419" s="4" t="s">
        <v>1413</v>
      </c>
      <c r="BL419" s="11" t="s">
        <v>1413</v>
      </c>
      <c r="BM419" s="11" t="s">
        <v>1413</v>
      </c>
      <c r="BN419" s="4" t="s">
        <v>1413</v>
      </c>
      <c r="BQ419" s="11" t="s">
        <v>1413</v>
      </c>
      <c r="BR419" s="11" t="s">
        <v>1413</v>
      </c>
      <c r="BS419" s="4" t="s">
        <v>1413</v>
      </c>
    </row>
    <row r="420" spans="1:71" ht="12" customHeight="1">
      <c r="A420" s="16"/>
      <c r="B420" s="23">
        <v>16.002000000000002</v>
      </c>
      <c r="C420" s="17" t="s">
        <v>134</v>
      </c>
      <c r="D420" s="17" t="s">
        <v>1422</v>
      </c>
      <c r="E420" s="17" t="s">
        <v>189</v>
      </c>
      <c r="F420" s="17" t="s">
        <v>190</v>
      </c>
      <c r="G420" s="16" t="s">
        <v>78</v>
      </c>
      <c r="H420" s="16" t="s">
        <v>1423</v>
      </c>
      <c r="I420" s="16" t="s">
        <v>1455</v>
      </c>
      <c r="L420" s="4">
        <v>1</v>
      </c>
      <c r="M420" s="4">
        <v>1</v>
      </c>
      <c r="N420" s="4">
        <v>1</v>
      </c>
      <c r="P420" s="4">
        <v>1</v>
      </c>
      <c r="Q420" s="4">
        <v>1</v>
      </c>
      <c r="R420" s="4">
        <v>1</v>
      </c>
      <c r="S420" s="4"/>
      <c r="T420" s="6"/>
      <c r="Y420" s="4" t="str">
        <f>IFERROR(INDEX(#REF!,MATCH($X420,#REF!,0)),"")</f>
        <v/>
      </c>
      <c r="Z420" s="4" t="str">
        <f>IFERROR(INDEX(#REF!,MATCH($X420,#REF!,0)),"")</f>
        <v/>
      </c>
      <c r="AC420" s="10" t="s">
        <v>1413</v>
      </c>
      <c r="AD420" s="4" t="s">
        <v>1413</v>
      </c>
      <c r="AE420" s="4" t="s">
        <v>1413</v>
      </c>
      <c r="AH420" s="11" t="s">
        <v>1413</v>
      </c>
      <c r="AI420" s="4" t="s">
        <v>1413</v>
      </c>
      <c r="AJ420" s="4" t="s">
        <v>1413</v>
      </c>
      <c r="AM420" s="11" t="s">
        <v>1413</v>
      </c>
      <c r="AN420" s="4" t="s">
        <v>1413</v>
      </c>
      <c r="AO420" s="4" t="s">
        <v>1413</v>
      </c>
      <c r="AR420" s="11" t="s">
        <v>1413</v>
      </c>
      <c r="AS420" s="4" t="s">
        <v>1413</v>
      </c>
      <c r="AT420" s="4" t="s">
        <v>1413</v>
      </c>
      <c r="AW420" s="11" t="s">
        <v>1413</v>
      </c>
      <c r="AX420" s="4" t="s">
        <v>1413</v>
      </c>
      <c r="AY420" s="4" t="s">
        <v>1413</v>
      </c>
      <c r="BB420" s="11" t="s">
        <v>1413</v>
      </c>
      <c r="BC420" s="4" t="s">
        <v>1413</v>
      </c>
      <c r="BD420" s="4" t="s">
        <v>1413</v>
      </c>
      <c r="BG420" s="11" t="s">
        <v>1413</v>
      </c>
      <c r="BH420" s="4" t="s">
        <v>1413</v>
      </c>
      <c r="BI420" s="4" t="s">
        <v>1413</v>
      </c>
      <c r="BL420" s="11" t="s">
        <v>1413</v>
      </c>
      <c r="BM420" s="11" t="s">
        <v>1413</v>
      </c>
      <c r="BN420" s="4" t="s">
        <v>1413</v>
      </c>
      <c r="BQ420" s="11" t="s">
        <v>1413</v>
      </c>
      <c r="BR420" s="11" t="s">
        <v>1413</v>
      </c>
      <c r="BS420" s="4" t="s">
        <v>1413</v>
      </c>
    </row>
    <row r="421" spans="1:71" ht="12" customHeight="1">
      <c r="A421" s="16"/>
      <c r="B421" s="23">
        <v>16.003000000000004</v>
      </c>
      <c r="C421" s="17" t="s">
        <v>134</v>
      </c>
      <c r="D421" s="17" t="s">
        <v>1422</v>
      </c>
      <c r="E421" s="17" t="s">
        <v>387</v>
      </c>
      <c r="F421" s="17" t="s">
        <v>388</v>
      </c>
      <c r="G421" s="16" t="s">
        <v>78</v>
      </c>
      <c r="H421" s="16" t="s">
        <v>1423</v>
      </c>
      <c r="I421" s="16" t="s">
        <v>1457</v>
      </c>
      <c r="L421" s="4">
        <v>1</v>
      </c>
      <c r="M421" s="4">
        <v>1</v>
      </c>
      <c r="N421" s="4">
        <v>1</v>
      </c>
      <c r="P421" s="4">
        <v>1</v>
      </c>
      <c r="Q421" s="4">
        <v>1</v>
      </c>
      <c r="R421" s="4">
        <v>1</v>
      </c>
      <c r="S421" s="4"/>
      <c r="T421" s="6"/>
      <c r="Y421" s="4" t="str">
        <f>IFERROR(INDEX(#REF!,MATCH($X421,#REF!,0)),"")</f>
        <v/>
      </c>
      <c r="Z421" s="4" t="str">
        <f>IFERROR(INDEX(#REF!,MATCH($X421,#REF!,0)),"")</f>
        <v/>
      </c>
      <c r="AC421" s="10" t="s">
        <v>1413</v>
      </c>
      <c r="AD421" s="4" t="s">
        <v>1413</v>
      </c>
      <c r="AE421" s="4" t="s">
        <v>1413</v>
      </c>
      <c r="AH421" s="11" t="s">
        <v>1413</v>
      </c>
      <c r="AI421" s="4" t="s">
        <v>1413</v>
      </c>
      <c r="AJ421" s="4" t="s">
        <v>1413</v>
      </c>
      <c r="AM421" s="11" t="s">
        <v>1413</v>
      </c>
      <c r="AN421" s="4" t="s">
        <v>1413</v>
      </c>
      <c r="AO421" s="4" t="s">
        <v>1413</v>
      </c>
      <c r="AR421" s="11" t="s">
        <v>1413</v>
      </c>
      <c r="AS421" s="4" t="s">
        <v>1413</v>
      </c>
      <c r="AT421" s="4" t="s">
        <v>1413</v>
      </c>
      <c r="AW421" s="11" t="s">
        <v>1413</v>
      </c>
      <c r="AX421" s="4" t="s">
        <v>1413</v>
      </c>
      <c r="AY421" s="4" t="s">
        <v>1413</v>
      </c>
      <c r="BB421" s="11" t="s">
        <v>1413</v>
      </c>
      <c r="BC421" s="4" t="s">
        <v>1413</v>
      </c>
      <c r="BD421" s="4" t="s">
        <v>1413</v>
      </c>
      <c r="BG421" s="11" t="s">
        <v>1413</v>
      </c>
      <c r="BH421" s="4" t="s">
        <v>1413</v>
      </c>
      <c r="BI421" s="4" t="s">
        <v>1413</v>
      </c>
      <c r="BL421" s="11" t="s">
        <v>1413</v>
      </c>
      <c r="BM421" s="11" t="s">
        <v>1413</v>
      </c>
      <c r="BN421" s="4" t="s">
        <v>1413</v>
      </c>
      <c r="BQ421" s="11" t="s">
        <v>1413</v>
      </c>
      <c r="BR421" s="11" t="s">
        <v>1413</v>
      </c>
      <c r="BS421" s="4" t="s">
        <v>1413</v>
      </c>
    </row>
    <row r="422" spans="1:71" ht="12" customHeight="1">
      <c r="A422" s="16"/>
      <c r="B422" s="23">
        <v>16.004000000000005</v>
      </c>
      <c r="C422" s="17" t="s">
        <v>134</v>
      </c>
      <c r="D422" s="17" t="s">
        <v>1422</v>
      </c>
      <c r="E422" s="17" t="s">
        <v>1437</v>
      </c>
      <c r="F422" s="17" t="s">
        <v>1769</v>
      </c>
      <c r="G422" s="16" t="s">
        <v>81</v>
      </c>
      <c r="H422" s="16" t="s">
        <v>1423</v>
      </c>
      <c r="I422" s="16" t="s">
        <v>1455</v>
      </c>
      <c r="L422" s="4">
        <v>1</v>
      </c>
      <c r="M422" s="4">
        <v>1</v>
      </c>
      <c r="N422" s="4">
        <v>1</v>
      </c>
      <c r="P422" s="4">
        <v>1</v>
      </c>
      <c r="Q422" s="4">
        <v>1</v>
      </c>
      <c r="R422" s="4">
        <v>1</v>
      </c>
      <c r="S422" s="4"/>
      <c r="T422" s="6"/>
      <c r="BM422" s="11"/>
      <c r="BR422" s="11"/>
    </row>
    <row r="423" spans="1:71" ht="12" customHeight="1">
      <c r="A423" s="16"/>
      <c r="B423" s="23">
        <v>16.005000000000006</v>
      </c>
      <c r="C423" s="17" t="s">
        <v>134</v>
      </c>
      <c r="D423" s="17" t="s">
        <v>1422</v>
      </c>
      <c r="E423" s="17" t="s">
        <v>1434</v>
      </c>
      <c r="F423" s="17" t="s">
        <v>1489</v>
      </c>
      <c r="G423" s="16" t="s">
        <v>77</v>
      </c>
      <c r="H423" s="16" t="s">
        <v>1423</v>
      </c>
      <c r="I423" s="16" t="s">
        <v>1455</v>
      </c>
      <c r="L423" s="4">
        <v>1</v>
      </c>
      <c r="M423" s="4">
        <v>1</v>
      </c>
      <c r="N423" s="4">
        <v>1</v>
      </c>
      <c r="P423" s="4">
        <v>1</v>
      </c>
      <c r="Q423" s="4">
        <v>1</v>
      </c>
      <c r="R423" s="4">
        <v>1</v>
      </c>
      <c r="S423" s="4"/>
      <c r="T423" s="6"/>
      <c r="BM423" s="11"/>
      <c r="BR423" s="11"/>
    </row>
    <row r="424" spans="1:71" ht="12" customHeight="1">
      <c r="A424" s="16"/>
      <c r="B424" s="23">
        <v>16.006000000000007</v>
      </c>
      <c r="C424" s="17" t="s">
        <v>134</v>
      </c>
      <c r="D424" s="17" t="s">
        <v>1422</v>
      </c>
      <c r="E424" s="17" t="s">
        <v>1462</v>
      </c>
      <c r="F424" s="17" t="s">
        <v>381</v>
      </c>
      <c r="G424" s="16" t="s">
        <v>77</v>
      </c>
      <c r="H424" s="16" t="s">
        <v>1423</v>
      </c>
      <c r="I424" s="16" t="s">
        <v>1455</v>
      </c>
      <c r="K424" s="8">
        <v>1</v>
      </c>
      <c r="L424" s="4">
        <v>1</v>
      </c>
      <c r="M424" s="4">
        <v>1</v>
      </c>
      <c r="N424" s="4">
        <v>1</v>
      </c>
      <c r="P424" s="4">
        <v>1</v>
      </c>
      <c r="Q424" s="4">
        <v>1</v>
      </c>
      <c r="R424" s="4">
        <v>1</v>
      </c>
      <c r="S424" s="4"/>
      <c r="T424" s="6"/>
      <c r="Y424" s="4" t="str">
        <f>IFERROR(INDEX(#REF!,MATCH($X424,#REF!,0)),"")</f>
        <v/>
      </c>
      <c r="Z424" s="4" t="str">
        <f>IFERROR(INDEX(#REF!,MATCH($X424,#REF!,0)),"")</f>
        <v/>
      </c>
      <c r="AC424" s="10" t="s">
        <v>1413</v>
      </c>
      <c r="AD424" s="4" t="s">
        <v>1413</v>
      </c>
      <c r="AE424" s="4" t="s">
        <v>1413</v>
      </c>
      <c r="AH424" s="11" t="s">
        <v>1413</v>
      </c>
      <c r="AI424" s="4" t="s">
        <v>1413</v>
      </c>
      <c r="AJ424" s="4" t="s">
        <v>1413</v>
      </c>
      <c r="AM424" s="11" t="s">
        <v>1413</v>
      </c>
      <c r="AN424" s="4" t="s">
        <v>1413</v>
      </c>
      <c r="AO424" s="4" t="s">
        <v>1413</v>
      </c>
      <c r="AR424" s="11" t="s">
        <v>1413</v>
      </c>
      <c r="AS424" s="4" t="s">
        <v>1413</v>
      </c>
      <c r="AT424" s="4" t="s">
        <v>1413</v>
      </c>
      <c r="AW424" s="11" t="s">
        <v>1413</v>
      </c>
      <c r="AX424" s="4" t="s">
        <v>1413</v>
      </c>
      <c r="AY424" s="4" t="s">
        <v>1413</v>
      </c>
      <c r="BB424" s="11" t="s">
        <v>1413</v>
      </c>
      <c r="BC424" s="4" t="s">
        <v>1413</v>
      </c>
      <c r="BD424" s="4" t="s">
        <v>1413</v>
      </c>
      <c r="BG424" s="11" t="s">
        <v>1413</v>
      </c>
      <c r="BH424" s="4" t="s">
        <v>1413</v>
      </c>
      <c r="BI424" s="4" t="s">
        <v>1413</v>
      </c>
      <c r="BL424" s="11" t="s">
        <v>1413</v>
      </c>
      <c r="BM424" s="11" t="s">
        <v>1413</v>
      </c>
      <c r="BN424" s="4" t="s">
        <v>1413</v>
      </c>
      <c r="BQ424" s="11" t="s">
        <v>1413</v>
      </c>
      <c r="BR424" s="11" t="s">
        <v>1413</v>
      </c>
      <c r="BS424" s="4" t="s">
        <v>1413</v>
      </c>
    </row>
    <row r="425" spans="1:71" ht="12" customHeight="1">
      <c r="A425" s="16"/>
      <c r="B425" s="23">
        <v>16.007000000000009</v>
      </c>
      <c r="C425" s="17" t="s">
        <v>134</v>
      </c>
      <c r="D425" s="17" t="s">
        <v>1422</v>
      </c>
      <c r="E425" s="17" t="s">
        <v>382</v>
      </c>
      <c r="F425" s="17" t="s">
        <v>383</v>
      </c>
      <c r="G425" s="16" t="s">
        <v>79</v>
      </c>
      <c r="H425" s="16" t="s">
        <v>1423</v>
      </c>
      <c r="I425" s="16" t="s">
        <v>1455</v>
      </c>
      <c r="L425" s="4">
        <v>1</v>
      </c>
      <c r="M425" s="4">
        <v>1</v>
      </c>
      <c r="N425" s="4">
        <v>1</v>
      </c>
      <c r="P425" s="4">
        <v>1</v>
      </c>
      <c r="Q425" s="4">
        <v>1</v>
      </c>
      <c r="R425" s="4">
        <v>1</v>
      </c>
      <c r="S425" s="4"/>
      <c r="T425" s="6"/>
      <c r="Y425" s="4" t="str">
        <f>IFERROR(INDEX(#REF!,MATCH($X425,#REF!,0)),"")</f>
        <v/>
      </c>
      <c r="Z425" s="4" t="str">
        <f>IFERROR(INDEX(#REF!,MATCH($X425,#REF!,0)),"")</f>
        <v/>
      </c>
      <c r="AC425" s="10" t="s">
        <v>1413</v>
      </c>
      <c r="AD425" s="4" t="s">
        <v>1413</v>
      </c>
      <c r="AE425" s="4" t="s">
        <v>1413</v>
      </c>
      <c r="AH425" s="11" t="s">
        <v>1413</v>
      </c>
      <c r="AI425" s="4" t="s">
        <v>1413</v>
      </c>
      <c r="AJ425" s="4" t="s">
        <v>1413</v>
      </c>
      <c r="AM425" s="11" t="s">
        <v>1413</v>
      </c>
      <c r="AN425" s="4" t="s">
        <v>1413</v>
      </c>
      <c r="AO425" s="4" t="s">
        <v>1413</v>
      </c>
      <c r="AR425" s="11" t="s">
        <v>1413</v>
      </c>
      <c r="AS425" s="4" t="s">
        <v>1413</v>
      </c>
      <c r="AT425" s="4" t="s">
        <v>1413</v>
      </c>
      <c r="AW425" s="11" t="s">
        <v>1413</v>
      </c>
      <c r="AX425" s="4" t="s">
        <v>1413</v>
      </c>
      <c r="AY425" s="4" t="s">
        <v>1413</v>
      </c>
      <c r="BB425" s="11" t="s">
        <v>1413</v>
      </c>
      <c r="BC425" s="4" t="s">
        <v>1413</v>
      </c>
      <c r="BD425" s="4" t="s">
        <v>1413</v>
      </c>
      <c r="BG425" s="11" t="s">
        <v>1413</v>
      </c>
      <c r="BH425" s="4" t="s">
        <v>1413</v>
      </c>
      <c r="BI425" s="4" t="s">
        <v>1413</v>
      </c>
      <c r="BL425" s="11" t="s">
        <v>1413</v>
      </c>
      <c r="BM425" s="11" t="s">
        <v>1413</v>
      </c>
      <c r="BN425" s="4" t="s">
        <v>1413</v>
      </c>
      <c r="BQ425" s="11" t="s">
        <v>1413</v>
      </c>
      <c r="BR425" s="11" t="s">
        <v>1413</v>
      </c>
      <c r="BS425" s="4" t="s">
        <v>1413</v>
      </c>
    </row>
    <row r="426" spans="1:71" ht="12" customHeight="1">
      <c r="A426" s="16"/>
      <c r="B426" s="23">
        <v>16.00800000000001</v>
      </c>
      <c r="C426" s="17" t="s">
        <v>134</v>
      </c>
      <c r="D426" s="17" t="s">
        <v>1422</v>
      </c>
      <c r="E426" s="17" t="s">
        <v>96</v>
      </c>
      <c r="F426" s="17" t="s">
        <v>384</v>
      </c>
      <c r="G426" s="16" t="s">
        <v>75</v>
      </c>
      <c r="H426" s="16" t="s">
        <v>1423</v>
      </c>
      <c r="I426" s="16" t="s">
        <v>1455</v>
      </c>
      <c r="L426" s="4">
        <v>1</v>
      </c>
      <c r="M426" s="4">
        <v>1</v>
      </c>
      <c r="N426" s="4">
        <v>1</v>
      </c>
      <c r="P426" s="4">
        <v>1</v>
      </c>
      <c r="Q426" s="4">
        <v>1</v>
      </c>
      <c r="R426" s="4">
        <v>1</v>
      </c>
      <c r="S426" s="4"/>
      <c r="T426" s="6"/>
      <c r="Y426" s="4" t="str">
        <f>IFERROR(INDEX(#REF!,MATCH($X426,#REF!,0)),"")</f>
        <v/>
      </c>
      <c r="Z426" s="4" t="str">
        <f>IFERROR(INDEX(#REF!,MATCH($X426,#REF!,0)),"")</f>
        <v/>
      </c>
      <c r="AC426" s="10" t="s">
        <v>1413</v>
      </c>
      <c r="AD426" s="4" t="s">
        <v>1413</v>
      </c>
      <c r="AE426" s="4" t="s">
        <v>1413</v>
      </c>
      <c r="AH426" s="11" t="s">
        <v>1413</v>
      </c>
      <c r="AI426" s="4" t="s">
        <v>1413</v>
      </c>
      <c r="AJ426" s="4" t="s">
        <v>1413</v>
      </c>
      <c r="AM426" s="11" t="s">
        <v>1413</v>
      </c>
      <c r="AN426" s="4" t="s">
        <v>1413</v>
      </c>
      <c r="AO426" s="4" t="s">
        <v>1413</v>
      </c>
      <c r="AR426" s="11" t="s">
        <v>1413</v>
      </c>
      <c r="AS426" s="4" t="s">
        <v>1413</v>
      </c>
      <c r="AT426" s="4" t="s">
        <v>1413</v>
      </c>
      <c r="AW426" s="11" t="s">
        <v>1413</v>
      </c>
      <c r="AX426" s="4" t="s">
        <v>1413</v>
      </c>
      <c r="AY426" s="4" t="s">
        <v>1413</v>
      </c>
      <c r="BB426" s="11" t="s">
        <v>1413</v>
      </c>
      <c r="BC426" s="4" t="s">
        <v>1413</v>
      </c>
      <c r="BD426" s="4" t="s">
        <v>1413</v>
      </c>
      <c r="BG426" s="11" t="s">
        <v>1413</v>
      </c>
      <c r="BH426" s="4" t="s">
        <v>1413</v>
      </c>
      <c r="BI426" s="4" t="s">
        <v>1413</v>
      </c>
      <c r="BL426" s="11" t="s">
        <v>1413</v>
      </c>
      <c r="BM426" s="11" t="s">
        <v>1413</v>
      </c>
      <c r="BN426" s="4" t="s">
        <v>1413</v>
      </c>
      <c r="BQ426" s="11" t="s">
        <v>1413</v>
      </c>
      <c r="BR426" s="11" t="s">
        <v>1413</v>
      </c>
      <c r="BS426" s="4" t="s">
        <v>1413</v>
      </c>
    </row>
    <row r="427" spans="1:71" ht="12" customHeight="1">
      <c r="A427" s="16"/>
      <c r="B427" s="23">
        <v>16.009000000000011</v>
      </c>
      <c r="C427" s="17" t="s">
        <v>134</v>
      </c>
      <c r="D427" s="17" t="s">
        <v>1422</v>
      </c>
      <c r="E427" s="17" t="s">
        <v>385</v>
      </c>
      <c r="F427" s="17" t="s">
        <v>386</v>
      </c>
      <c r="G427" s="16" t="s">
        <v>78</v>
      </c>
      <c r="H427" s="16" t="s">
        <v>1423</v>
      </c>
      <c r="I427" s="16" t="s">
        <v>1455</v>
      </c>
      <c r="L427" s="4">
        <v>1</v>
      </c>
      <c r="M427" s="4">
        <v>1</v>
      </c>
      <c r="N427" s="4">
        <v>1</v>
      </c>
      <c r="P427" s="4">
        <v>1</v>
      </c>
      <c r="Q427" s="4">
        <v>1</v>
      </c>
      <c r="R427" s="4">
        <v>1</v>
      </c>
      <c r="S427" s="4"/>
      <c r="T427" s="6"/>
      <c r="Y427" s="4" t="str">
        <f>IFERROR(INDEX(#REF!,MATCH($X427,#REF!,0)),"")</f>
        <v/>
      </c>
      <c r="Z427" s="4" t="str">
        <f>IFERROR(INDEX(#REF!,MATCH($X427,#REF!,0)),"")</f>
        <v/>
      </c>
      <c r="AC427" s="10" t="s">
        <v>1413</v>
      </c>
      <c r="AD427" s="4" t="s">
        <v>1413</v>
      </c>
      <c r="AE427" s="4" t="s">
        <v>1413</v>
      </c>
      <c r="AH427" s="11" t="s">
        <v>1413</v>
      </c>
      <c r="AI427" s="4" t="s">
        <v>1413</v>
      </c>
      <c r="AJ427" s="4" t="s">
        <v>1413</v>
      </c>
      <c r="AM427" s="11" t="s">
        <v>1413</v>
      </c>
      <c r="AN427" s="4" t="s">
        <v>1413</v>
      </c>
      <c r="AO427" s="4" t="s">
        <v>1413</v>
      </c>
      <c r="AR427" s="11" t="s">
        <v>1413</v>
      </c>
      <c r="AS427" s="4" t="s">
        <v>1413</v>
      </c>
      <c r="AT427" s="4" t="s">
        <v>1413</v>
      </c>
      <c r="AW427" s="11" t="s">
        <v>1413</v>
      </c>
      <c r="AX427" s="4" t="s">
        <v>1413</v>
      </c>
      <c r="AY427" s="4" t="s">
        <v>1413</v>
      </c>
      <c r="BB427" s="11" t="s">
        <v>1413</v>
      </c>
      <c r="BC427" s="4" t="s">
        <v>1413</v>
      </c>
      <c r="BD427" s="4" t="s">
        <v>1413</v>
      </c>
      <c r="BG427" s="11" t="s">
        <v>1413</v>
      </c>
      <c r="BH427" s="4" t="s">
        <v>1413</v>
      </c>
      <c r="BI427" s="4" t="s">
        <v>1413</v>
      </c>
      <c r="BL427" s="11" t="s">
        <v>1413</v>
      </c>
      <c r="BM427" s="11" t="s">
        <v>1413</v>
      </c>
      <c r="BN427" s="4" t="s">
        <v>1413</v>
      </c>
      <c r="BQ427" s="11" t="s">
        <v>1413</v>
      </c>
      <c r="BR427" s="11" t="s">
        <v>1413</v>
      </c>
      <c r="BS427" s="4" t="s">
        <v>1413</v>
      </c>
    </row>
    <row r="428" spans="1:71" ht="12" customHeight="1">
      <c r="A428" s="16"/>
      <c r="B428" s="23">
        <v>16.010000000000012</v>
      </c>
      <c r="C428" s="17" t="s">
        <v>134</v>
      </c>
      <c r="D428" s="17" t="s">
        <v>1422</v>
      </c>
      <c r="E428" s="17" t="s">
        <v>30</v>
      </c>
      <c r="F428" s="17" t="s">
        <v>1384</v>
      </c>
      <c r="G428" s="16" t="s">
        <v>79</v>
      </c>
      <c r="H428" s="16" t="s">
        <v>1423</v>
      </c>
      <c r="I428" s="16" t="s">
        <v>1455</v>
      </c>
      <c r="L428" s="4">
        <v>1</v>
      </c>
      <c r="M428" s="4">
        <v>1</v>
      </c>
      <c r="N428" s="4">
        <v>1</v>
      </c>
      <c r="P428" s="4">
        <v>1</v>
      </c>
      <c r="Q428" s="4">
        <v>1</v>
      </c>
      <c r="R428" s="4">
        <v>1</v>
      </c>
      <c r="S428" s="4"/>
      <c r="T428" s="6"/>
      <c r="Y428" s="4" t="str">
        <f>IFERROR(INDEX(#REF!,MATCH($X428,#REF!,0)),"")</f>
        <v/>
      </c>
      <c r="Z428" s="4" t="str">
        <f>IFERROR(INDEX(#REF!,MATCH($X428,#REF!,0)),"")</f>
        <v/>
      </c>
      <c r="AC428" s="10" t="s">
        <v>1413</v>
      </c>
      <c r="AD428" s="4" t="s">
        <v>1413</v>
      </c>
      <c r="AE428" s="4" t="s">
        <v>1413</v>
      </c>
      <c r="AH428" s="11" t="s">
        <v>1413</v>
      </c>
      <c r="AI428" s="4" t="s">
        <v>1413</v>
      </c>
      <c r="AJ428" s="4" t="s">
        <v>1413</v>
      </c>
      <c r="AM428" s="11" t="s">
        <v>1413</v>
      </c>
      <c r="AN428" s="4" t="s">
        <v>1413</v>
      </c>
      <c r="AO428" s="4" t="s">
        <v>1413</v>
      </c>
      <c r="AR428" s="11" t="s">
        <v>1413</v>
      </c>
      <c r="AS428" s="4" t="s">
        <v>1413</v>
      </c>
      <c r="AT428" s="4" t="s">
        <v>1413</v>
      </c>
      <c r="AW428" s="11" t="s">
        <v>1413</v>
      </c>
      <c r="AX428" s="4" t="s">
        <v>1413</v>
      </c>
      <c r="AY428" s="4" t="s">
        <v>1413</v>
      </c>
      <c r="BB428" s="11" t="s">
        <v>1413</v>
      </c>
      <c r="BC428" s="4" t="s">
        <v>1413</v>
      </c>
      <c r="BD428" s="4" t="s">
        <v>1413</v>
      </c>
      <c r="BG428" s="11" t="s">
        <v>1413</v>
      </c>
      <c r="BH428" s="4" t="s">
        <v>1413</v>
      </c>
      <c r="BI428" s="4" t="s">
        <v>1413</v>
      </c>
      <c r="BL428" s="11" t="s">
        <v>1413</v>
      </c>
      <c r="BM428" s="11" t="s">
        <v>1413</v>
      </c>
      <c r="BN428" s="4" t="s">
        <v>1413</v>
      </c>
      <c r="BQ428" s="11" t="s">
        <v>1413</v>
      </c>
      <c r="BR428" s="11" t="s">
        <v>1413</v>
      </c>
      <c r="BS428" s="4" t="s">
        <v>1413</v>
      </c>
    </row>
    <row r="429" spans="1:71" ht="12" customHeight="1">
      <c r="A429" s="16"/>
      <c r="B429" s="23">
        <v>16.011000000000013</v>
      </c>
      <c r="C429" s="17" t="s">
        <v>134</v>
      </c>
      <c r="D429" s="17" t="s">
        <v>1422</v>
      </c>
      <c r="E429" s="17" t="s">
        <v>31</v>
      </c>
      <c r="F429" s="17" t="s">
        <v>1416</v>
      </c>
      <c r="G429" s="16" t="s">
        <v>79</v>
      </c>
      <c r="H429" s="16" t="s">
        <v>1423</v>
      </c>
      <c r="I429" s="16" t="s">
        <v>1455</v>
      </c>
      <c r="L429" s="4">
        <v>1</v>
      </c>
      <c r="M429" s="4">
        <v>1</v>
      </c>
      <c r="N429" s="4">
        <v>1</v>
      </c>
      <c r="P429" s="4">
        <v>1</v>
      </c>
      <c r="Q429" s="4">
        <v>1</v>
      </c>
      <c r="R429" s="4">
        <v>1</v>
      </c>
      <c r="S429" s="4"/>
      <c r="T429" s="6"/>
      <c r="Y429" s="4" t="str">
        <f>IFERROR(INDEX(#REF!,MATCH($X429,#REF!,0)),"")</f>
        <v/>
      </c>
      <c r="Z429" s="4" t="str">
        <f>IFERROR(INDEX(#REF!,MATCH($X429,#REF!,0)),"")</f>
        <v/>
      </c>
      <c r="AC429" s="10" t="s">
        <v>1413</v>
      </c>
      <c r="AD429" s="4" t="s">
        <v>1413</v>
      </c>
      <c r="AE429" s="4" t="s">
        <v>1413</v>
      </c>
      <c r="AH429" s="11" t="s">
        <v>1413</v>
      </c>
      <c r="AI429" s="4" t="s">
        <v>1413</v>
      </c>
      <c r="AJ429" s="4" t="s">
        <v>1413</v>
      </c>
      <c r="AM429" s="11" t="s">
        <v>1413</v>
      </c>
      <c r="AN429" s="4" t="s">
        <v>1413</v>
      </c>
      <c r="AO429" s="4" t="s">
        <v>1413</v>
      </c>
      <c r="AR429" s="11" t="s">
        <v>1413</v>
      </c>
      <c r="AS429" s="4" t="s">
        <v>1413</v>
      </c>
      <c r="AT429" s="4" t="s">
        <v>1413</v>
      </c>
      <c r="AW429" s="11" t="s">
        <v>1413</v>
      </c>
      <c r="AX429" s="4" t="s">
        <v>1413</v>
      </c>
      <c r="AY429" s="4" t="s">
        <v>1413</v>
      </c>
      <c r="BB429" s="11" t="s">
        <v>1413</v>
      </c>
      <c r="BC429" s="4" t="s">
        <v>1413</v>
      </c>
      <c r="BD429" s="4" t="s">
        <v>1413</v>
      </c>
      <c r="BG429" s="11" t="s">
        <v>1413</v>
      </c>
      <c r="BH429" s="4" t="s">
        <v>1413</v>
      </c>
      <c r="BI429" s="4" t="s">
        <v>1413</v>
      </c>
      <c r="BL429" s="11" t="s">
        <v>1413</v>
      </c>
      <c r="BM429" s="11" t="s">
        <v>1413</v>
      </c>
      <c r="BN429" s="4" t="s">
        <v>1413</v>
      </c>
      <c r="BQ429" s="11" t="s">
        <v>1413</v>
      </c>
      <c r="BR429" s="11" t="s">
        <v>1413</v>
      </c>
      <c r="BS429" s="4" t="s">
        <v>1413</v>
      </c>
    </row>
    <row r="430" spans="1:71" ht="12" customHeight="1">
      <c r="A430" s="16"/>
      <c r="B430" s="23">
        <v>16.012000000000015</v>
      </c>
      <c r="C430" s="17" t="s">
        <v>134</v>
      </c>
      <c r="D430" s="17" t="s">
        <v>1422</v>
      </c>
      <c r="E430" s="17" t="s">
        <v>32</v>
      </c>
      <c r="F430" s="17" t="s">
        <v>1385</v>
      </c>
      <c r="G430" s="16" t="s">
        <v>79</v>
      </c>
      <c r="H430" s="16" t="s">
        <v>1423</v>
      </c>
      <c r="I430" s="16" t="s">
        <v>1455</v>
      </c>
      <c r="L430" s="4">
        <v>1</v>
      </c>
      <c r="M430" s="4">
        <v>1</v>
      </c>
      <c r="N430" s="4">
        <v>1</v>
      </c>
      <c r="P430" s="4">
        <v>1</v>
      </c>
      <c r="Q430" s="4">
        <v>1</v>
      </c>
      <c r="R430" s="4">
        <v>1</v>
      </c>
      <c r="S430" s="4"/>
      <c r="T430" s="6"/>
      <c r="Y430" s="4" t="str">
        <f>IFERROR(INDEX(#REF!,MATCH($X430,#REF!,0)),"")</f>
        <v/>
      </c>
      <c r="Z430" s="4" t="str">
        <f>IFERROR(INDEX(#REF!,MATCH($X430,#REF!,0)),"")</f>
        <v/>
      </c>
      <c r="AC430" s="10" t="s">
        <v>1413</v>
      </c>
      <c r="AD430" s="4" t="s">
        <v>1413</v>
      </c>
      <c r="AE430" s="4" t="s">
        <v>1413</v>
      </c>
      <c r="AH430" s="11" t="s">
        <v>1413</v>
      </c>
      <c r="AI430" s="4" t="s">
        <v>1413</v>
      </c>
      <c r="AJ430" s="4" t="s">
        <v>1413</v>
      </c>
      <c r="AM430" s="11" t="s">
        <v>1413</v>
      </c>
      <c r="AN430" s="4" t="s">
        <v>1413</v>
      </c>
      <c r="AO430" s="4" t="s">
        <v>1413</v>
      </c>
      <c r="AR430" s="11" t="s">
        <v>1413</v>
      </c>
      <c r="AS430" s="4" t="s">
        <v>1413</v>
      </c>
      <c r="AT430" s="4" t="s">
        <v>1413</v>
      </c>
      <c r="AV430" s="10" t="s">
        <v>1220</v>
      </c>
      <c r="AW430" s="11" t="s">
        <v>661</v>
      </c>
      <c r="AX430" s="4" t="s">
        <v>939</v>
      </c>
      <c r="AY430" s="4" t="s">
        <v>940</v>
      </c>
      <c r="BB430" s="11" t="s">
        <v>1413</v>
      </c>
      <c r="BC430" s="4" t="s">
        <v>1413</v>
      </c>
      <c r="BD430" s="4" t="s">
        <v>1413</v>
      </c>
      <c r="BG430" s="11" t="s">
        <v>1413</v>
      </c>
      <c r="BH430" s="4" t="s">
        <v>1413</v>
      </c>
      <c r="BI430" s="4" t="s">
        <v>1413</v>
      </c>
      <c r="BL430" s="11" t="s">
        <v>1413</v>
      </c>
      <c r="BM430" s="11" t="s">
        <v>1413</v>
      </c>
      <c r="BN430" s="4" t="s">
        <v>1413</v>
      </c>
      <c r="BQ430" s="11" t="s">
        <v>1413</v>
      </c>
      <c r="BR430" s="11" t="s">
        <v>1413</v>
      </c>
      <c r="BS430" s="4" t="s">
        <v>1413</v>
      </c>
    </row>
    <row r="431" spans="1:71" ht="12" customHeight="1">
      <c r="A431" s="16"/>
      <c r="B431" s="23">
        <v>16.013000000000016</v>
      </c>
      <c r="C431" s="17" t="s">
        <v>134</v>
      </c>
      <c r="D431" s="17" t="s">
        <v>1422</v>
      </c>
      <c r="E431" s="17" t="s">
        <v>33</v>
      </c>
      <c r="F431" s="17" t="s">
        <v>1386</v>
      </c>
      <c r="G431" s="16" t="s">
        <v>79</v>
      </c>
      <c r="H431" s="16" t="s">
        <v>1423</v>
      </c>
      <c r="I431" s="16" t="s">
        <v>1455</v>
      </c>
      <c r="L431" s="4">
        <v>1</v>
      </c>
      <c r="M431" s="4">
        <v>1</v>
      </c>
      <c r="N431" s="4">
        <v>1</v>
      </c>
      <c r="P431" s="4">
        <v>1</v>
      </c>
      <c r="Q431" s="4">
        <v>1</v>
      </c>
      <c r="R431" s="4">
        <v>1</v>
      </c>
      <c r="S431" s="4"/>
      <c r="T431" s="6"/>
      <c r="Y431" s="4" t="str">
        <f>IFERROR(INDEX(#REF!,MATCH($X431,#REF!,0)),"")</f>
        <v/>
      </c>
      <c r="Z431" s="4" t="str">
        <f>IFERROR(INDEX(#REF!,MATCH($X431,#REF!,0)),"")</f>
        <v/>
      </c>
      <c r="AC431" s="10" t="s">
        <v>1413</v>
      </c>
      <c r="AD431" s="4" t="s">
        <v>1413</v>
      </c>
      <c r="AE431" s="4" t="s">
        <v>1413</v>
      </c>
      <c r="AG431" s="10" t="s">
        <v>1106</v>
      </c>
      <c r="AH431" s="11" t="s">
        <v>661</v>
      </c>
      <c r="AI431" s="4" t="s">
        <v>753</v>
      </c>
      <c r="AJ431" s="4" t="s">
        <v>754</v>
      </c>
      <c r="AM431" s="11" t="s">
        <v>1413</v>
      </c>
      <c r="AN431" s="4" t="s">
        <v>1413</v>
      </c>
      <c r="AO431" s="4" t="s">
        <v>1413</v>
      </c>
      <c r="AR431" s="11" t="s">
        <v>1413</v>
      </c>
      <c r="AS431" s="4" t="s">
        <v>1413</v>
      </c>
      <c r="AT431" s="4" t="s">
        <v>1413</v>
      </c>
      <c r="AW431" s="11" t="s">
        <v>1413</v>
      </c>
      <c r="AX431" s="4" t="s">
        <v>1413</v>
      </c>
      <c r="AY431" s="4" t="s">
        <v>1413</v>
      </c>
      <c r="BB431" s="11" t="s">
        <v>1413</v>
      </c>
      <c r="BC431" s="4" t="s">
        <v>1413</v>
      </c>
      <c r="BD431" s="4" t="s">
        <v>1413</v>
      </c>
      <c r="BG431" s="11" t="s">
        <v>1413</v>
      </c>
      <c r="BH431" s="4" t="s">
        <v>1413</v>
      </c>
      <c r="BI431" s="4" t="s">
        <v>1413</v>
      </c>
      <c r="BL431" s="11" t="s">
        <v>1413</v>
      </c>
      <c r="BM431" s="11" t="s">
        <v>1413</v>
      </c>
      <c r="BN431" s="4" t="s">
        <v>1413</v>
      </c>
      <c r="BQ431" s="11" t="s">
        <v>1413</v>
      </c>
      <c r="BR431" s="11" t="s">
        <v>1413</v>
      </c>
      <c r="BS431" s="4" t="s">
        <v>1413</v>
      </c>
    </row>
    <row r="432" spans="1:71" ht="12" customHeight="1">
      <c r="A432" s="16"/>
      <c r="B432" s="23">
        <v>16.014000000000017</v>
      </c>
      <c r="C432" s="17" t="s">
        <v>134</v>
      </c>
      <c r="D432" s="17" t="s">
        <v>1422</v>
      </c>
      <c r="E432" s="17" t="s">
        <v>389</v>
      </c>
      <c r="F432" s="17" t="s">
        <v>1387</v>
      </c>
      <c r="G432" s="16" t="s">
        <v>79</v>
      </c>
      <c r="H432" s="16" t="s">
        <v>1423</v>
      </c>
      <c r="I432" s="16" t="s">
        <v>1455</v>
      </c>
      <c r="L432" s="4">
        <v>1</v>
      </c>
      <c r="M432" s="4">
        <v>1</v>
      </c>
      <c r="N432" s="4">
        <v>1</v>
      </c>
      <c r="P432" s="4">
        <v>1</v>
      </c>
      <c r="Q432" s="4">
        <v>1</v>
      </c>
      <c r="R432" s="4">
        <v>1</v>
      </c>
      <c r="S432" s="4"/>
      <c r="T432" s="6"/>
      <c r="Y432" s="4" t="str">
        <f>IFERROR(INDEX(#REF!,MATCH($X432,#REF!,0)),"")</f>
        <v/>
      </c>
      <c r="Z432" s="4" t="str">
        <f>IFERROR(INDEX(#REF!,MATCH($X432,#REF!,0)),"")</f>
        <v/>
      </c>
      <c r="AC432" s="10" t="s">
        <v>1413</v>
      </c>
      <c r="AD432" s="4" t="s">
        <v>1413</v>
      </c>
      <c r="AE432" s="4" t="s">
        <v>1413</v>
      </c>
      <c r="AH432" s="11" t="s">
        <v>1413</v>
      </c>
      <c r="AI432" s="4" t="s">
        <v>1413</v>
      </c>
      <c r="AJ432" s="4" t="s">
        <v>1413</v>
      </c>
      <c r="AM432" s="11" t="s">
        <v>1413</v>
      </c>
      <c r="AN432" s="4" t="s">
        <v>1413</v>
      </c>
      <c r="AO432" s="4" t="s">
        <v>1413</v>
      </c>
      <c r="AR432" s="11" t="s">
        <v>1413</v>
      </c>
      <c r="AS432" s="4" t="s">
        <v>1413</v>
      </c>
      <c r="AT432" s="4" t="s">
        <v>1413</v>
      </c>
      <c r="AW432" s="11" t="s">
        <v>1413</v>
      </c>
      <c r="AX432" s="4" t="s">
        <v>1413</v>
      </c>
      <c r="AY432" s="4" t="s">
        <v>1413</v>
      </c>
      <c r="BB432" s="11" t="s">
        <v>1413</v>
      </c>
      <c r="BC432" s="4" t="s">
        <v>1413</v>
      </c>
      <c r="BD432" s="4" t="s">
        <v>1413</v>
      </c>
      <c r="BG432" s="11" t="s">
        <v>1413</v>
      </c>
      <c r="BH432" s="4" t="s">
        <v>1413</v>
      </c>
      <c r="BI432" s="4" t="s">
        <v>1413</v>
      </c>
      <c r="BL432" s="11" t="s">
        <v>1413</v>
      </c>
      <c r="BM432" s="11" t="s">
        <v>1413</v>
      </c>
      <c r="BN432" s="4" t="s">
        <v>1413</v>
      </c>
      <c r="BP432" s="10" t="s">
        <v>457</v>
      </c>
      <c r="BQ432" s="11" t="s">
        <v>661</v>
      </c>
      <c r="BR432" s="11" t="s">
        <v>467</v>
      </c>
      <c r="BS432" s="4" t="s">
        <v>868</v>
      </c>
    </row>
    <row r="433" spans="1:71" ht="12" customHeight="1">
      <c r="A433" s="16"/>
      <c r="B433" s="23">
        <v>16.015000000000018</v>
      </c>
      <c r="C433" s="17" t="s">
        <v>134</v>
      </c>
      <c r="D433" s="17" t="s">
        <v>1422</v>
      </c>
      <c r="E433" s="17" t="s">
        <v>34</v>
      </c>
      <c r="F433" s="17" t="s">
        <v>390</v>
      </c>
      <c r="G433" s="16" t="s">
        <v>79</v>
      </c>
      <c r="H433" s="16" t="s">
        <v>1423</v>
      </c>
      <c r="I433" s="16" t="s">
        <v>1455</v>
      </c>
      <c r="L433" s="4">
        <v>1</v>
      </c>
      <c r="M433" s="4">
        <v>1</v>
      </c>
      <c r="N433" s="4">
        <v>1</v>
      </c>
      <c r="P433" s="4">
        <v>1</v>
      </c>
      <c r="Q433" s="4">
        <v>1</v>
      </c>
      <c r="R433" s="4">
        <v>1</v>
      </c>
      <c r="S433" s="4"/>
      <c r="T433" s="6"/>
      <c r="Y433" s="4" t="str">
        <f>IFERROR(INDEX(#REF!,MATCH($X433,#REF!,0)),"")</f>
        <v/>
      </c>
      <c r="Z433" s="4" t="str">
        <f>IFERROR(INDEX(#REF!,MATCH($X433,#REF!,0)),"")</f>
        <v/>
      </c>
      <c r="AC433" s="10" t="s">
        <v>1413</v>
      </c>
      <c r="AD433" s="4" t="s">
        <v>1413</v>
      </c>
      <c r="AE433" s="4" t="s">
        <v>1413</v>
      </c>
      <c r="AH433" s="11" t="s">
        <v>1413</v>
      </c>
      <c r="AI433" s="4" t="s">
        <v>1413</v>
      </c>
      <c r="AJ433" s="4" t="s">
        <v>1413</v>
      </c>
      <c r="AM433" s="11" t="s">
        <v>1413</v>
      </c>
      <c r="AN433" s="4" t="s">
        <v>1413</v>
      </c>
      <c r="AO433" s="4" t="s">
        <v>1413</v>
      </c>
      <c r="AR433" s="11" t="s">
        <v>1413</v>
      </c>
      <c r="AS433" s="4" t="s">
        <v>1413</v>
      </c>
      <c r="AT433" s="4" t="s">
        <v>1413</v>
      </c>
      <c r="AW433" s="11" t="s">
        <v>1413</v>
      </c>
      <c r="AX433" s="4" t="s">
        <v>1413</v>
      </c>
      <c r="AY433" s="4" t="s">
        <v>1413</v>
      </c>
      <c r="BB433" s="11" t="s">
        <v>1413</v>
      </c>
      <c r="BC433" s="4" t="s">
        <v>1413</v>
      </c>
      <c r="BD433" s="4" t="s">
        <v>1413</v>
      </c>
      <c r="BG433" s="11" t="s">
        <v>1413</v>
      </c>
      <c r="BH433" s="4" t="s">
        <v>1413</v>
      </c>
      <c r="BI433" s="4" t="s">
        <v>1413</v>
      </c>
      <c r="BL433" s="11" t="s">
        <v>1413</v>
      </c>
      <c r="BM433" s="11" t="s">
        <v>1413</v>
      </c>
      <c r="BN433" s="4" t="s">
        <v>1413</v>
      </c>
      <c r="BP433" s="10" t="s">
        <v>456</v>
      </c>
      <c r="BQ433" s="11" t="s">
        <v>661</v>
      </c>
      <c r="BR433" s="11" t="s">
        <v>866</v>
      </c>
      <c r="BS433" s="4" t="s">
        <v>867</v>
      </c>
    </row>
    <row r="434" spans="1:71" ht="12" customHeight="1">
      <c r="A434" s="16"/>
      <c r="B434" s="23">
        <v>16.01600000000002</v>
      </c>
      <c r="C434" s="17" t="s">
        <v>134</v>
      </c>
      <c r="D434" s="17" t="s">
        <v>1422</v>
      </c>
      <c r="E434" s="17" t="s">
        <v>143</v>
      </c>
      <c r="F434" s="17" t="s">
        <v>1388</v>
      </c>
      <c r="G434" s="16" t="s">
        <v>79</v>
      </c>
      <c r="H434" s="16" t="s">
        <v>1452</v>
      </c>
      <c r="I434" s="16" t="s">
        <v>1455</v>
      </c>
      <c r="L434" s="4">
        <v>1</v>
      </c>
      <c r="M434" s="4">
        <v>1</v>
      </c>
      <c r="N434" s="4">
        <v>1</v>
      </c>
      <c r="P434" s="4">
        <v>1</v>
      </c>
      <c r="Q434" s="4">
        <v>1</v>
      </c>
      <c r="R434" s="4">
        <v>1</v>
      </c>
      <c r="S434" s="4"/>
      <c r="T434" s="6"/>
      <c r="Y434" s="4" t="str">
        <f>IFERROR(INDEX(#REF!,MATCH($X434,#REF!,0)),"")</f>
        <v/>
      </c>
      <c r="Z434" s="4" t="str">
        <f>IFERROR(INDEX(#REF!,MATCH($X434,#REF!,0)),"")</f>
        <v/>
      </c>
      <c r="AC434" s="10" t="s">
        <v>1413</v>
      </c>
      <c r="AD434" s="4" t="s">
        <v>1413</v>
      </c>
      <c r="AE434" s="4" t="s">
        <v>1413</v>
      </c>
      <c r="AH434" s="11" t="s">
        <v>1413</v>
      </c>
      <c r="AI434" s="4" t="s">
        <v>1413</v>
      </c>
      <c r="AJ434" s="4" t="s">
        <v>1413</v>
      </c>
      <c r="AM434" s="11" t="s">
        <v>1413</v>
      </c>
      <c r="AN434" s="4" t="s">
        <v>1413</v>
      </c>
      <c r="AO434" s="4" t="s">
        <v>1413</v>
      </c>
      <c r="AR434" s="11" t="s">
        <v>1413</v>
      </c>
      <c r="AS434" s="4" t="s">
        <v>1413</v>
      </c>
      <c r="AT434" s="4" t="s">
        <v>1413</v>
      </c>
      <c r="AW434" s="11" t="s">
        <v>1413</v>
      </c>
      <c r="AX434" s="4" t="s">
        <v>1413</v>
      </c>
      <c r="AY434" s="4" t="s">
        <v>1413</v>
      </c>
      <c r="BB434" s="11" t="s">
        <v>1413</v>
      </c>
      <c r="BC434" s="4" t="s">
        <v>1413</v>
      </c>
      <c r="BD434" s="4" t="s">
        <v>1413</v>
      </c>
      <c r="BG434" s="11" t="s">
        <v>1413</v>
      </c>
      <c r="BH434" s="4" t="s">
        <v>1413</v>
      </c>
      <c r="BI434" s="4" t="s">
        <v>1413</v>
      </c>
      <c r="BL434" s="11" t="s">
        <v>1413</v>
      </c>
      <c r="BM434" s="11" t="s">
        <v>1413</v>
      </c>
      <c r="BN434" s="4" t="s">
        <v>1413</v>
      </c>
      <c r="BQ434" s="11" t="s">
        <v>1413</v>
      </c>
      <c r="BR434" s="11" t="s">
        <v>1413</v>
      </c>
      <c r="BS434" s="4" t="s">
        <v>1413</v>
      </c>
    </row>
    <row r="435" spans="1:71" ht="12" customHeight="1">
      <c r="A435" s="16"/>
      <c r="B435" s="23">
        <v>16.017000000000021</v>
      </c>
      <c r="C435" s="17" t="s">
        <v>134</v>
      </c>
      <c r="D435" s="17" t="s">
        <v>1422</v>
      </c>
      <c r="E435" s="17" t="s">
        <v>136</v>
      </c>
      <c r="F435" s="17" t="s">
        <v>98</v>
      </c>
      <c r="G435" s="16" t="s">
        <v>75</v>
      </c>
      <c r="H435" s="16" t="s">
        <v>1423</v>
      </c>
      <c r="I435" s="16" t="s">
        <v>1455</v>
      </c>
      <c r="L435" s="4">
        <v>1</v>
      </c>
      <c r="M435" s="4">
        <v>1</v>
      </c>
      <c r="N435" s="4">
        <v>1</v>
      </c>
      <c r="P435" s="4">
        <v>1</v>
      </c>
      <c r="Q435" s="4">
        <v>1</v>
      </c>
      <c r="R435" s="4">
        <v>1</v>
      </c>
      <c r="S435" s="4"/>
      <c r="T435" s="6"/>
      <c r="Y435" s="4" t="str">
        <f>IFERROR(INDEX(#REF!,MATCH($X435,#REF!,0)),"")</f>
        <v/>
      </c>
      <c r="Z435" s="4" t="str">
        <f>IFERROR(INDEX(#REF!,MATCH($X435,#REF!,0)),"")</f>
        <v/>
      </c>
      <c r="AC435" s="10" t="s">
        <v>1413</v>
      </c>
      <c r="AD435" s="4" t="s">
        <v>1413</v>
      </c>
      <c r="AE435" s="4" t="s">
        <v>1413</v>
      </c>
      <c r="AH435" s="11" t="s">
        <v>1413</v>
      </c>
      <c r="AI435" s="4" t="s">
        <v>1413</v>
      </c>
      <c r="AJ435" s="4" t="s">
        <v>1413</v>
      </c>
      <c r="AM435" s="11" t="s">
        <v>1413</v>
      </c>
      <c r="AN435" s="4" t="s">
        <v>1413</v>
      </c>
      <c r="AO435" s="4" t="s">
        <v>1413</v>
      </c>
      <c r="AR435" s="11" t="s">
        <v>1413</v>
      </c>
      <c r="AS435" s="4" t="s">
        <v>1413</v>
      </c>
      <c r="AT435" s="4" t="s">
        <v>1413</v>
      </c>
      <c r="AW435" s="11" t="s">
        <v>1413</v>
      </c>
      <c r="AX435" s="4" t="s">
        <v>1413</v>
      </c>
      <c r="AY435" s="4" t="s">
        <v>1413</v>
      </c>
      <c r="BB435" s="11" t="s">
        <v>1413</v>
      </c>
      <c r="BC435" s="4" t="s">
        <v>1413</v>
      </c>
      <c r="BD435" s="4" t="s">
        <v>1413</v>
      </c>
      <c r="BG435" s="11" t="s">
        <v>1413</v>
      </c>
      <c r="BH435" s="4" t="s">
        <v>1413</v>
      </c>
      <c r="BI435" s="4" t="s">
        <v>1413</v>
      </c>
      <c r="BL435" s="11" t="s">
        <v>1413</v>
      </c>
      <c r="BM435" s="11" t="s">
        <v>1413</v>
      </c>
      <c r="BN435" s="4" t="s">
        <v>1413</v>
      </c>
      <c r="BQ435" s="11" t="s">
        <v>1413</v>
      </c>
      <c r="BR435" s="11" t="s">
        <v>1413</v>
      </c>
      <c r="BS435" s="4" t="s">
        <v>1413</v>
      </c>
    </row>
    <row r="436" spans="1:71" ht="12" customHeight="1">
      <c r="A436" s="16"/>
      <c r="B436" s="23">
        <v>16.018000000000022</v>
      </c>
      <c r="C436" s="17" t="s">
        <v>134</v>
      </c>
      <c r="D436" s="17" t="s">
        <v>1422</v>
      </c>
      <c r="E436" s="17" t="s">
        <v>141</v>
      </c>
      <c r="F436" s="17" t="s">
        <v>99</v>
      </c>
      <c r="G436" s="16" t="s">
        <v>75</v>
      </c>
      <c r="H436" s="16" t="s">
        <v>1423</v>
      </c>
      <c r="I436" s="16" t="s">
        <v>1455</v>
      </c>
      <c r="L436" s="4">
        <v>1</v>
      </c>
      <c r="M436" s="4">
        <v>1</v>
      </c>
      <c r="N436" s="4">
        <v>1</v>
      </c>
      <c r="P436" s="4">
        <v>1</v>
      </c>
      <c r="Q436" s="4">
        <v>1</v>
      </c>
      <c r="R436" s="4">
        <v>1</v>
      </c>
      <c r="S436" s="4"/>
      <c r="T436" s="6"/>
      <c r="Y436" s="4" t="str">
        <f>IFERROR(INDEX(#REF!,MATCH($X436,#REF!,0)),"")</f>
        <v/>
      </c>
      <c r="Z436" s="4" t="str">
        <f>IFERROR(INDEX(#REF!,MATCH($X436,#REF!,0)),"")</f>
        <v/>
      </c>
      <c r="AC436" s="10" t="s">
        <v>1413</v>
      </c>
      <c r="AD436" s="4" t="s">
        <v>1413</v>
      </c>
      <c r="AE436" s="4" t="s">
        <v>1413</v>
      </c>
      <c r="AH436" s="11" t="s">
        <v>1413</v>
      </c>
      <c r="AI436" s="4" t="s">
        <v>1413</v>
      </c>
      <c r="AJ436" s="4" t="s">
        <v>1413</v>
      </c>
      <c r="AM436" s="11" t="s">
        <v>1413</v>
      </c>
      <c r="AN436" s="4" t="s">
        <v>1413</v>
      </c>
      <c r="AO436" s="4" t="s">
        <v>1413</v>
      </c>
      <c r="AR436" s="11" t="s">
        <v>1413</v>
      </c>
      <c r="AS436" s="4" t="s">
        <v>1413</v>
      </c>
      <c r="AT436" s="4" t="s">
        <v>1413</v>
      </c>
      <c r="AW436" s="11" t="s">
        <v>1413</v>
      </c>
      <c r="AX436" s="4" t="s">
        <v>1413</v>
      </c>
      <c r="AY436" s="4" t="s">
        <v>1413</v>
      </c>
      <c r="BB436" s="11" t="s">
        <v>1413</v>
      </c>
      <c r="BC436" s="4" t="s">
        <v>1413</v>
      </c>
      <c r="BD436" s="4" t="s">
        <v>1413</v>
      </c>
      <c r="BG436" s="11" t="s">
        <v>1413</v>
      </c>
      <c r="BH436" s="4" t="s">
        <v>1413</v>
      </c>
      <c r="BI436" s="4" t="s">
        <v>1413</v>
      </c>
      <c r="BL436" s="11" t="s">
        <v>1413</v>
      </c>
      <c r="BM436" s="11" t="s">
        <v>1413</v>
      </c>
      <c r="BN436" s="4" t="s">
        <v>1413</v>
      </c>
      <c r="BQ436" s="11" t="s">
        <v>1413</v>
      </c>
      <c r="BR436" s="11" t="s">
        <v>1413</v>
      </c>
      <c r="BS436" s="4" t="s">
        <v>1413</v>
      </c>
    </row>
    <row r="437" spans="1:71" ht="12" customHeight="1">
      <c r="A437" s="16"/>
      <c r="B437" s="23">
        <v>16.019000000000023</v>
      </c>
      <c r="C437" s="17" t="s">
        <v>134</v>
      </c>
      <c r="D437" s="17" t="s">
        <v>1422</v>
      </c>
      <c r="E437" s="17" t="s">
        <v>1802</v>
      </c>
      <c r="F437" s="17" t="s">
        <v>100</v>
      </c>
      <c r="G437" s="16" t="s">
        <v>75</v>
      </c>
      <c r="H437" s="16" t="s">
        <v>1423</v>
      </c>
      <c r="I437" s="16" t="s">
        <v>1455</v>
      </c>
      <c r="L437" s="4">
        <v>1</v>
      </c>
      <c r="M437" s="4">
        <v>1</v>
      </c>
      <c r="N437" s="4">
        <v>1</v>
      </c>
      <c r="P437" s="4">
        <v>1</v>
      </c>
      <c r="Q437" s="4">
        <v>1</v>
      </c>
      <c r="R437" s="4">
        <v>1</v>
      </c>
      <c r="S437" s="4"/>
      <c r="T437" s="6"/>
      <c r="Y437" s="4" t="str">
        <f>IFERROR(INDEX(#REF!,MATCH($X437,#REF!,0)),"")</f>
        <v/>
      </c>
      <c r="Z437" s="4" t="str">
        <f>IFERROR(INDEX(#REF!,MATCH($X437,#REF!,0)),"")</f>
        <v/>
      </c>
      <c r="AC437" s="10" t="s">
        <v>1413</v>
      </c>
      <c r="AD437" s="4" t="s">
        <v>1413</v>
      </c>
      <c r="AE437" s="4" t="s">
        <v>1413</v>
      </c>
      <c r="AH437" s="11" t="s">
        <v>1413</v>
      </c>
      <c r="AI437" s="4" t="s">
        <v>1413</v>
      </c>
      <c r="AJ437" s="4" t="s">
        <v>1413</v>
      </c>
      <c r="AM437" s="11" t="s">
        <v>1413</v>
      </c>
      <c r="AN437" s="4" t="s">
        <v>1413</v>
      </c>
      <c r="AO437" s="4" t="s">
        <v>1413</v>
      </c>
      <c r="AR437" s="11" t="s">
        <v>1413</v>
      </c>
      <c r="AS437" s="4" t="s">
        <v>1413</v>
      </c>
      <c r="AT437" s="4" t="s">
        <v>1413</v>
      </c>
      <c r="AW437" s="11" t="s">
        <v>1413</v>
      </c>
      <c r="AX437" s="4" t="s">
        <v>1413</v>
      </c>
      <c r="AY437" s="4" t="s">
        <v>1413</v>
      </c>
      <c r="BB437" s="11" t="s">
        <v>1413</v>
      </c>
      <c r="BC437" s="4" t="s">
        <v>1413</v>
      </c>
      <c r="BD437" s="4" t="s">
        <v>1413</v>
      </c>
      <c r="BG437" s="11" t="s">
        <v>1413</v>
      </c>
      <c r="BH437" s="4" t="s">
        <v>1413</v>
      </c>
      <c r="BI437" s="4" t="s">
        <v>1413</v>
      </c>
      <c r="BL437" s="11" t="s">
        <v>1413</v>
      </c>
      <c r="BM437" s="11" t="s">
        <v>1413</v>
      </c>
      <c r="BN437" s="4" t="s">
        <v>1413</v>
      </c>
      <c r="BQ437" s="11" t="s">
        <v>1413</v>
      </c>
      <c r="BR437" s="11" t="s">
        <v>1413</v>
      </c>
      <c r="BS437" s="4" t="s">
        <v>1413</v>
      </c>
    </row>
    <row r="438" spans="1:71" ht="12" customHeight="1">
      <c r="A438" s="16"/>
      <c r="B438" s="23">
        <v>16.020000000000024</v>
      </c>
      <c r="C438" s="17" t="s">
        <v>134</v>
      </c>
      <c r="D438" s="17" t="s">
        <v>1422</v>
      </c>
      <c r="E438" s="17" t="s">
        <v>25</v>
      </c>
      <c r="F438" s="17" t="s">
        <v>101</v>
      </c>
      <c r="G438" s="16" t="s">
        <v>75</v>
      </c>
      <c r="H438" s="16" t="s">
        <v>1423</v>
      </c>
      <c r="I438" s="16" t="s">
        <v>1455</v>
      </c>
      <c r="L438" s="4">
        <v>1</v>
      </c>
      <c r="M438" s="4">
        <v>1</v>
      </c>
      <c r="N438" s="4">
        <v>1</v>
      </c>
      <c r="P438" s="4">
        <v>1</v>
      </c>
      <c r="Q438" s="4">
        <v>1</v>
      </c>
      <c r="R438" s="4">
        <v>1</v>
      </c>
      <c r="S438" s="4"/>
      <c r="T438" s="6"/>
      <c r="Y438" s="4" t="str">
        <f>IFERROR(INDEX(#REF!,MATCH($X438,#REF!,0)),"")</f>
        <v/>
      </c>
      <c r="Z438" s="4" t="str">
        <f>IFERROR(INDEX(#REF!,MATCH($X438,#REF!,0)),"")</f>
        <v/>
      </c>
      <c r="AC438" s="10" t="s">
        <v>1413</v>
      </c>
      <c r="AD438" s="4" t="s">
        <v>1413</v>
      </c>
      <c r="AE438" s="4" t="s">
        <v>1413</v>
      </c>
      <c r="AH438" s="11" t="s">
        <v>1413</v>
      </c>
      <c r="AI438" s="4" t="s">
        <v>1413</v>
      </c>
      <c r="AJ438" s="4" t="s">
        <v>1413</v>
      </c>
      <c r="AM438" s="11" t="s">
        <v>1413</v>
      </c>
      <c r="AN438" s="4" t="s">
        <v>1413</v>
      </c>
      <c r="AO438" s="4" t="s">
        <v>1413</v>
      </c>
      <c r="AR438" s="11" t="s">
        <v>1413</v>
      </c>
      <c r="AS438" s="4" t="s">
        <v>1413</v>
      </c>
      <c r="AT438" s="4" t="s">
        <v>1413</v>
      </c>
      <c r="AW438" s="11" t="s">
        <v>1413</v>
      </c>
      <c r="AX438" s="4" t="s">
        <v>1413</v>
      </c>
      <c r="AY438" s="4" t="s">
        <v>1413</v>
      </c>
      <c r="BB438" s="11" t="s">
        <v>1413</v>
      </c>
      <c r="BC438" s="4" t="s">
        <v>1413</v>
      </c>
      <c r="BD438" s="4" t="s">
        <v>1413</v>
      </c>
      <c r="BG438" s="11" t="s">
        <v>1413</v>
      </c>
      <c r="BH438" s="4" t="s">
        <v>1413</v>
      </c>
      <c r="BI438" s="4" t="s">
        <v>1413</v>
      </c>
      <c r="BL438" s="11" t="s">
        <v>1413</v>
      </c>
      <c r="BM438" s="11" t="s">
        <v>1413</v>
      </c>
      <c r="BN438" s="4" t="s">
        <v>1413</v>
      </c>
      <c r="BQ438" s="11" t="s">
        <v>1413</v>
      </c>
      <c r="BR438" s="11" t="s">
        <v>1413</v>
      </c>
      <c r="BS438" s="4" t="s">
        <v>1413</v>
      </c>
    </row>
    <row r="439" spans="1:71" ht="12" customHeight="1">
      <c r="A439" s="16"/>
      <c r="B439" s="23">
        <v>16.021000000000026</v>
      </c>
      <c r="C439" s="17" t="s">
        <v>134</v>
      </c>
      <c r="D439" s="17" t="s">
        <v>1422</v>
      </c>
      <c r="E439" s="17" t="s">
        <v>26</v>
      </c>
      <c r="F439" s="17" t="s">
        <v>102</v>
      </c>
      <c r="G439" s="16" t="s">
        <v>75</v>
      </c>
      <c r="H439" s="16" t="s">
        <v>1423</v>
      </c>
      <c r="I439" s="16" t="s">
        <v>1455</v>
      </c>
      <c r="L439" s="4">
        <v>1</v>
      </c>
      <c r="M439" s="4">
        <v>1</v>
      </c>
      <c r="N439" s="4">
        <v>1</v>
      </c>
      <c r="P439" s="4">
        <v>1</v>
      </c>
      <c r="Q439" s="4">
        <v>1</v>
      </c>
      <c r="R439" s="4">
        <v>1</v>
      </c>
      <c r="S439" s="4"/>
      <c r="T439" s="6"/>
      <c r="Y439" s="4" t="str">
        <f>IFERROR(INDEX(#REF!,MATCH($X439,#REF!,0)),"")</f>
        <v/>
      </c>
      <c r="Z439" s="4" t="str">
        <f>IFERROR(INDEX(#REF!,MATCH($X439,#REF!,0)),"")</f>
        <v/>
      </c>
      <c r="AC439" s="10" t="s">
        <v>1413</v>
      </c>
      <c r="AD439" s="4" t="s">
        <v>1413</v>
      </c>
      <c r="AE439" s="4" t="s">
        <v>1413</v>
      </c>
      <c r="AH439" s="11" t="s">
        <v>1413</v>
      </c>
      <c r="AI439" s="4" t="s">
        <v>1413</v>
      </c>
      <c r="AJ439" s="4" t="s">
        <v>1413</v>
      </c>
      <c r="AM439" s="11" t="s">
        <v>1413</v>
      </c>
      <c r="AN439" s="4" t="s">
        <v>1413</v>
      </c>
      <c r="AO439" s="4" t="s">
        <v>1413</v>
      </c>
      <c r="AR439" s="11" t="s">
        <v>1413</v>
      </c>
      <c r="AS439" s="4" t="s">
        <v>1413</v>
      </c>
      <c r="AT439" s="4" t="s">
        <v>1413</v>
      </c>
      <c r="AW439" s="11" t="s">
        <v>1413</v>
      </c>
      <c r="AX439" s="4" t="s">
        <v>1413</v>
      </c>
      <c r="AY439" s="4" t="s">
        <v>1413</v>
      </c>
      <c r="BB439" s="11" t="s">
        <v>1413</v>
      </c>
      <c r="BC439" s="4" t="s">
        <v>1413</v>
      </c>
      <c r="BD439" s="4" t="s">
        <v>1413</v>
      </c>
      <c r="BG439" s="11" t="s">
        <v>1413</v>
      </c>
      <c r="BH439" s="4" t="s">
        <v>1413</v>
      </c>
      <c r="BI439" s="4" t="s">
        <v>1413</v>
      </c>
      <c r="BL439" s="11" t="s">
        <v>1413</v>
      </c>
      <c r="BM439" s="11" t="s">
        <v>1413</v>
      </c>
      <c r="BN439" s="4" t="s">
        <v>1413</v>
      </c>
      <c r="BQ439" s="11" t="s">
        <v>1413</v>
      </c>
      <c r="BR439" s="11" t="s">
        <v>1413</v>
      </c>
      <c r="BS439" s="4" t="s">
        <v>1413</v>
      </c>
    </row>
    <row r="440" spans="1:71" ht="12" customHeight="1">
      <c r="A440" s="16"/>
      <c r="B440" s="23">
        <v>16.022000000000027</v>
      </c>
      <c r="C440" s="17" t="s">
        <v>134</v>
      </c>
      <c r="D440" s="17" t="s">
        <v>1422</v>
      </c>
      <c r="E440" s="17" t="s">
        <v>27</v>
      </c>
      <c r="F440" s="17" t="s">
        <v>103</v>
      </c>
      <c r="G440" s="16" t="s">
        <v>75</v>
      </c>
      <c r="H440" s="16" t="s">
        <v>1423</v>
      </c>
      <c r="I440" s="16" t="s">
        <v>1455</v>
      </c>
      <c r="L440" s="4">
        <v>1</v>
      </c>
      <c r="M440" s="4">
        <v>1</v>
      </c>
      <c r="N440" s="4">
        <v>1</v>
      </c>
      <c r="P440" s="4">
        <v>1</v>
      </c>
      <c r="Q440" s="4">
        <v>1</v>
      </c>
      <c r="R440" s="4">
        <v>1</v>
      </c>
      <c r="S440" s="4"/>
      <c r="T440" s="6"/>
      <c r="Y440" s="4" t="str">
        <f>IFERROR(INDEX(#REF!,MATCH($X440,#REF!,0)),"")</f>
        <v/>
      </c>
      <c r="Z440" s="4" t="str">
        <f>IFERROR(INDEX(#REF!,MATCH($X440,#REF!,0)),"")</f>
        <v/>
      </c>
      <c r="AC440" s="10" t="s">
        <v>1413</v>
      </c>
      <c r="AD440" s="4" t="s">
        <v>1413</v>
      </c>
      <c r="AE440" s="4" t="s">
        <v>1413</v>
      </c>
      <c r="AG440" s="10" t="s">
        <v>1100</v>
      </c>
      <c r="AH440" s="11" t="s">
        <v>661</v>
      </c>
      <c r="AI440" s="4" t="s">
        <v>741</v>
      </c>
      <c r="AJ440" s="4" t="s">
        <v>742</v>
      </c>
      <c r="AM440" s="11" t="s">
        <v>1413</v>
      </c>
      <c r="AN440" s="4" t="s">
        <v>1413</v>
      </c>
      <c r="AO440" s="4" t="s">
        <v>1413</v>
      </c>
      <c r="AR440" s="11" t="s">
        <v>1413</v>
      </c>
      <c r="AS440" s="4" t="s">
        <v>1413</v>
      </c>
      <c r="AT440" s="4" t="s">
        <v>1413</v>
      </c>
      <c r="AW440" s="11" t="s">
        <v>1413</v>
      </c>
      <c r="AX440" s="4" t="s">
        <v>1413</v>
      </c>
      <c r="AY440" s="4" t="s">
        <v>1413</v>
      </c>
      <c r="BB440" s="11" t="s">
        <v>1413</v>
      </c>
      <c r="BC440" s="4" t="s">
        <v>1413</v>
      </c>
      <c r="BD440" s="4" t="s">
        <v>1413</v>
      </c>
      <c r="BG440" s="11" t="s">
        <v>1413</v>
      </c>
      <c r="BH440" s="4" t="s">
        <v>1413</v>
      </c>
      <c r="BI440" s="4" t="s">
        <v>1413</v>
      </c>
      <c r="BL440" s="11" t="s">
        <v>1413</v>
      </c>
      <c r="BM440" s="11" t="s">
        <v>1413</v>
      </c>
      <c r="BN440" s="4" t="s">
        <v>1413</v>
      </c>
      <c r="BQ440" s="11" t="s">
        <v>1413</v>
      </c>
      <c r="BR440" s="11" t="s">
        <v>1413</v>
      </c>
      <c r="BS440" s="4" t="s">
        <v>1413</v>
      </c>
    </row>
    <row r="441" spans="1:71" ht="12" customHeight="1">
      <c r="A441" s="16"/>
      <c r="B441" s="23">
        <v>16.023000000000028</v>
      </c>
      <c r="C441" s="17" t="s">
        <v>134</v>
      </c>
      <c r="D441" s="17" t="s">
        <v>1422</v>
      </c>
      <c r="E441" s="17" t="s">
        <v>84</v>
      </c>
      <c r="F441" s="17" t="s">
        <v>391</v>
      </c>
      <c r="G441" s="16" t="s">
        <v>75</v>
      </c>
      <c r="H441" s="16" t="s">
        <v>1423</v>
      </c>
      <c r="I441" s="16" t="s">
        <v>1455</v>
      </c>
      <c r="L441" s="4">
        <v>1</v>
      </c>
      <c r="M441" s="4">
        <v>1</v>
      </c>
      <c r="N441" s="4">
        <v>1</v>
      </c>
      <c r="P441" s="4">
        <v>1</v>
      </c>
      <c r="Q441" s="4">
        <v>1</v>
      </c>
      <c r="R441" s="4">
        <v>1</v>
      </c>
      <c r="S441" s="4"/>
      <c r="T441" s="6"/>
      <c r="Y441" s="4" t="str">
        <f>IFERROR(INDEX(#REF!,MATCH($X441,#REF!,0)),"")</f>
        <v/>
      </c>
      <c r="Z441" s="4" t="str">
        <f>IFERROR(INDEX(#REF!,MATCH($X441,#REF!,0)),"")</f>
        <v/>
      </c>
      <c r="AC441" s="10" t="s">
        <v>1413</v>
      </c>
      <c r="AD441" s="4" t="s">
        <v>1413</v>
      </c>
      <c r="AE441" s="4" t="s">
        <v>1413</v>
      </c>
      <c r="AH441" s="11" t="s">
        <v>1413</v>
      </c>
      <c r="AI441" s="4" t="s">
        <v>1413</v>
      </c>
      <c r="AJ441" s="4" t="s">
        <v>1413</v>
      </c>
      <c r="AM441" s="11" t="s">
        <v>1413</v>
      </c>
      <c r="AN441" s="4" t="s">
        <v>1413</v>
      </c>
      <c r="AO441" s="4" t="s">
        <v>1413</v>
      </c>
      <c r="AR441" s="11" t="s">
        <v>1413</v>
      </c>
      <c r="AS441" s="4" t="s">
        <v>1413</v>
      </c>
      <c r="AT441" s="4" t="s">
        <v>1413</v>
      </c>
      <c r="AW441" s="11" t="s">
        <v>1413</v>
      </c>
      <c r="AX441" s="4" t="s">
        <v>1413</v>
      </c>
      <c r="AY441" s="4" t="s">
        <v>1413</v>
      </c>
      <c r="BB441" s="11" t="s">
        <v>1413</v>
      </c>
      <c r="BC441" s="4" t="s">
        <v>1413</v>
      </c>
      <c r="BD441" s="4" t="s">
        <v>1413</v>
      </c>
      <c r="BG441" s="11" t="s">
        <v>1413</v>
      </c>
      <c r="BH441" s="4" t="s">
        <v>1413</v>
      </c>
      <c r="BI441" s="4" t="s">
        <v>1413</v>
      </c>
      <c r="BL441" s="11" t="s">
        <v>1413</v>
      </c>
      <c r="BM441" s="11" t="s">
        <v>1413</v>
      </c>
      <c r="BN441" s="4" t="s">
        <v>1413</v>
      </c>
      <c r="BQ441" s="11" t="s">
        <v>1413</v>
      </c>
      <c r="BR441" s="11" t="s">
        <v>1413</v>
      </c>
      <c r="BS441" s="4" t="s">
        <v>1413</v>
      </c>
    </row>
    <row r="442" spans="1:71" ht="12" customHeight="1">
      <c r="A442" s="16"/>
      <c r="B442" s="23">
        <v>16.024000000000029</v>
      </c>
      <c r="C442" s="17" t="s">
        <v>134</v>
      </c>
      <c r="D442" s="17" t="s">
        <v>1422</v>
      </c>
      <c r="E442" s="17" t="s">
        <v>137</v>
      </c>
      <c r="F442" s="17" t="s">
        <v>1389</v>
      </c>
      <c r="G442" s="16" t="s">
        <v>79</v>
      </c>
      <c r="H442" s="16" t="s">
        <v>1423</v>
      </c>
      <c r="I442" s="16" t="s">
        <v>1455</v>
      </c>
      <c r="L442" s="4">
        <v>1</v>
      </c>
      <c r="M442" s="4">
        <v>1</v>
      </c>
      <c r="N442" s="4">
        <v>1</v>
      </c>
      <c r="P442" s="4">
        <v>1</v>
      </c>
      <c r="Q442" s="4">
        <v>1</v>
      </c>
      <c r="R442" s="4">
        <v>1</v>
      </c>
      <c r="S442" s="4"/>
      <c r="T442" s="6"/>
      <c r="Y442" s="4" t="str">
        <f>IFERROR(INDEX(#REF!,MATCH($X442,#REF!,0)),"")</f>
        <v/>
      </c>
      <c r="Z442" s="4" t="str">
        <f>IFERROR(INDEX(#REF!,MATCH($X442,#REF!,0)),"")</f>
        <v/>
      </c>
      <c r="AC442" s="10" t="s">
        <v>1413</v>
      </c>
      <c r="AD442" s="4" t="s">
        <v>1413</v>
      </c>
      <c r="AE442" s="4" t="s">
        <v>1413</v>
      </c>
      <c r="AH442" s="11" t="s">
        <v>1413</v>
      </c>
      <c r="AI442" s="4" t="s">
        <v>1413</v>
      </c>
      <c r="AJ442" s="4" t="s">
        <v>1413</v>
      </c>
      <c r="AM442" s="11" t="s">
        <v>1413</v>
      </c>
      <c r="AN442" s="4" t="s">
        <v>1413</v>
      </c>
      <c r="AO442" s="4" t="s">
        <v>1413</v>
      </c>
      <c r="AR442" s="11" t="s">
        <v>1413</v>
      </c>
      <c r="AS442" s="4" t="s">
        <v>1413</v>
      </c>
      <c r="AT442" s="4" t="s">
        <v>1413</v>
      </c>
      <c r="AW442" s="11" t="s">
        <v>1413</v>
      </c>
      <c r="AX442" s="4" t="s">
        <v>1413</v>
      </c>
      <c r="AY442" s="4" t="s">
        <v>1413</v>
      </c>
      <c r="BB442" s="11" t="s">
        <v>1413</v>
      </c>
      <c r="BC442" s="4" t="s">
        <v>1413</v>
      </c>
      <c r="BD442" s="4" t="s">
        <v>1413</v>
      </c>
      <c r="BG442" s="11" t="s">
        <v>1413</v>
      </c>
      <c r="BH442" s="4" t="s">
        <v>1413</v>
      </c>
      <c r="BI442" s="4" t="s">
        <v>1413</v>
      </c>
      <c r="BL442" s="11" t="s">
        <v>1413</v>
      </c>
      <c r="BM442" s="11" t="s">
        <v>1413</v>
      </c>
      <c r="BN442" s="4" t="s">
        <v>1413</v>
      </c>
      <c r="BQ442" s="11" t="s">
        <v>1413</v>
      </c>
      <c r="BR442" s="11" t="s">
        <v>1413</v>
      </c>
      <c r="BS442" s="4" t="s">
        <v>1413</v>
      </c>
    </row>
    <row r="443" spans="1:71" ht="12" customHeight="1">
      <c r="A443" s="16"/>
      <c r="B443" s="23">
        <v>16.025000000000031</v>
      </c>
      <c r="C443" s="17" t="s">
        <v>134</v>
      </c>
      <c r="D443" s="17" t="s">
        <v>1422</v>
      </c>
      <c r="E443" s="17" t="s">
        <v>57</v>
      </c>
      <c r="F443" s="17" t="s">
        <v>392</v>
      </c>
      <c r="G443" s="16" t="s">
        <v>75</v>
      </c>
      <c r="H443" s="16" t="s">
        <v>1423</v>
      </c>
      <c r="I443" s="16" t="s">
        <v>1455</v>
      </c>
      <c r="L443" s="4">
        <v>1</v>
      </c>
      <c r="M443" s="4">
        <v>1</v>
      </c>
      <c r="N443" s="4">
        <v>1</v>
      </c>
      <c r="P443" s="4">
        <v>1</v>
      </c>
      <c r="Q443" s="4">
        <v>1</v>
      </c>
      <c r="R443" s="4">
        <v>1</v>
      </c>
      <c r="S443" s="4"/>
      <c r="T443" s="6"/>
      <c r="Y443" s="4" t="str">
        <f>IFERROR(INDEX(#REF!,MATCH($X443,#REF!,0)),"")</f>
        <v/>
      </c>
      <c r="Z443" s="4" t="str">
        <f>IFERROR(INDEX(#REF!,MATCH($X443,#REF!,0)),"")</f>
        <v/>
      </c>
      <c r="AC443" s="10" t="s">
        <v>1413</v>
      </c>
      <c r="AD443" s="4" t="s">
        <v>1413</v>
      </c>
      <c r="AE443" s="4" t="s">
        <v>1413</v>
      </c>
      <c r="AH443" s="11" t="s">
        <v>1413</v>
      </c>
      <c r="AI443" s="4" t="s">
        <v>1413</v>
      </c>
      <c r="AJ443" s="4" t="s">
        <v>1413</v>
      </c>
      <c r="AM443" s="11" t="s">
        <v>1413</v>
      </c>
      <c r="AN443" s="4" t="s">
        <v>1413</v>
      </c>
      <c r="AO443" s="4" t="s">
        <v>1413</v>
      </c>
      <c r="AR443" s="11" t="s">
        <v>1413</v>
      </c>
      <c r="AS443" s="4" t="s">
        <v>1413</v>
      </c>
      <c r="AT443" s="4" t="s">
        <v>1413</v>
      </c>
      <c r="AW443" s="11" t="s">
        <v>1413</v>
      </c>
      <c r="AX443" s="4" t="s">
        <v>1413</v>
      </c>
      <c r="AY443" s="4" t="s">
        <v>1413</v>
      </c>
      <c r="BB443" s="11" t="s">
        <v>1413</v>
      </c>
      <c r="BC443" s="4" t="s">
        <v>1413</v>
      </c>
      <c r="BD443" s="4" t="s">
        <v>1413</v>
      </c>
      <c r="BG443" s="11" t="s">
        <v>1413</v>
      </c>
      <c r="BH443" s="4" t="s">
        <v>1413</v>
      </c>
      <c r="BI443" s="4" t="s">
        <v>1413</v>
      </c>
      <c r="BL443" s="11" t="s">
        <v>1413</v>
      </c>
      <c r="BM443" s="11" t="s">
        <v>1413</v>
      </c>
      <c r="BN443" s="4" t="s">
        <v>1413</v>
      </c>
      <c r="BQ443" s="11" t="s">
        <v>1413</v>
      </c>
      <c r="BR443" s="11" t="s">
        <v>1413</v>
      </c>
      <c r="BS443" s="4" t="s">
        <v>1413</v>
      </c>
    </row>
    <row r="444" spans="1:71" ht="12" customHeight="1">
      <c r="A444" s="16"/>
      <c r="B444" s="23">
        <v>16.026000000000032</v>
      </c>
      <c r="C444" s="17" t="s">
        <v>134</v>
      </c>
      <c r="D444" s="17" t="s">
        <v>1422</v>
      </c>
      <c r="E444" s="17" t="s">
        <v>138</v>
      </c>
      <c r="F444" s="17" t="s">
        <v>1390</v>
      </c>
      <c r="G444" s="16" t="s">
        <v>79</v>
      </c>
      <c r="H444" s="16" t="s">
        <v>1423</v>
      </c>
      <c r="I444" s="16" t="s">
        <v>1455</v>
      </c>
      <c r="L444" s="4">
        <v>1</v>
      </c>
      <c r="M444" s="4">
        <v>1</v>
      </c>
      <c r="N444" s="4">
        <v>1</v>
      </c>
      <c r="P444" s="4">
        <v>1</v>
      </c>
      <c r="Q444" s="4">
        <v>1</v>
      </c>
      <c r="R444" s="4">
        <v>1</v>
      </c>
      <c r="S444" s="4"/>
      <c r="T444" s="6"/>
      <c r="Y444" s="4" t="str">
        <f>IFERROR(INDEX(#REF!,MATCH($X444,#REF!,0)),"")</f>
        <v/>
      </c>
      <c r="Z444" s="4" t="str">
        <f>IFERROR(INDEX(#REF!,MATCH($X444,#REF!,0)),"")</f>
        <v/>
      </c>
      <c r="AC444" s="10" t="s">
        <v>1413</v>
      </c>
      <c r="AD444" s="4" t="s">
        <v>1413</v>
      </c>
      <c r="AE444" s="4" t="s">
        <v>1413</v>
      </c>
      <c r="AH444" s="11" t="s">
        <v>1413</v>
      </c>
      <c r="AI444" s="4" t="s">
        <v>1413</v>
      </c>
      <c r="AJ444" s="4" t="s">
        <v>1413</v>
      </c>
      <c r="AM444" s="11" t="s">
        <v>1413</v>
      </c>
      <c r="AN444" s="4" t="s">
        <v>1413</v>
      </c>
      <c r="AO444" s="4" t="s">
        <v>1413</v>
      </c>
      <c r="AR444" s="11" t="s">
        <v>1413</v>
      </c>
      <c r="AS444" s="4" t="s">
        <v>1413</v>
      </c>
      <c r="AT444" s="4" t="s">
        <v>1413</v>
      </c>
      <c r="AW444" s="11" t="s">
        <v>1413</v>
      </c>
      <c r="AX444" s="4" t="s">
        <v>1413</v>
      </c>
      <c r="AY444" s="4" t="s">
        <v>1413</v>
      </c>
      <c r="BB444" s="11" t="s">
        <v>1413</v>
      </c>
      <c r="BC444" s="4" t="s">
        <v>1413</v>
      </c>
      <c r="BD444" s="4" t="s">
        <v>1413</v>
      </c>
      <c r="BG444" s="11" t="s">
        <v>1413</v>
      </c>
      <c r="BH444" s="4" t="s">
        <v>1413</v>
      </c>
      <c r="BI444" s="4" t="s">
        <v>1413</v>
      </c>
      <c r="BL444" s="11" t="s">
        <v>1413</v>
      </c>
      <c r="BM444" s="11" t="s">
        <v>1413</v>
      </c>
      <c r="BN444" s="4" t="s">
        <v>1413</v>
      </c>
      <c r="BQ444" s="11" t="s">
        <v>1413</v>
      </c>
      <c r="BR444" s="11" t="s">
        <v>1413</v>
      </c>
      <c r="BS444" s="4" t="s">
        <v>1413</v>
      </c>
    </row>
    <row r="445" spans="1:71" ht="12" customHeight="1">
      <c r="A445" s="16"/>
      <c r="B445" s="23">
        <v>16.027000000000033</v>
      </c>
      <c r="C445" s="17" t="s">
        <v>134</v>
      </c>
      <c r="D445" s="17" t="s">
        <v>1422</v>
      </c>
      <c r="E445" s="17" t="s">
        <v>58</v>
      </c>
      <c r="F445" s="17" t="s">
        <v>584</v>
      </c>
      <c r="G445" s="16" t="s">
        <v>75</v>
      </c>
      <c r="H445" s="16" t="s">
        <v>1423</v>
      </c>
      <c r="I445" s="16" t="s">
        <v>1455</v>
      </c>
      <c r="L445" s="4">
        <v>1</v>
      </c>
      <c r="M445" s="4">
        <v>1</v>
      </c>
      <c r="N445" s="4">
        <v>1</v>
      </c>
      <c r="P445" s="4">
        <v>1</v>
      </c>
      <c r="Q445" s="4">
        <v>1</v>
      </c>
      <c r="R445" s="4">
        <v>1</v>
      </c>
      <c r="S445" s="4"/>
      <c r="T445" s="6"/>
      <c r="Y445" s="4" t="str">
        <f>IFERROR(INDEX(#REF!,MATCH($X445,#REF!,0)),"")</f>
        <v/>
      </c>
      <c r="Z445" s="4" t="str">
        <f>IFERROR(INDEX(#REF!,MATCH($X445,#REF!,0)),"")</f>
        <v/>
      </c>
      <c r="AC445" s="10" t="s">
        <v>1413</v>
      </c>
      <c r="AD445" s="4" t="s">
        <v>1413</v>
      </c>
      <c r="AE445" s="4" t="s">
        <v>1413</v>
      </c>
      <c r="AH445" s="11" t="s">
        <v>1413</v>
      </c>
      <c r="AI445" s="4" t="s">
        <v>1413</v>
      </c>
      <c r="AJ445" s="4" t="s">
        <v>1413</v>
      </c>
      <c r="AM445" s="11" t="s">
        <v>1413</v>
      </c>
      <c r="AN445" s="4" t="s">
        <v>1413</v>
      </c>
      <c r="AO445" s="4" t="s">
        <v>1413</v>
      </c>
      <c r="AR445" s="11" t="s">
        <v>1413</v>
      </c>
      <c r="AS445" s="4" t="s">
        <v>1413</v>
      </c>
      <c r="AT445" s="4" t="s">
        <v>1413</v>
      </c>
      <c r="AW445" s="11" t="s">
        <v>1413</v>
      </c>
      <c r="AX445" s="4" t="s">
        <v>1413</v>
      </c>
      <c r="AY445" s="4" t="s">
        <v>1413</v>
      </c>
      <c r="BB445" s="11" t="s">
        <v>1413</v>
      </c>
      <c r="BC445" s="4" t="s">
        <v>1413</v>
      </c>
      <c r="BD445" s="4" t="s">
        <v>1413</v>
      </c>
      <c r="BG445" s="11" t="s">
        <v>1413</v>
      </c>
      <c r="BH445" s="4" t="s">
        <v>1413</v>
      </c>
      <c r="BI445" s="4" t="s">
        <v>1413</v>
      </c>
      <c r="BL445" s="11" t="s">
        <v>1413</v>
      </c>
      <c r="BM445" s="11" t="s">
        <v>1413</v>
      </c>
      <c r="BN445" s="4" t="s">
        <v>1413</v>
      </c>
      <c r="BQ445" s="11" t="s">
        <v>1413</v>
      </c>
      <c r="BR445" s="11" t="s">
        <v>1413</v>
      </c>
      <c r="BS445" s="4" t="s">
        <v>1413</v>
      </c>
    </row>
    <row r="446" spans="1:71" ht="12" customHeight="1">
      <c r="A446" s="16"/>
      <c r="B446" s="23">
        <v>16.028000000000034</v>
      </c>
      <c r="C446" s="17" t="s">
        <v>134</v>
      </c>
      <c r="D446" s="17" t="s">
        <v>1422</v>
      </c>
      <c r="E446" s="17" t="s">
        <v>139</v>
      </c>
      <c r="F446" s="17" t="s">
        <v>1391</v>
      </c>
      <c r="G446" s="16" t="s">
        <v>79</v>
      </c>
      <c r="H446" s="16" t="s">
        <v>1423</v>
      </c>
      <c r="I446" s="16" t="s">
        <v>1455</v>
      </c>
      <c r="L446" s="4">
        <v>1</v>
      </c>
      <c r="M446" s="4">
        <v>1</v>
      </c>
      <c r="N446" s="4">
        <v>1</v>
      </c>
      <c r="P446" s="4">
        <v>1</v>
      </c>
      <c r="Q446" s="4">
        <v>1</v>
      </c>
      <c r="R446" s="4">
        <v>1</v>
      </c>
      <c r="S446" s="4"/>
      <c r="T446" s="6"/>
      <c r="Y446" s="4" t="str">
        <f>IFERROR(INDEX(#REF!,MATCH($X446,#REF!,0)),"")</f>
        <v/>
      </c>
      <c r="Z446" s="4" t="str">
        <f>IFERROR(INDEX(#REF!,MATCH($X446,#REF!,0)),"")</f>
        <v/>
      </c>
      <c r="AC446" s="10" t="s">
        <v>1413</v>
      </c>
      <c r="AD446" s="4" t="s">
        <v>1413</v>
      </c>
      <c r="AE446" s="4" t="s">
        <v>1413</v>
      </c>
      <c r="AH446" s="11" t="s">
        <v>1413</v>
      </c>
      <c r="AI446" s="4" t="s">
        <v>1413</v>
      </c>
      <c r="AJ446" s="4" t="s">
        <v>1413</v>
      </c>
      <c r="AM446" s="11" t="s">
        <v>1413</v>
      </c>
      <c r="AN446" s="4" t="s">
        <v>1413</v>
      </c>
      <c r="AO446" s="4" t="s">
        <v>1413</v>
      </c>
      <c r="AR446" s="11" t="s">
        <v>1413</v>
      </c>
      <c r="AS446" s="4" t="s">
        <v>1413</v>
      </c>
      <c r="AT446" s="4" t="s">
        <v>1413</v>
      </c>
      <c r="AW446" s="11" t="s">
        <v>1413</v>
      </c>
      <c r="AX446" s="4" t="s">
        <v>1413</v>
      </c>
      <c r="AY446" s="4" t="s">
        <v>1413</v>
      </c>
      <c r="BB446" s="11" t="s">
        <v>1413</v>
      </c>
      <c r="BC446" s="4" t="s">
        <v>1413</v>
      </c>
      <c r="BD446" s="4" t="s">
        <v>1413</v>
      </c>
      <c r="BG446" s="11" t="s">
        <v>1413</v>
      </c>
      <c r="BH446" s="4" t="s">
        <v>1413</v>
      </c>
      <c r="BI446" s="4" t="s">
        <v>1413</v>
      </c>
      <c r="BL446" s="11" t="s">
        <v>1413</v>
      </c>
      <c r="BM446" s="11" t="s">
        <v>1413</v>
      </c>
      <c r="BN446" s="4" t="s">
        <v>1413</v>
      </c>
      <c r="BQ446" s="11" t="s">
        <v>1413</v>
      </c>
      <c r="BR446" s="11" t="s">
        <v>1413</v>
      </c>
      <c r="BS446" s="4" t="s">
        <v>1413</v>
      </c>
    </row>
    <row r="447" spans="1:71" ht="12" customHeight="1">
      <c r="A447" s="16"/>
      <c r="B447" s="23">
        <v>16.029000000000035</v>
      </c>
      <c r="C447" s="17" t="s">
        <v>134</v>
      </c>
      <c r="D447" s="17" t="s">
        <v>1422</v>
      </c>
      <c r="E447" s="17" t="s">
        <v>97</v>
      </c>
      <c r="F447" s="17" t="s">
        <v>393</v>
      </c>
      <c r="G447" s="16" t="s">
        <v>79</v>
      </c>
      <c r="H447" s="16" t="s">
        <v>1423</v>
      </c>
      <c r="I447" s="16" t="s">
        <v>1455</v>
      </c>
      <c r="L447" s="4">
        <v>1</v>
      </c>
      <c r="M447" s="4">
        <v>1</v>
      </c>
      <c r="N447" s="4">
        <v>1</v>
      </c>
      <c r="P447" s="4">
        <v>1</v>
      </c>
      <c r="Q447" s="4">
        <v>1</v>
      </c>
      <c r="R447" s="4">
        <v>1</v>
      </c>
      <c r="S447" s="4"/>
      <c r="T447" s="6"/>
      <c r="Y447" s="4" t="str">
        <f>IFERROR(INDEX(#REF!,MATCH($X447,#REF!,0)),"")</f>
        <v/>
      </c>
      <c r="Z447" s="4" t="str">
        <f>IFERROR(INDEX(#REF!,MATCH($X447,#REF!,0)),"")</f>
        <v/>
      </c>
      <c r="AC447" s="10" t="s">
        <v>1413</v>
      </c>
      <c r="AD447" s="4" t="s">
        <v>1413</v>
      </c>
      <c r="AE447" s="4" t="s">
        <v>1413</v>
      </c>
      <c r="AH447" s="11" t="s">
        <v>1413</v>
      </c>
      <c r="AI447" s="4" t="s">
        <v>1413</v>
      </c>
      <c r="AJ447" s="4" t="s">
        <v>1413</v>
      </c>
      <c r="AM447" s="11" t="s">
        <v>1413</v>
      </c>
      <c r="AN447" s="4" t="s">
        <v>1413</v>
      </c>
      <c r="AO447" s="4" t="s">
        <v>1413</v>
      </c>
      <c r="AR447" s="11" t="s">
        <v>1413</v>
      </c>
      <c r="AS447" s="4" t="s">
        <v>1413</v>
      </c>
      <c r="AT447" s="4" t="s">
        <v>1413</v>
      </c>
      <c r="AW447" s="11" t="s">
        <v>1413</v>
      </c>
      <c r="AX447" s="4" t="s">
        <v>1413</v>
      </c>
      <c r="AY447" s="4" t="s">
        <v>1413</v>
      </c>
      <c r="BB447" s="11" t="s">
        <v>1413</v>
      </c>
      <c r="BC447" s="4" t="s">
        <v>1413</v>
      </c>
      <c r="BD447" s="4" t="s">
        <v>1413</v>
      </c>
      <c r="BG447" s="11" t="s">
        <v>1413</v>
      </c>
      <c r="BH447" s="4" t="s">
        <v>1413</v>
      </c>
      <c r="BI447" s="4" t="s">
        <v>1413</v>
      </c>
      <c r="BL447" s="11" t="s">
        <v>1413</v>
      </c>
      <c r="BM447" s="11" t="s">
        <v>1413</v>
      </c>
      <c r="BN447" s="4" t="s">
        <v>1413</v>
      </c>
      <c r="BQ447" s="11" t="s">
        <v>1413</v>
      </c>
      <c r="BR447" s="11" t="s">
        <v>1413</v>
      </c>
      <c r="BS447" s="4" t="s">
        <v>1413</v>
      </c>
    </row>
    <row r="448" spans="1:71" ht="12" customHeight="1">
      <c r="A448" s="16"/>
      <c r="B448" s="23">
        <v>16.030000000000037</v>
      </c>
      <c r="C448" s="17" t="s">
        <v>134</v>
      </c>
      <c r="D448" s="17" t="s">
        <v>1422</v>
      </c>
      <c r="E448" s="17" t="s">
        <v>28</v>
      </c>
      <c r="F448" s="17" t="s">
        <v>394</v>
      </c>
      <c r="G448" s="16" t="s">
        <v>75</v>
      </c>
      <c r="H448" s="16" t="s">
        <v>1453</v>
      </c>
      <c r="I448" s="16" t="s">
        <v>1455</v>
      </c>
      <c r="L448" s="4">
        <v>1</v>
      </c>
      <c r="M448" s="4">
        <v>1</v>
      </c>
      <c r="N448" s="4">
        <v>1</v>
      </c>
      <c r="P448" s="4">
        <v>1</v>
      </c>
      <c r="Q448" s="4">
        <v>1</v>
      </c>
      <c r="R448" s="4">
        <v>1</v>
      </c>
      <c r="S448" s="4"/>
      <c r="T448" s="6"/>
      <c r="Y448" s="4" t="str">
        <f>IFERROR(INDEX(#REF!,MATCH($X448,#REF!,0)),"")</f>
        <v/>
      </c>
      <c r="Z448" s="4" t="str">
        <f>IFERROR(INDEX(#REF!,MATCH($X448,#REF!,0)),"")</f>
        <v/>
      </c>
      <c r="AC448" s="10" t="s">
        <v>1413</v>
      </c>
      <c r="AD448" s="4" t="s">
        <v>1413</v>
      </c>
      <c r="AE448" s="4" t="s">
        <v>1413</v>
      </c>
      <c r="AH448" s="11" t="s">
        <v>1413</v>
      </c>
      <c r="AI448" s="4" t="s">
        <v>1413</v>
      </c>
      <c r="AJ448" s="4" t="s">
        <v>1413</v>
      </c>
      <c r="AM448" s="11" t="s">
        <v>1413</v>
      </c>
      <c r="AN448" s="4" t="s">
        <v>1413</v>
      </c>
      <c r="AO448" s="4" t="s">
        <v>1413</v>
      </c>
      <c r="AR448" s="11" t="s">
        <v>1413</v>
      </c>
      <c r="AS448" s="4" t="s">
        <v>1413</v>
      </c>
      <c r="AT448" s="4" t="s">
        <v>1413</v>
      </c>
      <c r="AW448" s="11" t="s">
        <v>1413</v>
      </c>
      <c r="AX448" s="4" t="s">
        <v>1413</v>
      </c>
      <c r="AY448" s="4" t="s">
        <v>1413</v>
      </c>
      <c r="BB448" s="11" t="s">
        <v>1413</v>
      </c>
      <c r="BC448" s="4" t="s">
        <v>1413</v>
      </c>
      <c r="BD448" s="4" t="s">
        <v>1413</v>
      </c>
      <c r="BG448" s="11" t="s">
        <v>1413</v>
      </c>
      <c r="BH448" s="4" t="s">
        <v>1413</v>
      </c>
      <c r="BI448" s="4" t="s">
        <v>1413</v>
      </c>
      <c r="BL448" s="11" t="s">
        <v>1413</v>
      </c>
      <c r="BM448" s="11" t="s">
        <v>1413</v>
      </c>
      <c r="BN448" s="4" t="s">
        <v>1413</v>
      </c>
      <c r="BQ448" s="11" t="s">
        <v>1413</v>
      </c>
      <c r="BR448" s="11" t="s">
        <v>1413</v>
      </c>
      <c r="BS448" s="4" t="s">
        <v>1413</v>
      </c>
    </row>
    <row r="449" spans="1:71" ht="12" customHeight="1">
      <c r="A449" s="16"/>
      <c r="B449" s="23">
        <v>16.031000000000038</v>
      </c>
      <c r="C449" s="17" t="s">
        <v>134</v>
      </c>
      <c r="D449" s="17" t="s">
        <v>1422</v>
      </c>
      <c r="E449" s="17" t="s">
        <v>29</v>
      </c>
      <c r="F449" s="17" t="s">
        <v>395</v>
      </c>
      <c r="G449" s="16" t="s">
        <v>75</v>
      </c>
      <c r="H449" s="16" t="s">
        <v>1453</v>
      </c>
      <c r="I449" s="16" t="s">
        <v>1455</v>
      </c>
      <c r="L449" s="4">
        <v>1</v>
      </c>
      <c r="M449" s="4">
        <v>1</v>
      </c>
      <c r="N449" s="4">
        <v>1</v>
      </c>
      <c r="P449" s="4">
        <v>1</v>
      </c>
      <c r="Q449" s="4">
        <v>1</v>
      </c>
      <c r="R449" s="4">
        <v>1</v>
      </c>
      <c r="S449" s="4"/>
      <c r="T449" s="6"/>
      <c r="Y449" s="4" t="str">
        <f>IFERROR(INDEX(#REF!,MATCH($X449,#REF!,0)),"")</f>
        <v/>
      </c>
      <c r="Z449" s="4" t="str">
        <f>IFERROR(INDEX(#REF!,MATCH($X449,#REF!,0)),"")</f>
        <v/>
      </c>
      <c r="AC449" s="10" t="s">
        <v>1413</v>
      </c>
      <c r="AD449" s="4" t="s">
        <v>1413</v>
      </c>
      <c r="AE449" s="4" t="s">
        <v>1413</v>
      </c>
      <c r="AH449" s="11" t="s">
        <v>1413</v>
      </c>
      <c r="AI449" s="4" t="s">
        <v>1413</v>
      </c>
      <c r="AJ449" s="4" t="s">
        <v>1413</v>
      </c>
      <c r="AM449" s="11" t="s">
        <v>1413</v>
      </c>
      <c r="AN449" s="4" t="s">
        <v>1413</v>
      </c>
      <c r="AO449" s="4" t="s">
        <v>1413</v>
      </c>
      <c r="AR449" s="11" t="s">
        <v>1413</v>
      </c>
      <c r="AS449" s="4" t="s">
        <v>1413</v>
      </c>
      <c r="AT449" s="4" t="s">
        <v>1413</v>
      </c>
      <c r="AW449" s="11" t="s">
        <v>1413</v>
      </c>
      <c r="AX449" s="4" t="s">
        <v>1413</v>
      </c>
      <c r="AY449" s="4" t="s">
        <v>1413</v>
      </c>
      <c r="BB449" s="11" t="s">
        <v>1413</v>
      </c>
      <c r="BC449" s="4" t="s">
        <v>1413</v>
      </c>
      <c r="BD449" s="4" t="s">
        <v>1413</v>
      </c>
      <c r="BG449" s="11" t="s">
        <v>1413</v>
      </c>
      <c r="BH449" s="4" t="s">
        <v>1413</v>
      </c>
      <c r="BI449" s="4" t="s">
        <v>1413</v>
      </c>
      <c r="BL449" s="11" t="s">
        <v>1413</v>
      </c>
      <c r="BM449" s="11" t="s">
        <v>1413</v>
      </c>
      <c r="BN449" s="4" t="s">
        <v>1413</v>
      </c>
      <c r="BQ449" s="11" t="s">
        <v>1413</v>
      </c>
      <c r="BR449" s="11" t="s">
        <v>1413</v>
      </c>
      <c r="BS449" s="4" t="s">
        <v>1413</v>
      </c>
    </row>
    <row r="450" spans="1:71" ht="12" customHeight="1">
      <c r="A450" s="16"/>
      <c r="B450" s="23">
        <v>16.032000000000039</v>
      </c>
      <c r="C450" s="17" t="s">
        <v>134</v>
      </c>
      <c r="D450" s="17" t="s">
        <v>1422</v>
      </c>
      <c r="E450" s="17" t="s">
        <v>1435</v>
      </c>
      <c r="F450" s="17" t="s">
        <v>1436</v>
      </c>
      <c r="G450" s="16" t="s">
        <v>81</v>
      </c>
      <c r="H450" s="16" t="s">
        <v>1423</v>
      </c>
      <c r="I450" s="16" t="s">
        <v>1455</v>
      </c>
      <c r="J450" s="4" t="s">
        <v>83</v>
      </c>
      <c r="L450" s="4">
        <v>1</v>
      </c>
      <c r="M450" s="4">
        <v>1</v>
      </c>
      <c r="N450" s="4">
        <v>1</v>
      </c>
      <c r="P450" s="4">
        <v>1</v>
      </c>
      <c r="Q450" s="4">
        <v>1</v>
      </c>
      <c r="R450" s="4">
        <v>1</v>
      </c>
      <c r="S450" s="4"/>
      <c r="T450" s="6"/>
      <c r="Y450" s="4" t="str">
        <f>IFERROR(INDEX(#REF!,MATCH($X450,#REF!,0)),"")</f>
        <v/>
      </c>
      <c r="Z450" s="4" t="str">
        <f>IFERROR(INDEX(#REF!,MATCH($X450,#REF!,0)),"")</f>
        <v/>
      </c>
      <c r="AC450" s="10" t="s">
        <v>1413</v>
      </c>
      <c r="AD450" s="4" t="s">
        <v>1413</v>
      </c>
      <c r="AE450" s="4" t="s">
        <v>1413</v>
      </c>
      <c r="AH450" s="11" t="s">
        <v>1413</v>
      </c>
      <c r="AI450" s="4" t="s">
        <v>1413</v>
      </c>
      <c r="AJ450" s="4" t="s">
        <v>1413</v>
      </c>
      <c r="AM450" s="11" t="s">
        <v>1413</v>
      </c>
      <c r="AN450" s="4" t="s">
        <v>1413</v>
      </c>
      <c r="AO450" s="4" t="s">
        <v>1413</v>
      </c>
      <c r="AR450" s="11" t="s">
        <v>1413</v>
      </c>
      <c r="AS450" s="4" t="s">
        <v>1413</v>
      </c>
      <c r="AT450" s="4" t="s">
        <v>1413</v>
      </c>
      <c r="AW450" s="11" t="s">
        <v>1413</v>
      </c>
      <c r="AX450" s="4" t="s">
        <v>1413</v>
      </c>
      <c r="AY450" s="4" t="s">
        <v>1413</v>
      </c>
      <c r="BB450" s="11" t="s">
        <v>1413</v>
      </c>
      <c r="BC450" s="4" t="s">
        <v>1413</v>
      </c>
      <c r="BD450" s="4" t="s">
        <v>1413</v>
      </c>
      <c r="BG450" s="11" t="s">
        <v>1413</v>
      </c>
      <c r="BH450" s="4" t="s">
        <v>1413</v>
      </c>
      <c r="BI450" s="4" t="s">
        <v>1413</v>
      </c>
      <c r="BL450" s="11" t="s">
        <v>1413</v>
      </c>
      <c r="BM450" s="11" t="s">
        <v>1413</v>
      </c>
      <c r="BN450" s="4" t="s">
        <v>1413</v>
      </c>
      <c r="BQ450" s="11" t="s">
        <v>1413</v>
      </c>
      <c r="BR450" s="11" t="s">
        <v>1413</v>
      </c>
      <c r="BS450" s="4" t="s">
        <v>1413</v>
      </c>
    </row>
    <row r="451" spans="1:71" ht="12" customHeight="1">
      <c r="A451" s="16"/>
      <c r="B451" s="23">
        <v>16.03300000000004</v>
      </c>
      <c r="C451" s="17" t="s">
        <v>134</v>
      </c>
      <c r="D451" s="17" t="s">
        <v>1422</v>
      </c>
      <c r="E451" s="17" t="s">
        <v>504</v>
      </c>
      <c r="F451" s="17" t="s">
        <v>505</v>
      </c>
      <c r="G451" s="16" t="s">
        <v>77</v>
      </c>
      <c r="H451" s="16" t="s">
        <v>1452</v>
      </c>
      <c r="I451" s="16" t="s">
        <v>1455</v>
      </c>
      <c r="J451" s="4" t="s">
        <v>83</v>
      </c>
      <c r="K451" s="4">
        <v>1</v>
      </c>
      <c r="L451" s="4">
        <v>1</v>
      </c>
      <c r="M451" s="4">
        <v>1</v>
      </c>
      <c r="N451" s="4">
        <v>1</v>
      </c>
      <c r="P451" s="4">
        <v>1</v>
      </c>
      <c r="Q451" s="4">
        <v>1</v>
      </c>
      <c r="R451" s="4">
        <v>1</v>
      </c>
      <c r="S451" s="4"/>
      <c r="T451" s="6"/>
      <c r="Y451" s="4" t="str">
        <f>IFERROR(INDEX(#REF!,MATCH($X451,#REF!,0)),"")</f>
        <v/>
      </c>
      <c r="Z451" s="4" t="str">
        <f>IFERROR(INDEX(#REF!,MATCH($X451,#REF!,0)),"")</f>
        <v/>
      </c>
      <c r="AC451" s="10" t="s">
        <v>1413</v>
      </c>
      <c r="AD451" s="4" t="s">
        <v>1413</v>
      </c>
      <c r="AE451" s="4" t="s">
        <v>1413</v>
      </c>
      <c r="AH451" s="11" t="s">
        <v>1413</v>
      </c>
      <c r="AI451" s="4" t="s">
        <v>1413</v>
      </c>
      <c r="AJ451" s="4" t="s">
        <v>1413</v>
      </c>
      <c r="AM451" s="11" t="s">
        <v>1413</v>
      </c>
      <c r="AN451" s="4" t="s">
        <v>1413</v>
      </c>
      <c r="AO451" s="4" t="s">
        <v>1413</v>
      </c>
      <c r="AR451" s="11" t="s">
        <v>1413</v>
      </c>
      <c r="AS451" s="4" t="s">
        <v>1413</v>
      </c>
      <c r="AT451" s="4" t="s">
        <v>1413</v>
      </c>
      <c r="AW451" s="11" t="s">
        <v>1413</v>
      </c>
      <c r="AX451" s="4" t="s">
        <v>1413</v>
      </c>
      <c r="AY451" s="4" t="s">
        <v>1413</v>
      </c>
      <c r="BB451" s="11" t="s">
        <v>1413</v>
      </c>
      <c r="BC451" s="4" t="s">
        <v>1413</v>
      </c>
      <c r="BD451" s="4" t="s">
        <v>1413</v>
      </c>
      <c r="BG451" s="11" t="s">
        <v>1413</v>
      </c>
      <c r="BH451" s="4" t="s">
        <v>1413</v>
      </c>
      <c r="BI451" s="4" t="s">
        <v>1413</v>
      </c>
      <c r="BL451" s="11" t="s">
        <v>1413</v>
      </c>
      <c r="BM451" s="11" t="s">
        <v>1413</v>
      </c>
      <c r="BN451" s="4" t="s">
        <v>1413</v>
      </c>
      <c r="BQ451" s="11" t="s">
        <v>1413</v>
      </c>
      <c r="BR451" s="11" t="s">
        <v>1413</v>
      </c>
      <c r="BS451" s="4" t="s">
        <v>1413</v>
      </c>
    </row>
    <row r="452" spans="1:71" ht="12" customHeight="1">
      <c r="A452" s="16"/>
      <c r="B452" s="23">
        <v>16.034000000000042</v>
      </c>
      <c r="C452" s="17" t="s">
        <v>134</v>
      </c>
      <c r="D452" s="17" t="s">
        <v>1422</v>
      </c>
      <c r="E452" s="17" t="s">
        <v>483</v>
      </c>
      <c r="F452" s="17" t="s">
        <v>397</v>
      </c>
      <c r="G452" s="16" t="s">
        <v>75</v>
      </c>
      <c r="H452" s="16" t="s">
        <v>1453</v>
      </c>
      <c r="I452" s="16" t="s">
        <v>1455</v>
      </c>
      <c r="J452" s="4" t="s">
        <v>83</v>
      </c>
      <c r="L452" s="4">
        <v>1</v>
      </c>
      <c r="M452" s="4">
        <v>1</v>
      </c>
      <c r="N452" s="4">
        <v>1</v>
      </c>
      <c r="P452" s="4">
        <v>1</v>
      </c>
      <c r="Q452" s="4">
        <v>1</v>
      </c>
      <c r="R452" s="4">
        <v>1</v>
      </c>
      <c r="S452" s="4"/>
      <c r="T452" s="6"/>
      <c r="Y452" s="4" t="str">
        <f>IFERROR(INDEX(#REF!,MATCH($X452,#REF!,0)),"")</f>
        <v/>
      </c>
      <c r="Z452" s="4" t="str">
        <f>IFERROR(INDEX(#REF!,MATCH($X452,#REF!,0)),"")</f>
        <v/>
      </c>
      <c r="AC452" s="10" t="s">
        <v>1413</v>
      </c>
      <c r="AD452" s="4" t="s">
        <v>1413</v>
      </c>
      <c r="AE452" s="4" t="s">
        <v>1413</v>
      </c>
      <c r="AH452" s="11" t="s">
        <v>1413</v>
      </c>
      <c r="AI452" s="4" t="s">
        <v>1413</v>
      </c>
      <c r="AJ452" s="4" t="s">
        <v>1413</v>
      </c>
      <c r="AM452" s="11" t="s">
        <v>1413</v>
      </c>
      <c r="AN452" s="4" t="s">
        <v>1413</v>
      </c>
      <c r="AO452" s="4" t="s">
        <v>1413</v>
      </c>
      <c r="AR452" s="11" t="s">
        <v>1413</v>
      </c>
      <c r="AS452" s="4" t="s">
        <v>1413</v>
      </c>
      <c r="AT452" s="4" t="s">
        <v>1413</v>
      </c>
      <c r="AW452" s="11" t="s">
        <v>1413</v>
      </c>
      <c r="AX452" s="4" t="s">
        <v>1413</v>
      </c>
      <c r="AY452" s="4" t="s">
        <v>1413</v>
      </c>
      <c r="BB452" s="11" t="s">
        <v>1413</v>
      </c>
      <c r="BC452" s="4" t="s">
        <v>1413</v>
      </c>
      <c r="BD452" s="4" t="s">
        <v>1413</v>
      </c>
      <c r="BG452" s="11" t="s">
        <v>1413</v>
      </c>
      <c r="BH452" s="4" t="s">
        <v>1413</v>
      </c>
      <c r="BI452" s="4" t="s">
        <v>1413</v>
      </c>
      <c r="BL452" s="11" t="s">
        <v>1413</v>
      </c>
      <c r="BM452" s="11" t="s">
        <v>1413</v>
      </c>
      <c r="BN452" s="4" t="s">
        <v>1413</v>
      </c>
      <c r="BQ452" s="11" t="s">
        <v>1413</v>
      </c>
      <c r="BR452" s="11" t="s">
        <v>1413</v>
      </c>
      <c r="BS452" s="4" t="s">
        <v>1413</v>
      </c>
    </row>
    <row r="453" spans="1:71" ht="12" customHeight="1">
      <c r="A453" s="16"/>
      <c r="B453" s="23">
        <v>16.035000000000043</v>
      </c>
      <c r="C453" s="17" t="s">
        <v>134</v>
      </c>
      <c r="D453" s="17" t="s">
        <v>1422</v>
      </c>
      <c r="E453" s="17" t="s">
        <v>484</v>
      </c>
      <c r="F453" s="17" t="s">
        <v>585</v>
      </c>
      <c r="G453" s="16" t="s">
        <v>79</v>
      </c>
      <c r="H453" s="16" t="s">
        <v>1453</v>
      </c>
      <c r="I453" s="16" t="s">
        <v>1455</v>
      </c>
      <c r="J453" s="4" t="s">
        <v>83</v>
      </c>
      <c r="L453" s="4">
        <v>1</v>
      </c>
      <c r="M453" s="4">
        <v>1</v>
      </c>
      <c r="N453" s="4">
        <v>1</v>
      </c>
      <c r="P453" s="4">
        <v>1</v>
      </c>
      <c r="Q453" s="4">
        <v>1</v>
      </c>
      <c r="R453" s="4">
        <v>1</v>
      </c>
      <c r="S453" s="4"/>
      <c r="T453" s="6"/>
      <c r="Y453" s="4" t="str">
        <f>IFERROR(INDEX(#REF!,MATCH($X453,#REF!,0)),"")</f>
        <v/>
      </c>
      <c r="Z453" s="4" t="str">
        <f>IFERROR(INDEX(#REF!,MATCH($X453,#REF!,0)),"")</f>
        <v/>
      </c>
      <c r="AC453" s="10" t="s">
        <v>1413</v>
      </c>
      <c r="AD453" s="4" t="s">
        <v>1413</v>
      </c>
      <c r="AE453" s="4" t="s">
        <v>1413</v>
      </c>
      <c r="AH453" s="11" t="s">
        <v>1413</v>
      </c>
      <c r="AI453" s="4" t="s">
        <v>1413</v>
      </c>
      <c r="AJ453" s="4" t="s">
        <v>1413</v>
      </c>
      <c r="AM453" s="11" t="s">
        <v>1413</v>
      </c>
      <c r="AN453" s="4" t="s">
        <v>1413</v>
      </c>
      <c r="AO453" s="4" t="s">
        <v>1413</v>
      </c>
      <c r="AR453" s="11" t="s">
        <v>1413</v>
      </c>
      <c r="AS453" s="4" t="s">
        <v>1413</v>
      </c>
      <c r="AT453" s="4" t="s">
        <v>1413</v>
      </c>
      <c r="AW453" s="11" t="s">
        <v>1413</v>
      </c>
      <c r="AX453" s="4" t="s">
        <v>1413</v>
      </c>
      <c r="AY453" s="4" t="s">
        <v>1413</v>
      </c>
      <c r="BB453" s="11" t="s">
        <v>1413</v>
      </c>
      <c r="BC453" s="4" t="s">
        <v>1413</v>
      </c>
      <c r="BD453" s="4" t="s">
        <v>1413</v>
      </c>
      <c r="BG453" s="11" t="s">
        <v>1413</v>
      </c>
      <c r="BH453" s="4" t="s">
        <v>1413</v>
      </c>
      <c r="BI453" s="4" t="s">
        <v>1413</v>
      </c>
      <c r="BL453" s="11" t="s">
        <v>1413</v>
      </c>
      <c r="BM453" s="11" t="s">
        <v>1413</v>
      </c>
      <c r="BN453" s="4" t="s">
        <v>1413</v>
      </c>
      <c r="BQ453" s="11" t="s">
        <v>1413</v>
      </c>
      <c r="BR453" s="11" t="s">
        <v>1413</v>
      </c>
      <c r="BS453" s="4" t="s">
        <v>1413</v>
      </c>
    </row>
    <row r="454" spans="1:71" ht="12" customHeight="1">
      <c r="A454" s="16"/>
      <c r="B454" s="23">
        <v>16.036000000000044</v>
      </c>
      <c r="C454" s="17" t="s">
        <v>134</v>
      </c>
      <c r="D454" s="17" t="s">
        <v>1422</v>
      </c>
      <c r="E454" s="17" t="s">
        <v>396</v>
      </c>
      <c r="F454" s="17" t="s">
        <v>1770</v>
      </c>
      <c r="G454" s="16" t="s">
        <v>81</v>
      </c>
      <c r="H454" s="16" t="s">
        <v>1453</v>
      </c>
      <c r="I454" s="16" t="s">
        <v>1455</v>
      </c>
      <c r="J454" s="4" t="s">
        <v>83</v>
      </c>
      <c r="L454" s="4">
        <v>1</v>
      </c>
      <c r="M454" s="4">
        <v>1</v>
      </c>
      <c r="N454" s="4">
        <v>1</v>
      </c>
      <c r="P454" s="4">
        <v>1</v>
      </c>
      <c r="Q454" s="4">
        <v>1</v>
      </c>
      <c r="R454" s="4">
        <v>1</v>
      </c>
      <c r="S454" s="4"/>
      <c r="T454" s="6"/>
      <c r="Y454" s="4" t="str">
        <f>IFERROR(INDEX(#REF!,MATCH($X454,#REF!,0)),"")</f>
        <v/>
      </c>
      <c r="Z454" s="4" t="str">
        <f>IFERROR(INDEX(#REF!,MATCH($X454,#REF!,0)),"")</f>
        <v/>
      </c>
      <c r="AC454" s="10" t="s">
        <v>1413</v>
      </c>
      <c r="AD454" s="4" t="s">
        <v>1413</v>
      </c>
      <c r="AE454" s="4" t="s">
        <v>1413</v>
      </c>
      <c r="AH454" s="11" t="s">
        <v>1413</v>
      </c>
      <c r="AI454" s="4" t="s">
        <v>1413</v>
      </c>
      <c r="AJ454" s="4" t="s">
        <v>1413</v>
      </c>
      <c r="AM454" s="11" t="s">
        <v>1413</v>
      </c>
      <c r="AN454" s="4" t="s">
        <v>1413</v>
      </c>
      <c r="AO454" s="4" t="s">
        <v>1413</v>
      </c>
      <c r="AR454" s="11" t="s">
        <v>1413</v>
      </c>
      <c r="AS454" s="4" t="s">
        <v>1413</v>
      </c>
      <c r="AT454" s="4" t="s">
        <v>1413</v>
      </c>
      <c r="AW454" s="11" t="s">
        <v>1413</v>
      </c>
      <c r="AX454" s="4" t="s">
        <v>1413</v>
      </c>
      <c r="AY454" s="4" t="s">
        <v>1413</v>
      </c>
      <c r="BB454" s="11" t="s">
        <v>1413</v>
      </c>
      <c r="BC454" s="4" t="s">
        <v>1413</v>
      </c>
      <c r="BD454" s="4" t="s">
        <v>1413</v>
      </c>
      <c r="BG454" s="11" t="s">
        <v>1413</v>
      </c>
      <c r="BH454" s="4" t="s">
        <v>1413</v>
      </c>
      <c r="BI454" s="4" t="s">
        <v>1413</v>
      </c>
      <c r="BL454" s="11" t="s">
        <v>1413</v>
      </c>
      <c r="BM454" s="11" t="s">
        <v>1413</v>
      </c>
      <c r="BN454" s="4" t="s">
        <v>1413</v>
      </c>
      <c r="BQ454" s="11" t="s">
        <v>1413</v>
      </c>
      <c r="BR454" s="11" t="s">
        <v>1413</v>
      </c>
      <c r="BS454" s="4" t="s">
        <v>1413</v>
      </c>
    </row>
    <row r="455" spans="1:71" ht="12" customHeight="1">
      <c r="A455" s="16"/>
      <c r="B455" s="23">
        <v>16.037000000000045</v>
      </c>
      <c r="C455" s="17" t="s">
        <v>134</v>
      </c>
      <c r="D455" s="17" t="s">
        <v>1422</v>
      </c>
      <c r="E455" s="17" t="s">
        <v>149</v>
      </c>
      <c r="F455" s="17" t="s">
        <v>104</v>
      </c>
      <c r="G455" s="16" t="s">
        <v>77</v>
      </c>
      <c r="H455" s="16" t="s">
        <v>1452</v>
      </c>
      <c r="I455" s="16" t="s">
        <v>1455</v>
      </c>
      <c r="J455" s="4" t="s">
        <v>83</v>
      </c>
      <c r="K455" s="4">
        <v>2</v>
      </c>
      <c r="L455" s="4">
        <v>1</v>
      </c>
      <c r="M455" s="4">
        <v>1</v>
      </c>
      <c r="N455" s="4">
        <v>1</v>
      </c>
      <c r="P455" s="4">
        <v>1</v>
      </c>
      <c r="Q455" s="4">
        <v>1</v>
      </c>
      <c r="R455" s="4">
        <v>1</v>
      </c>
      <c r="S455" s="4"/>
      <c r="T455" s="6"/>
      <c r="Y455" s="4" t="str">
        <f>IFERROR(INDEX(#REF!,MATCH($X455,#REF!,0)),"")</f>
        <v/>
      </c>
      <c r="Z455" s="4" t="str">
        <f>IFERROR(INDEX(#REF!,MATCH($X455,#REF!,0)),"")</f>
        <v/>
      </c>
      <c r="AC455" s="10" t="s">
        <v>1413</v>
      </c>
      <c r="AD455" s="4" t="s">
        <v>1413</v>
      </c>
      <c r="AE455" s="4" t="s">
        <v>1413</v>
      </c>
      <c r="AH455" s="11" t="s">
        <v>1413</v>
      </c>
      <c r="AI455" s="4" t="s">
        <v>1413</v>
      </c>
      <c r="AJ455" s="4" t="s">
        <v>1413</v>
      </c>
      <c r="AM455" s="11" t="s">
        <v>1413</v>
      </c>
      <c r="AN455" s="4" t="s">
        <v>1413</v>
      </c>
      <c r="AO455" s="4" t="s">
        <v>1413</v>
      </c>
      <c r="AR455" s="11" t="s">
        <v>1413</v>
      </c>
      <c r="AS455" s="4" t="s">
        <v>1413</v>
      </c>
      <c r="AT455" s="4" t="s">
        <v>1413</v>
      </c>
      <c r="AW455" s="11" t="s">
        <v>1413</v>
      </c>
      <c r="AX455" s="4" t="s">
        <v>1413</v>
      </c>
      <c r="AY455" s="4" t="s">
        <v>1413</v>
      </c>
      <c r="BB455" s="11" t="s">
        <v>1413</v>
      </c>
      <c r="BC455" s="4" t="s">
        <v>1413</v>
      </c>
      <c r="BD455" s="4" t="s">
        <v>1413</v>
      </c>
      <c r="BG455" s="11" t="s">
        <v>1413</v>
      </c>
      <c r="BH455" s="4" t="s">
        <v>1413</v>
      </c>
      <c r="BI455" s="4" t="s">
        <v>1413</v>
      </c>
      <c r="BL455" s="11" t="s">
        <v>1413</v>
      </c>
      <c r="BM455" s="11" t="s">
        <v>1413</v>
      </c>
      <c r="BN455" s="4" t="s">
        <v>1413</v>
      </c>
      <c r="BQ455" s="11" t="s">
        <v>1413</v>
      </c>
      <c r="BR455" s="11" t="s">
        <v>1413</v>
      </c>
      <c r="BS455" s="4" t="s">
        <v>1413</v>
      </c>
    </row>
    <row r="456" spans="1:71" ht="12" customHeight="1">
      <c r="A456" s="16"/>
      <c r="B456" s="23">
        <v>16.038000000000046</v>
      </c>
      <c r="C456" s="17" t="s">
        <v>134</v>
      </c>
      <c r="D456" s="17" t="s">
        <v>1422</v>
      </c>
      <c r="E456" s="17" t="s">
        <v>398</v>
      </c>
      <c r="F456" s="17" t="s">
        <v>399</v>
      </c>
      <c r="G456" s="16" t="s">
        <v>79</v>
      </c>
      <c r="H456" s="16" t="s">
        <v>1452</v>
      </c>
      <c r="I456" s="16" t="s">
        <v>1455</v>
      </c>
      <c r="J456" s="4" t="s">
        <v>83</v>
      </c>
      <c r="L456" s="4">
        <v>1</v>
      </c>
      <c r="M456" s="4">
        <v>1</v>
      </c>
      <c r="N456" s="4">
        <v>1</v>
      </c>
      <c r="P456" s="4">
        <v>1</v>
      </c>
      <c r="Q456" s="4">
        <v>1</v>
      </c>
      <c r="R456" s="4">
        <v>1</v>
      </c>
      <c r="S456" s="4"/>
      <c r="T456" s="6"/>
      <c r="Y456" s="4" t="str">
        <f>IFERROR(INDEX(#REF!,MATCH($X456,#REF!,0)),"")</f>
        <v/>
      </c>
      <c r="Z456" s="4" t="str">
        <f>IFERROR(INDEX(#REF!,MATCH($X456,#REF!,0)),"")</f>
        <v/>
      </c>
      <c r="AC456" s="10" t="s">
        <v>1413</v>
      </c>
      <c r="AD456" s="4" t="s">
        <v>1413</v>
      </c>
      <c r="AE456" s="4" t="s">
        <v>1413</v>
      </c>
      <c r="AH456" s="11" t="s">
        <v>1413</v>
      </c>
      <c r="AI456" s="4" t="s">
        <v>1413</v>
      </c>
      <c r="AJ456" s="4" t="s">
        <v>1413</v>
      </c>
      <c r="AM456" s="11" t="s">
        <v>1413</v>
      </c>
      <c r="AN456" s="4" t="s">
        <v>1413</v>
      </c>
      <c r="AO456" s="4" t="s">
        <v>1413</v>
      </c>
      <c r="AR456" s="11" t="s">
        <v>1413</v>
      </c>
      <c r="AS456" s="4" t="s">
        <v>1413</v>
      </c>
      <c r="AT456" s="4" t="s">
        <v>1413</v>
      </c>
      <c r="AW456" s="11" t="s">
        <v>1413</v>
      </c>
      <c r="AX456" s="4" t="s">
        <v>1413</v>
      </c>
      <c r="AY456" s="4" t="s">
        <v>1413</v>
      </c>
      <c r="BB456" s="11" t="s">
        <v>1413</v>
      </c>
      <c r="BC456" s="4" t="s">
        <v>1413</v>
      </c>
      <c r="BD456" s="4" t="s">
        <v>1413</v>
      </c>
      <c r="BG456" s="11" t="s">
        <v>1413</v>
      </c>
      <c r="BH456" s="4" t="s">
        <v>1413</v>
      </c>
      <c r="BI456" s="4" t="s">
        <v>1413</v>
      </c>
      <c r="BL456" s="11" t="s">
        <v>1413</v>
      </c>
      <c r="BM456" s="11" t="s">
        <v>1413</v>
      </c>
      <c r="BN456" s="4" t="s">
        <v>1413</v>
      </c>
      <c r="BQ456" s="11" t="s">
        <v>1413</v>
      </c>
      <c r="BR456" s="11" t="s">
        <v>1413</v>
      </c>
      <c r="BS456" s="4" t="s">
        <v>1413</v>
      </c>
    </row>
    <row r="457" spans="1:71" ht="12" customHeight="1">
      <c r="A457" s="16"/>
      <c r="B457" s="23">
        <v>16.039000000000048</v>
      </c>
      <c r="C457" s="17" t="s">
        <v>134</v>
      </c>
      <c r="D457" s="17" t="s">
        <v>1422</v>
      </c>
      <c r="E457" s="17" t="s">
        <v>35</v>
      </c>
      <c r="F457" s="17" t="s">
        <v>105</v>
      </c>
      <c r="G457" s="16" t="s">
        <v>79</v>
      </c>
      <c r="H457" s="16" t="s">
        <v>1452</v>
      </c>
      <c r="I457" s="16" t="s">
        <v>1455</v>
      </c>
      <c r="J457" s="4" t="s">
        <v>83</v>
      </c>
      <c r="L457" s="4">
        <v>1</v>
      </c>
      <c r="M457" s="4">
        <v>1</v>
      </c>
      <c r="N457" s="4">
        <v>1</v>
      </c>
      <c r="P457" s="4">
        <v>1</v>
      </c>
      <c r="Q457" s="4">
        <v>1</v>
      </c>
      <c r="R457" s="4">
        <v>1</v>
      </c>
      <c r="S457" s="4"/>
      <c r="T457" s="6"/>
      <c r="Y457" s="4" t="str">
        <f>IFERROR(INDEX(#REF!,MATCH($X457,#REF!,0)),"")</f>
        <v/>
      </c>
      <c r="Z457" s="4" t="str">
        <f>IFERROR(INDEX(#REF!,MATCH($X457,#REF!,0)),"")</f>
        <v/>
      </c>
      <c r="AC457" s="10" t="s">
        <v>1413</v>
      </c>
      <c r="AD457" s="4" t="s">
        <v>1413</v>
      </c>
      <c r="AE457" s="4" t="s">
        <v>1413</v>
      </c>
      <c r="AH457" s="11" t="s">
        <v>1413</v>
      </c>
      <c r="AI457" s="4" t="s">
        <v>1413</v>
      </c>
      <c r="AJ457" s="4" t="s">
        <v>1413</v>
      </c>
      <c r="AM457" s="11" t="s">
        <v>1413</v>
      </c>
      <c r="AN457" s="4" t="s">
        <v>1413</v>
      </c>
      <c r="AO457" s="4" t="s">
        <v>1413</v>
      </c>
      <c r="AR457" s="11" t="s">
        <v>1413</v>
      </c>
      <c r="AS457" s="4" t="s">
        <v>1413</v>
      </c>
      <c r="AT457" s="4" t="s">
        <v>1413</v>
      </c>
      <c r="AW457" s="11" t="s">
        <v>1413</v>
      </c>
      <c r="AX457" s="4" t="s">
        <v>1413</v>
      </c>
      <c r="AY457" s="4" t="s">
        <v>1413</v>
      </c>
      <c r="BB457" s="11" t="s">
        <v>1413</v>
      </c>
      <c r="BC457" s="4" t="s">
        <v>1413</v>
      </c>
      <c r="BD457" s="4" t="s">
        <v>1413</v>
      </c>
      <c r="BG457" s="11" t="s">
        <v>1413</v>
      </c>
      <c r="BH457" s="4" t="s">
        <v>1413</v>
      </c>
      <c r="BI457" s="4" t="s">
        <v>1413</v>
      </c>
      <c r="BL457" s="11" t="s">
        <v>1413</v>
      </c>
      <c r="BM457" s="11" t="s">
        <v>1413</v>
      </c>
      <c r="BN457" s="4" t="s">
        <v>1413</v>
      </c>
      <c r="BQ457" s="11" t="s">
        <v>1413</v>
      </c>
      <c r="BR457" s="11" t="s">
        <v>1413</v>
      </c>
      <c r="BS457" s="4" t="s">
        <v>1413</v>
      </c>
    </row>
    <row r="458" spans="1:71" ht="12" customHeight="1">
      <c r="A458" s="16"/>
      <c r="B458" s="23">
        <v>16.040000000000049</v>
      </c>
      <c r="C458" s="17" t="s">
        <v>134</v>
      </c>
      <c r="D458" s="17" t="s">
        <v>1422</v>
      </c>
      <c r="E458" s="17" t="s">
        <v>113</v>
      </c>
      <c r="F458" s="17" t="s">
        <v>400</v>
      </c>
      <c r="G458" s="16" t="s">
        <v>75</v>
      </c>
      <c r="H458" s="16" t="s">
        <v>1452</v>
      </c>
      <c r="I458" s="16" t="s">
        <v>1455</v>
      </c>
      <c r="J458" s="4" t="s">
        <v>83</v>
      </c>
      <c r="L458" s="4">
        <v>1</v>
      </c>
      <c r="M458" s="4">
        <v>1</v>
      </c>
      <c r="N458" s="4">
        <v>1</v>
      </c>
      <c r="P458" s="4">
        <v>1</v>
      </c>
      <c r="Q458" s="4">
        <v>1</v>
      </c>
      <c r="R458" s="4">
        <v>1</v>
      </c>
      <c r="S458" s="4"/>
      <c r="T458" s="6"/>
      <c r="Y458" s="4" t="str">
        <f>IFERROR(INDEX(#REF!,MATCH($X458,#REF!,0)),"")</f>
        <v/>
      </c>
      <c r="Z458" s="4" t="str">
        <f>IFERROR(INDEX(#REF!,MATCH($X458,#REF!,0)),"")</f>
        <v/>
      </c>
      <c r="AC458" s="10" t="s">
        <v>1413</v>
      </c>
      <c r="AD458" s="4" t="s">
        <v>1413</v>
      </c>
      <c r="AE458" s="4" t="s">
        <v>1413</v>
      </c>
      <c r="AH458" s="11" t="s">
        <v>1413</v>
      </c>
      <c r="AI458" s="4" t="s">
        <v>1413</v>
      </c>
      <c r="AJ458" s="4" t="s">
        <v>1413</v>
      </c>
      <c r="AM458" s="11" t="s">
        <v>1413</v>
      </c>
      <c r="AN458" s="4" t="s">
        <v>1413</v>
      </c>
      <c r="AO458" s="4" t="s">
        <v>1413</v>
      </c>
      <c r="AR458" s="11" t="s">
        <v>1413</v>
      </c>
      <c r="AS458" s="4" t="s">
        <v>1413</v>
      </c>
      <c r="AT458" s="4" t="s">
        <v>1413</v>
      </c>
      <c r="AW458" s="11" t="s">
        <v>1413</v>
      </c>
      <c r="AX458" s="4" t="s">
        <v>1413</v>
      </c>
      <c r="AY458" s="4" t="s">
        <v>1413</v>
      </c>
      <c r="BB458" s="11" t="s">
        <v>1413</v>
      </c>
      <c r="BC458" s="4" t="s">
        <v>1413</v>
      </c>
      <c r="BD458" s="4" t="s">
        <v>1413</v>
      </c>
      <c r="BG458" s="11" t="s">
        <v>1413</v>
      </c>
      <c r="BH458" s="4" t="s">
        <v>1413</v>
      </c>
      <c r="BI458" s="4" t="s">
        <v>1413</v>
      </c>
      <c r="BL458" s="11" t="s">
        <v>1413</v>
      </c>
      <c r="BM458" s="11" t="s">
        <v>1413</v>
      </c>
      <c r="BN458" s="4" t="s">
        <v>1413</v>
      </c>
      <c r="BQ458" s="11" t="s">
        <v>1413</v>
      </c>
      <c r="BR458" s="11" t="s">
        <v>1413</v>
      </c>
      <c r="BS458" s="4" t="s">
        <v>1413</v>
      </c>
    </row>
    <row r="459" spans="1:71" ht="12" customHeight="1">
      <c r="A459" s="16"/>
      <c r="B459" s="23">
        <v>16.04100000000005</v>
      </c>
      <c r="C459" s="17" t="s">
        <v>134</v>
      </c>
      <c r="D459" s="17" t="s">
        <v>1422</v>
      </c>
      <c r="E459" s="17" t="s">
        <v>36</v>
      </c>
      <c r="F459" s="17" t="s">
        <v>1510</v>
      </c>
      <c r="G459" s="16" t="s">
        <v>79</v>
      </c>
      <c r="H459" s="16" t="s">
        <v>1453</v>
      </c>
      <c r="I459" s="16" t="s">
        <v>1455</v>
      </c>
      <c r="J459" s="4" t="s">
        <v>83</v>
      </c>
      <c r="L459" s="4">
        <v>1</v>
      </c>
      <c r="M459" s="4">
        <v>1</v>
      </c>
      <c r="N459" s="4">
        <v>1</v>
      </c>
      <c r="P459" s="4">
        <v>1</v>
      </c>
      <c r="Q459" s="4">
        <v>1</v>
      </c>
      <c r="R459" s="4">
        <v>1</v>
      </c>
      <c r="S459" s="4"/>
      <c r="T459" s="6"/>
      <c r="Y459" s="4" t="str">
        <f>IFERROR(INDEX(#REF!,MATCH($X459,#REF!,0)),"")</f>
        <v/>
      </c>
      <c r="Z459" s="4" t="str">
        <f>IFERROR(INDEX(#REF!,MATCH($X459,#REF!,0)),"")</f>
        <v/>
      </c>
      <c r="AC459" s="10" t="s">
        <v>1413</v>
      </c>
      <c r="AD459" s="4" t="s">
        <v>1413</v>
      </c>
      <c r="AE459" s="4" t="s">
        <v>1413</v>
      </c>
      <c r="AH459" s="11" t="s">
        <v>1413</v>
      </c>
      <c r="AI459" s="4" t="s">
        <v>1413</v>
      </c>
      <c r="AJ459" s="4" t="s">
        <v>1413</v>
      </c>
      <c r="AM459" s="11" t="s">
        <v>1413</v>
      </c>
      <c r="AN459" s="4" t="s">
        <v>1413</v>
      </c>
      <c r="AO459" s="4" t="s">
        <v>1413</v>
      </c>
      <c r="AR459" s="11" t="s">
        <v>1413</v>
      </c>
      <c r="AS459" s="4" t="s">
        <v>1413</v>
      </c>
      <c r="AT459" s="4" t="s">
        <v>1413</v>
      </c>
      <c r="AW459" s="11" t="s">
        <v>1413</v>
      </c>
      <c r="AX459" s="4" t="s">
        <v>1413</v>
      </c>
      <c r="AY459" s="4" t="s">
        <v>1413</v>
      </c>
      <c r="BB459" s="11" t="s">
        <v>1413</v>
      </c>
      <c r="BC459" s="4" t="s">
        <v>1413</v>
      </c>
      <c r="BD459" s="4" t="s">
        <v>1413</v>
      </c>
      <c r="BG459" s="11" t="s">
        <v>1413</v>
      </c>
      <c r="BH459" s="4" t="s">
        <v>1413</v>
      </c>
      <c r="BI459" s="4" t="s">
        <v>1413</v>
      </c>
      <c r="BL459" s="11" t="s">
        <v>1413</v>
      </c>
      <c r="BM459" s="11" t="s">
        <v>1413</v>
      </c>
      <c r="BN459" s="4" t="s">
        <v>1413</v>
      </c>
      <c r="BQ459" s="11" t="s">
        <v>1413</v>
      </c>
      <c r="BR459" s="11" t="s">
        <v>1413</v>
      </c>
      <c r="BS459" s="4" t="s">
        <v>1413</v>
      </c>
    </row>
    <row r="460" spans="1:71" ht="12" customHeight="1">
      <c r="A460" s="16"/>
      <c r="B460" s="23">
        <v>16.042000000000051</v>
      </c>
      <c r="C460" s="17" t="s">
        <v>134</v>
      </c>
      <c r="D460" s="17" t="s">
        <v>1422</v>
      </c>
      <c r="E460" s="17" t="s">
        <v>1470</v>
      </c>
      <c r="F460" s="17" t="s">
        <v>1424</v>
      </c>
      <c r="G460" s="16" t="s">
        <v>77</v>
      </c>
      <c r="H460" s="16" t="s">
        <v>1423</v>
      </c>
      <c r="I460" s="16" t="s">
        <v>1455</v>
      </c>
      <c r="S460" s="4"/>
      <c r="T460" s="2"/>
      <c r="BM460" s="11"/>
      <c r="BR460" s="11"/>
    </row>
    <row r="461" spans="1:71" ht="12" customHeight="1">
      <c r="A461" s="16"/>
      <c r="B461" s="21"/>
      <c r="C461" s="17"/>
      <c r="D461" s="17"/>
      <c r="E461" s="17"/>
      <c r="F461" s="17"/>
      <c r="G461" s="16"/>
      <c r="H461" s="16"/>
      <c r="I461" s="16"/>
      <c r="S461" s="4"/>
      <c r="T461" s="2"/>
      <c r="Y461" s="4" t="str">
        <f>IFERROR(INDEX(#REF!,MATCH($X461,#REF!,0)),"")</f>
        <v/>
      </c>
      <c r="Z461" s="4" t="str">
        <f>IFERROR(INDEX(#REF!,MATCH($X461,#REF!,0)),"")</f>
        <v/>
      </c>
      <c r="BM461" s="11"/>
      <c r="BR461" s="11"/>
    </row>
    <row r="462" spans="1:71" ht="12" customHeight="1">
      <c r="A462" s="16"/>
      <c r="B462" s="23">
        <v>17</v>
      </c>
      <c r="C462" s="17" t="s">
        <v>135</v>
      </c>
      <c r="D462" s="17" t="s">
        <v>1422</v>
      </c>
      <c r="E462" s="17" t="s">
        <v>1463</v>
      </c>
      <c r="F462" s="17" t="s">
        <v>1490</v>
      </c>
      <c r="G462" s="16" t="s">
        <v>77</v>
      </c>
      <c r="H462" s="16" t="s">
        <v>1423</v>
      </c>
      <c r="I462" s="16" t="s">
        <v>1457</v>
      </c>
      <c r="L462" s="4">
        <v>1</v>
      </c>
      <c r="M462" s="4">
        <v>1</v>
      </c>
      <c r="N462" s="4">
        <v>1</v>
      </c>
      <c r="O462" s="4">
        <v>1</v>
      </c>
      <c r="P462" s="4">
        <v>1</v>
      </c>
      <c r="Q462" s="4">
        <v>1</v>
      </c>
      <c r="R462" s="4">
        <v>1</v>
      </c>
      <c r="S462" s="4"/>
      <c r="T462" s="6"/>
      <c r="Y462" s="4" t="str">
        <f>IFERROR(INDEX(#REF!,MATCH($X462,#REF!,0)),"")</f>
        <v/>
      </c>
      <c r="Z462" s="4" t="str">
        <f>IFERROR(INDEX(#REF!,MATCH($X462,#REF!,0)),"")</f>
        <v/>
      </c>
      <c r="AC462" s="10" t="s">
        <v>1413</v>
      </c>
      <c r="AD462" s="4" t="s">
        <v>1413</v>
      </c>
      <c r="AE462" s="4" t="s">
        <v>1413</v>
      </c>
      <c r="AH462" s="11" t="s">
        <v>1413</v>
      </c>
      <c r="AI462" s="4" t="s">
        <v>1413</v>
      </c>
      <c r="AJ462" s="4" t="s">
        <v>1413</v>
      </c>
      <c r="AM462" s="11" t="s">
        <v>1413</v>
      </c>
      <c r="AN462" s="4" t="s">
        <v>1413</v>
      </c>
      <c r="AO462" s="4" t="s">
        <v>1413</v>
      </c>
      <c r="AR462" s="11" t="s">
        <v>1413</v>
      </c>
      <c r="AS462" s="4" t="s">
        <v>1413</v>
      </c>
      <c r="AT462" s="4" t="s">
        <v>1413</v>
      </c>
      <c r="AW462" s="11" t="s">
        <v>1413</v>
      </c>
      <c r="AX462" s="4" t="s">
        <v>1413</v>
      </c>
      <c r="AY462" s="4" t="s">
        <v>1413</v>
      </c>
      <c r="BB462" s="11" t="s">
        <v>1413</v>
      </c>
      <c r="BC462" s="4" t="s">
        <v>1413</v>
      </c>
      <c r="BD462" s="4" t="s">
        <v>1413</v>
      </c>
      <c r="BG462" s="11" t="s">
        <v>1413</v>
      </c>
      <c r="BH462" s="4" t="s">
        <v>1413</v>
      </c>
      <c r="BI462" s="4" t="s">
        <v>1413</v>
      </c>
      <c r="BL462" s="11" t="s">
        <v>1413</v>
      </c>
      <c r="BM462" s="11" t="s">
        <v>1413</v>
      </c>
      <c r="BN462" s="4" t="s">
        <v>1413</v>
      </c>
      <c r="BQ462" s="11" t="s">
        <v>1413</v>
      </c>
      <c r="BR462" s="11" t="s">
        <v>1413</v>
      </c>
      <c r="BS462" s="4" t="s">
        <v>1413</v>
      </c>
    </row>
    <row r="463" spans="1:71" ht="12" customHeight="1">
      <c r="A463" s="16"/>
      <c r="B463" s="23">
        <v>17.001000000000001</v>
      </c>
      <c r="C463" s="17" t="s">
        <v>135</v>
      </c>
      <c r="D463" s="17" t="s">
        <v>1422</v>
      </c>
      <c r="E463" s="17" t="s">
        <v>1715</v>
      </c>
      <c r="F463" s="17" t="s">
        <v>1517</v>
      </c>
      <c r="G463" s="16" t="s">
        <v>77</v>
      </c>
      <c r="H463" s="16" t="s">
        <v>1423</v>
      </c>
      <c r="I463" s="16" t="s">
        <v>1457</v>
      </c>
      <c r="L463" s="4">
        <v>1</v>
      </c>
      <c r="M463" s="4">
        <v>1</v>
      </c>
      <c r="N463" s="4">
        <v>1</v>
      </c>
      <c r="O463" s="4">
        <v>1</v>
      </c>
      <c r="P463" s="4">
        <v>1</v>
      </c>
      <c r="Q463" s="4">
        <v>1</v>
      </c>
      <c r="R463" s="4">
        <v>1</v>
      </c>
      <c r="S463" s="4"/>
      <c r="T463" s="6"/>
      <c r="V463" s="4" t="s">
        <v>610</v>
      </c>
      <c r="Y463" s="4" t="str">
        <f>IFERROR(INDEX(#REF!,MATCH($X463,#REF!,0)),"")</f>
        <v/>
      </c>
      <c r="Z463" s="4" t="str">
        <f>IFERROR(INDEX(#REF!,MATCH($X463,#REF!,0)),"")</f>
        <v/>
      </c>
      <c r="AC463" s="10" t="s">
        <v>1413</v>
      </c>
      <c r="AD463" s="4" t="s">
        <v>1413</v>
      </c>
      <c r="AE463" s="4" t="s">
        <v>1413</v>
      </c>
      <c r="AH463" s="11" t="s">
        <v>1413</v>
      </c>
      <c r="AI463" s="4" t="s">
        <v>1413</v>
      </c>
      <c r="AJ463" s="4" t="s">
        <v>1413</v>
      </c>
      <c r="AM463" s="11" t="s">
        <v>1413</v>
      </c>
      <c r="AN463" s="4" t="s">
        <v>1413</v>
      </c>
      <c r="AO463" s="4" t="s">
        <v>1413</v>
      </c>
      <c r="AR463" s="11" t="s">
        <v>1413</v>
      </c>
      <c r="AS463" s="4" t="s">
        <v>1413</v>
      </c>
      <c r="AT463" s="4" t="s">
        <v>1413</v>
      </c>
      <c r="AW463" s="11" t="s">
        <v>1413</v>
      </c>
      <c r="AX463" s="4" t="s">
        <v>1413</v>
      </c>
      <c r="AY463" s="4" t="s">
        <v>1413</v>
      </c>
      <c r="BB463" s="11" t="s">
        <v>1413</v>
      </c>
      <c r="BC463" s="4" t="s">
        <v>1413</v>
      </c>
      <c r="BD463" s="4" t="s">
        <v>1413</v>
      </c>
      <c r="BG463" s="11" t="s">
        <v>1413</v>
      </c>
      <c r="BH463" s="4" t="s">
        <v>1413</v>
      </c>
      <c r="BI463" s="4" t="s">
        <v>1413</v>
      </c>
      <c r="BL463" s="11" t="s">
        <v>1413</v>
      </c>
      <c r="BM463" s="11" t="s">
        <v>1413</v>
      </c>
      <c r="BN463" s="4" t="s">
        <v>1413</v>
      </c>
      <c r="BQ463" s="11" t="s">
        <v>1413</v>
      </c>
      <c r="BR463" s="11" t="s">
        <v>1413</v>
      </c>
      <c r="BS463" s="4" t="s">
        <v>1413</v>
      </c>
    </row>
    <row r="464" spans="1:71" ht="12" customHeight="1">
      <c r="A464" s="16"/>
      <c r="B464" s="23">
        <v>17.002000000000002</v>
      </c>
      <c r="C464" s="17" t="s">
        <v>135</v>
      </c>
      <c r="D464" s="17" t="s">
        <v>1422</v>
      </c>
      <c r="E464" s="17" t="s">
        <v>485</v>
      </c>
      <c r="F464" s="17" t="s">
        <v>486</v>
      </c>
      <c r="G464" s="16" t="s">
        <v>78</v>
      </c>
      <c r="H464" s="16" t="s">
        <v>1423</v>
      </c>
      <c r="I464" s="16" t="s">
        <v>1457</v>
      </c>
      <c r="L464" s="4">
        <v>1</v>
      </c>
      <c r="M464" s="4">
        <v>1</v>
      </c>
      <c r="N464" s="4">
        <v>1</v>
      </c>
      <c r="O464" s="4">
        <v>1</v>
      </c>
      <c r="P464" s="4">
        <v>1</v>
      </c>
      <c r="Q464" s="4">
        <v>1</v>
      </c>
      <c r="R464" s="4">
        <v>1</v>
      </c>
      <c r="S464" s="4"/>
      <c r="T464" s="6"/>
      <c r="Y464" s="4" t="str">
        <f>IFERROR(INDEX(#REF!,MATCH($X464,#REF!,0)),"")</f>
        <v/>
      </c>
      <c r="Z464" s="4" t="str">
        <f>IFERROR(INDEX(#REF!,MATCH($X464,#REF!,0)),"")</f>
        <v/>
      </c>
      <c r="AC464" s="10" t="s">
        <v>1413</v>
      </c>
      <c r="AD464" s="4" t="s">
        <v>1413</v>
      </c>
      <c r="AE464" s="4" t="s">
        <v>1413</v>
      </c>
      <c r="AH464" s="11" t="s">
        <v>1413</v>
      </c>
      <c r="AI464" s="4" t="s">
        <v>1413</v>
      </c>
      <c r="AJ464" s="4" t="s">
        <v>1413</v>
      </c>
      <c r="AM464" s="11" t="s">
        <v>1413</v>
      </c>
      <c r="AN464" s="4" t="s">
        <v>1413</v>
      </c>
      <c r="AO464" s="4" t="s">
        <v>1413</v>
      </c>
      <c r="AR464" s="11" t="s">
        <v>1413</v>
      </c>
      <c r="AS464" s="4" t="s">
        <v>1413</v>
      </c>
      <c r="AT464" s="4" t="s">
        <v>1413</v>
      </c>
      <c r="AW464" s="11" t="s">
        <v>1413</v>
      </c>
      <c r="AX464" s="4" t="s">
        <v>1413</v>
      </c>
      <c r="AY464" s="4" t="s">
        <v>1413</v>
      </c>
      <c r="BB464" s="11" t="s">
        <v>1413</v>
      </c>
      <c r="BC464" s="4" t="s">
        <v>1413</v>
      </c>
      <c r="BD464" s="4" t="s">
        <v>1413</v>
      </c>
      <c r="BG464" s="11" t="s">
        <v>1413</v>
      </c>
      <c r="BH464" s="4" t="s">
        <v>1413</v>
      </c>
      <c r="BI464" s="4" t="s">
        <v>1413</v>
      </c>
      <c r="BL464" s="11" t="s">
        <v>1413</v>
      </c>
      <c r="BM464" s="11" t="s">
        <v>1413</v>
      </c>
      <c r="BN464" s="4" t="s">
        <v>1413</v>
      </c>
      <c r="BP464" s="10" t="s">
        <v>443</v>
      </c>
      <c r="BQ464" s="11" t="s">
        <v>661</v>
      </c>
      <c r="BR464" s="11" t="s">
        <v>853</v>
      </c>
      <c r="BS464" s="4" t="s">
        <v>854</v>
      </c>
    </row>
    <row r="465" spans="1:71" ht="12" customHeight="1">
      <c r="A465" s="16"/>
      <c r="B465" s="23">
        <v>17.003000000000004</v>
      </c>
      <c r="C465" s="17" t="s">
        <v>135</v>
      </c>
      <c r="D465" s="17" t="s">
        <v>1422</v>
      </c>
      <c r="E465" s="17" t="s">
        <v>487</v>
      </c>
      <c r="F465" s="17" t="s">
        <v>489</v>
      </c>
      <c r="G465" s="17" t="s">
        <v>75</v>
      </c>
      <c r="H465" s="16" t="s">
        <v>1423</v>
      </c>
      <c r="I465" s="16" t="s">
        <v>1457</v>
      </c>
      <c r="J465" s="5"/>
      <c r="K465" s="5"/>
      <c r="L465" s="4">
        <v>1</v>
      </c>
      <c r="M465" s="4">
        <v>1</v>
      </c>
      <c r="N465" s="4">
        <v>1</v>
      </c>
      <c r="O465" s="4">
        <v>1</v>
      </c>
      <c r="P465" s="4">
        <v>1</v>
      </c>
      <c r="Q465" s="4">
        <v>1</v>
      </c>
      <c r="R465" s="4">
        <v>1</v>
      </c>
      <c r="S465" s="5"/>
      <c r="T465" s="6"/>
      <c r="V465" s="5"/>
      <c r="Y465" s="4" t="str">
        <f>IFERROR(INDEX(#REF!,MATCH($X465,#REF!,0)),"")</f>
        <v/>
      </c>
      <c r="Z465" s="4" t="str">
        <f>IFERROR(INDEX(#REF!,MATCH($X465,#REF!,0)),"")</f>
        <v/>
      </c>
      <c r="AC465" s="10" t="s">
        <v>1413</v>
      </c>
      <c r="AD465" s="4" t="s">
        <v>1413</v>
      </c>
      <c r="AE465" s="4" t="s">
        <v>1413</v>
      </c>
      <c r="AH465" s="11" t="s">
        <v>1413</v>
      </c>
      <c r="AI465" s="4" t="s">
        <v>1413</v>
      </c>
      <c r="AJ465" s="4" t="s">
        <v>1413</v>
      </c>
      <c r="AM465" s="11" t="s">
        <v>1413</v>
      </c>
      <c r="AN465" s="4" t="s">
        <v>1413</v>
      </c>
      <c r="AO465" s="4" t="s">
        <v>1413</v>
      </c>
      <c r="AR465" s="11" t="s">
        <v>1413</v>
      </c>
      <c r="AS465" s="4" t="s">
        <v>1413</v>
      </c>
      <c r="AT465" s="4" t="s">
        <v>1413</v>
      </c>
      <c r="AW465" s="11" t="s">
        <v>1413</v>
      </c>
      <c r="AX465" s="4" t="s">
        <v>1413</v>
      </c>
      <c r="AY465" s="4" t="s">
        <v>1413</v>
      </c>
      <c r="BB465" s="11" t="s">
        <v>1413</v>
      </c>
      <c r="BC465" s="4" t="s">
        <v>1413</v>
      </c>
      <c r="BD465" s="4" t="s">
        <v>1413</v>
      </c>
      <c r="BG465" s="11" t="s">
        <v>1413</v>
      </c>
      <c r="BH465" s="4" t="s">
        <v>1413</v>
      </c>
      <c r="BI465" s="4" t="s">
        <v>1413</v>
      </c>
      <c r="BL465" s="11" t="s">
        <v>1413</v>
      </c>
      <c r="BM465" s="11" t="s">
        <v>1413</v>
      </c>
      <c r="BN465" s="4" t="s">
        <v>1413</v>
      </c>
      <c r="BQ465" s="11" t="s">
        <v>1413</v>
      </c>
      <c r="BR465" s="11" t="s">
        <v>1413</v>
      </c>
      <c r="BS465" s="4" t="s">
        <v>1413</v>
      </c>
    </row>
    <row r="466" spans="1:71" ht="12" customHeight="1">
      <c r="A466" s="16"/>
      <c r="B466" s="23">
        <v>17.004000000000005</v>
      </c>
      <c r="C466" s="17" t="s">
        <v>135</v>
      </c>
      <c r="D466" s="17" t="s">
        <v>1422</v>
      </c>
      <c r="E466" s="17" t="s">
        <v>488</v>
      </c>
      <c r="F466" s="17" t="s">
        <v>490</v>
      </c>
      <c r="G466" s="16" t="s">
        <v>75</v>
      </c>
      <c r="H466" s="16" t="s">
        <v>1423</v>
      </c>
      <c r="I466" s="16" t="s">
        <v>1455</v>
      </c>
      <c r="L466" s="4">
        <v>1</v>
      </c>
      <c r="M466" s="4">
        <v>1</v>
      </c>
      <c r="N466" s="4">
        <v>1</v>
      </c>
      <c r="O466" s="4">
        <v>1</v>
      </c>
      <c r="P466" s="4">
        <v>1</v>
      </c>
      <c r="Q466" s="4">
        <v>1</v>
      </c>
      <c r="R466" s="4">
        <v>1</v>
      </c>
      <c r="S466" s="4"/>
      <c r="T466" s="6"/>
      <c r="Y466" s="4" t="str">
        <f>IFERROR(INDEX(#REF!,MATCH($X466,#REF!,0)),"")</f>
        <v/>
      </c>
      <c r="Z466" s="4" t="str">
        <f>IFERROR(INDEX(#REF!,MATCH($X466,#REF!,0)),"")</f>
        <v/>
      </c>
      <c r="AB466" s="10" t="s">
        <v>1050</v>
      </c>
      <c r="AC466" s="10" t="s">
        <v>635</v>
      </c>
      <c r="AD466" s="4" t="s">
        <v>644</v>
      </c>
      <c r="AE466" s="4" t="s">
        <v>645</v>
      </c>
      <c r="AH466" s="11" t="s">
        <v>1413</v>
      </c>
      <c r="AI466" s="4" t="s">
        <v>1413</v>
      </c>
      <c r="AJ466" s="4" t="s">
        <v>1413</v>
      </c>
      <c r="AM466" s="11" t="s">
        <v>1413</v>
      </c>
      <c r="AN466" s="4" t="s">
        <v>1413</v>
      </c>
      <c r="AO466" s="4" t="s">
        <v>1413</v>
      </c>
      <c r="AR466" s="11" t="s">
        <v>1413</v>
      </c>
      <c r="AS466" s="4" t="s">
        <v>1413</v>
      </c>
      <c r="AT466" s="4" t="s">
        <v>1413</v>
      </c>
      <c r="AW466" s="11" t="s">
        <v>1413</v>
      </c>
      <c r="AX466" s="4" t="s">
        <v>1413</v>
      </c>
      <c r="AY466" s="4" t="s">
        <v>1413</v>
      </c>
      <c r="BB466" s="11" t="s">
        <v>1413</v>
      </c>
      <c r="BC466" s="4" t="s">
        <v>1413</v>
      </c>
      <c r="BD466" s="4" t="s">
        <v>1413</v>
      </c>
      <c r="BG466" s="11" t="s">
        <v>1413</v>
      </c>
      <c r="BH466" s="4" t="s">
        <v>1413</v>
      </c>
      <c r="BI466" s="4" t="s">
        <v>1413</v>
      </c>
      <c r="BL466" s="11" t="s">
        <v>1413</v>
      </c>
      <c r="BM466" s="11" t="s">
        <v>1413</v>
      </c>
      <c r="BN466" s="4" t="s">
        <v>1413</v>
      </c>
      <c r="BP466" s="10" t="s">
        <v>446</v>
      </c>
      <c r="BQ466" s="11" t="s">
        <v>661</v>
      </c>
      <c r="BR466" s="11" t="s">
        <v>858</v>
      </c>
      <c r="BS466" s="4" t="s">
        <v>859</v>
      </c>
    </row>
    <row r="467" spans="1:71" ht="12" customHeight="1">
      <c r="A467" s="16"/>
      <c r="B467" s="23">
        <v>17.005000000000006</v>
      </c>
      <c r="C467" s="17" t="s">
        <v>135</v>
      </c>
      <c r="D467" s="17" t="s">
        <v>1422</v>
      </c>
      <c r="E467" s="17" t="s">
        <v>491</v>
      </c>
      <c r="F467" s="17" t="s">
        <v>506</v>
      </c>
      <c r="G467" s="16" t="s">
        <v>78</v>
      </c>
      <c r="H467" s="16" t="s">
        <v>1423</v>
      </c>
      <c r="I467" s="16" t="s">
        <v>1457</v>
      </c>
      <c r="L467" s="4">
        <v>1</v>
      </c>
      <c r="M467" s="4">
        <v>1</v>
      </c>
      <c r="N467" s="4">
        <v>1</v>
      </c>
      <c r="O467" s="4">
        <v>1</v>
      </c>
      <c r="P467" s="4">
        <v>1</v>
      </c>
      <c r="Q467" s="4">
        <v>1</v>
      </c>
      <c r="R467" s="4">
        <v>1</v>
      </c>
      <c r="S467" s="4"/>
      <c r="T467" s="6"/>
      <c r="Y467" s="4" t="str">
        <f>IFERROR(INDEX(#REF!,MATCH($X467,#REF!,0)),"")</f>
        <v/>
      </c>
      <c r="Z467" s="4" t="str">
        <f>IFERROR(INDEX(#REF!,MATCH($X467,#REF!,0)),"")</f>
        <v/>
      </c>
      <c r="AC467" s="10" t="s">
        <v>1413</v>
      </c>
      <c r="AD467" s="4" t="s">
        <v>1413</v>
      </c>
      <c r="AE467" s="4" t="s">
        <v>1413</v>
      </c>
      <c r="AH467" s="11" t="s">
        <v>1413</v>
      </c>
      <c r="AI467" s="4" t="s">
        <v>1413</v>
      </c>
      <c r="AJ467" s="4" t="s">
        <v>1413</v>
      </c>
      <c r="AM467" s="11" t="s">
        <v>1413</v>
      </c>
      <c r="AN467" s="4" t="s">
        <v>1413</v>
      </c>
      <c r="AO467" s="4" t="s">
        <v>1413</v>
      </c>
      <c r="AR467" s="11" t="s">
        <v>1413</v>
      </c>
      <c r="AS467" s="4" t="s">
        <v>1413</v>
      </c>
      <c r="AT467" s="4" t="s">
        <v>1413</v>
      </c>
      <c r="AW467" s="11" t="s">
        <v>1413</v>
      </c>
      <c r="AX467" s="4" t="s">
        <v>1413</v>
      </c>
      <c r="AY467" s="4" t="s">
        <v>1413</v>
      </c>
      <c r="BB467" s="11" t="s">
        <v>1413</v>
      </c>
      <c r="BC467" s="4" t="s">
        <v>1413</v>
      </c>
      <c r="BD467" s="4" t="s">
        <v>1413</v>
      </c>
      <c r="BG467" s="11" t="s">
        <v>1413</v>
      </c>
      <c r="BH467" s="4" t="s">
        <v>1413</v>
      </c>
      <c r="BI467" s="4" t="s">
        <v>1413</v>
      </c>
      <c r="BL467" s="11" t="s">
        <v>1413</v>
      </c>
      <c r="BM467" s="11" t="s">
        <v>1413</v>
      </c>
      <c r="BN467" s="4" t="s">
        <v>1413</v>
      </c>
      <c r="BQ467" s="11" t="s">
        <v>1413</v>
      </c>
      <c r="BR467" s="11" t="s">
        <v>1413</v>
      </c>
      <c r="BS467" s="4" t="s">
        <v>1413</v>
      </c>
    </row>
    <row r="468" spans="1:71" ht="12" customHeight="1">
      <c r="A468" s="16"/>
      <c r="B468" s="23">
        <v>17.006000000000007</v>
      </c>
      <c r="C468" s="17" t="s">
        <v>135</v>
      </c>
      <c r="D468" s="17" t="s">
        <v>1422</v>
      </c>
      <c r="E468" s="17" t="s">
        <v>50</v>
      </c>
      <c r="F468" s="17" t="s">
        <v>492</v>
      </c>
      <c r="G468" s="16" t="s">
        <v>79</v>
      </c>
      <c r="H468" s="16" t="s">
        <v>1423</v>
      </c>
      <c r="I468" s="16" t="s">
        <v>1455</v>
      </c>
      <c r="L468" s="4">
        <v>1</v>
      </c>
      <c r="M468" s="4">
        <v>1</v>
      </c>
      <c r="N468" s="4">
        <v>1</v>
      </c>
      <c r="O468" s="4">
        <v>1</v>
      </c>
      <c r="P468" s="4">
        <v>1</v>
      </c>
      <c r="Q468" s="4">
        <v>1</v>
      </c>
      <c r="R468" s="4">
        <v>1</v>
      </c>
      <c r="S468" s="4"/>
      <c r="T468" s="6"/>
      <c r="Y468" s="4" t="str">
        <f>IFERROR(INDEX(#REF!,MATCH($X468,#REF!,0)),"")</f>
        <v/>
      </c>
      <c r="Z468" s="4" t="str">
        <f>IFERROR(INDEX(#REF!,MATCH($X468,#REF!,0)),"")</f>
        <v/>
      </c>
      <c r="AB468" s="10" t="s">
        <v>1051</v>
      </c>
      <c r="AC468" s="10" t="s">
        <v>635</v>
      </c>
      <c r="AD468" s="4" t="s">
        <v>646</v>
      </c>
      <c r="AE468" s="4" t="s">
        <v>647</v>
      </c>
      <c r="AH468" s="11" t="s">
        <v>1413</v>
      </c>
      <c r="AI468" s="4" t="s">
        <v>1413</v>
      </c>
      <c r="AJ468" s="4" t="s">
        <v>1413</v>
      </c>
      <c r="AM468" s="11" t="s">
        <v>1413</v>
      </c>
      <c r="AN468" s="4" t="s">
        <v>1413</v>
      </c>
      <c r="AO468" s="4" t="s">
        <v>1413</v>
      </c>
      <c r="AR468" s="11" t="s">
        <v>1413</v>
      </c>
      <c r="AS468" s="4" t="s">
        <v>1413</v>
      </c>
      <c r="AT468" s="4" t="s">
        <v>1413</v>
      </c>
      <c r="AW468" s="11" t="s">
        <v>1413</v>
      </c>
      <c r="AX468" s="4" t="s">
        <v>1413</v>
      </c>
      <c r="AY468" s="4" t="s">
        <v>1413</v>
      </c>
      <c r="BB468" s="11" t="s">
        <v>1413</v>
      </c>
      <c r="BC468" s="4" t="s">
        <v>1413</v>
      </c>
      <c r="BD468" s="4" t="s">
        <v>1413</v>
      </c>
      <c r="BG468" s="11" t="s">
        <v>1413</v>
      </c>
      <c r="BH468" s="4" t="s">
        <v>1413</v>
      </c>
      <c r="BI468" s="4" t="s">
        <v>1413</v>
      </c>
      <c r="BL468" s="11" t="s">
        <v>1413</v>
      </c>
      <c r="BM468" s="11" t="s">
        <v>1413</v>
      </c>
      <c r="BN468" s="4" t="s">
        <v>1413</v>
      </c>
      <c r="BP468" s="10" t="s">
        <v>447</v>
      </c>
      <c r="BQ468" s="11" t="s">
        <v>661</v>
      </c>
      <c r="BR468" s="11" t="s">
        <v>860</v>
      </c>
      <c r="BS468" s="4" t="s">
        <v>861</v>
      </c>
    </row>
    <row r="469" spans="1:71" ht="12" customHeight="1">
      <c r="A469" s="16"/>
      <c r="B469" s="23">
        <v>17.007000000000009</v>
      </c>
      <c r="C469" s="17" t="s">
        <v>135</v>
      </c>
      <c r="D469" s="17" t="s">
        <v>1422</v>
      </c>
      <c r="E469" s="17" t="s">
        <v>1519</v>
      </c>
      <c r="F469" s="17" t="s">
        <v>1520</v>
      </c>
      <c r="G469" s="16" t="s">
        <v>77</v>
      </c>
      <c r="H469" s="16" t="s">
        <v>1423</v>
      </c>
      <c r="I469" s="16" t="s">
        <v>1455</v>
      </c>
      <c r="L469" s="4">
        <v>1</v>
      </c>
      <c r="M469" s="4">
        <v>1</v>
      </c>
      <c r="N469" s="4">
        <v>1</v>
      </c>
      <c r="O469" s="4">
        <v>1</v>
      </c>
      <c r="P469" s="4">
        <v>1</v>
      </c>
      <c r="Q469" s="4">
        <v>1</v>
      </c>
      <c r="R469" s="4">
        <v>1</v>
      </c>
      <c r="S469" s="4"/>
      <c r="T469" s="6"/>
      <c r="Y469" s="4" t="str">
        <f>IFERROR(INDEX(#REF!,MATCH($X469,#REF!,0)),"")</f>
        <v/>
      </c>
      <c r="Z469" s="4" t="str">
        <f>IFERROR(INDEX(#REF!,MATCH($X469,#REF!,0)),"")</f>
        <v/>
      </c>
      <c r="AB469" s="10" t="s">
        <v>1049</v>
      </c>
      <c r="AC469" s="10" t="s">
        <v>635</v>
      </c>
      <c r="AD469" s="4" t="s">
        <v>642</v>
      </c>
      <c r="AE469" s="4" t="s">
        <v>643</v>
      </c>
      <c r="AH469" s="11" t="s">
        <v>1413</v>
      </c>
      <c r="AI469" s="4" t="s">
        <v>1413</v>
      </c>
      <c r="AJ469" s="4" t="s">
        <v>1413</v>
      </c>
      <c r="AM469" s="11" t="s">
        <v>1413</v>
      </c>
      <c r="AN469" s="4" t="s">
        <v>1413</v>
      </c>
      <c r="AO469" s="4" t="s">
        <v>1413</v>
      </c>
      <c r="AR469" s="11" t="s">
        <v>1413</v>
      </c>
      <c r="AS469" s="4" t="s">
        <v>1413</v>
      </c>
      <c r="AT469" s="4" t="s">
        <v>1413</v>
      </c>
      <c r="AW469" s="11" t="s">
        <v>1413</v>
      </c>
      <c r="AX469" s="4" t="s">
        <v>1413</v>
      </c>
      <c r="AY469" s="4" t="s">
        <v>1413</v>
      </c>
      <c r="BB469" s="11" t="s">
        <v>1413</v>
      </c>
      <c r="BC469" s="4" t="s">
        <v>1413</v>
      </c>
      <c r="BD469" s="4" t="s">
        <v>1413</v>
      </c>
      <c r="BG469" s="11" t="s">
        <v>1413</v>
      </c>
      <c r="BH469" s="4" t="s">
        <v>1413</v>
      </c>
      <c r="BI469" s="4" t="s">
        <v>1413</v>
      </c>
      <c r="BL469" s="11" t="s">
        <v>1413</v>
      </c>
      <c r="BM469" s="11" t="s">
        <v>1413</v>
      </c>
      <c r="BN469" s="4" t="s">
        <v>1413</v>
      </c>
      <c r="BP469" s="10" t="s">
        <v>444</v>
      </c>
      <c r="BQ469" s="11" t="s">
        <v>661</v>
      </c>
      <c r="BR469" s="11" t="s">
        <v>855</v>
      </c>
      <c r="BS469" s="4" t="s">
        <v>643</v>
      </c>
    </row>
    <row r="470" spans="1:71" ht="12" customHeight="1">
      <c r="A470" s="16"/>
      <c r="B470" s="23">
        <v>17.00800000000001</v>
      </c>
      <c r="C470" s="17" t="s">
        <v>135</v>
      </c>
      <c r="D470" s="17" t="s">
        <v>1422</v>
      </c>
      <c r="E470" s="17" t="s">
        <v>1521</v>
      </c>
      <c r="F470" s="17" t="s">
        <v>1522</v>
      </c>
      <c r="G470" s="16" t="s">
        <v>76</v>
      </c>
      <c r="H470" s="16" t="s">
        <v>1423</v>
      </c>
      <c r="I470" s="16" t="s">
        <v>1455</v>
      </c>
      <c r="L470" s="4">
        <v>1</v>
      </c>
      <c r="M470" s="4">
        <v>1</v>
      </c>
      <c r="N470" s="4">
        <v>1</v>
      </c>
      <c r="O470" s="4">
        <v>1</v>
      </c>
      <c r="P470" s="4">
        <v>1</v>
      </c>
      <c r="Q470" s="4">
        <v>1</v>
      </c>
      <c r="R470" s="4">
        <v>1</v>
      </c>
      <c r="S470" s="4"/>
      <c r="T470" s="6"/>
      <c r="Y470" s="4" t="str">
        <f>IFERROR(INDEX(#REF!,MATCH($X470,#REF!,0)),"")</f>
        <v/>
      </c>
      <c r="Z470" s="4" t="str">
        <f>IFERROR(INDEX(#REF!,MATCH($X470,#REF!,0)),"")</f>
        <v/>
      </c>
      <c r="AC470" s="10" t="s">
        <v>1413</v>
      </c>
      <c r="AD470" s="4" t="s">
        <v>1413</v>
      </c>
      <c r="AE470" s="4" t="s">
        <v>1413</v>
      </c>
      <c r="AH470" s="11" t="s">
        <v>1413</v>
      </c>
      <c r="AI470" s="4" t="s">
        <v>1413</v>
      </c>
      <c r="AJ470" s="4" t="s">
        <v>1413</v>
      </c>
      <c r="AM470" s="11" t="s">
        <v>1413</v>
      </c>
      <c r="AN470" s="4" t="s">
        <v>1413</v>
      </c>
      <c r="AO470" s="4" t="s">
        <v>1413</v>
      </c>
      <c r="AR470" s="11" t="s">
        <v>1413</v>
      </c>
      <c r="AS470" s="4" t="s">
        <v>1413</v>
      </c>
      <c r="AT470" s="4" t="s">
        <v>1413</v>
      </c>
      <c r="AW470" s="11" t="s">
        <v>1413</v>
      </c>
      <c r="AX470" s="4" t="s">
        <v>1413</v>
      </c>
      <c r="AY470" s="4" t="s">
        <v>1413</v>
      </c>
      <c r="BB470" s="11" t="s">
        <v>1413</v>
      </c>
      <c r="BC470" s="4" t="s">
        <v>1413</v>
      </c>
      <c r="BD470" s="4" t="s">
        <v>1413</v>
      </c>
      <c r="BG470" s="11" t="s">
        <v>1413</v>
      </c>
      <c r="BH470" s="4" t="s">
        <v>1413</v>
      </c>
      <c r="BI470" s="4" t="s">
        <v>1413</v>
      </c>
      <c r="BL470" s="11" t="s">
        <v>1413</v>
      </c>
      <c r="BM470" s="11" t="s">
        <v>1413</v>
      </c>
      <c r="BN470" s="4" t="s">
        <v>1413</v>
      </c>
      <c r="BQ470" s="11" t="s">
        <v>1413</v>
      </c>
      <c r="BR470" s="11" t="s">
        <v>1413</v>
      </c>
      <c r="BS470" s="4" t="s">
        <v>1413</v>
      </c>
    </row>
    <row r="471" spans="1:71" ht="12" customHeight="1">
      <c r="A471" s="16"/>
      <c r="B471" s="23">
        <v>17.009000000000011</v>
      </c>
      <c r="C471" s="17" t="s">
        <v>135</v>
      </c>
      <c r="D471" s="17" t="s">
        <v>1422</v>
      </c>
      <c r="E471" s="17" t="s">
        <v>1523</v>
      </c>
      <c r="F471" s="17" t="s">
        <v>1524</v>
      </c>
      <c r="G471" s="16" t="s">
        <v>77</v>
      </c>
      <c r="H471" s="16" t="s">
        <v>1423</v>
      </c>
      <c r="I471" s="16" t="s">
        <v>1455</v>
      </c>
      <c r="L471" s="4">
        <v>1</v>
      </c>
      <c r="M471" s="4">
        <v>1</v>
      </c>
      <c r="N471" s="4">
        <v>1</v>
      </c>
      <c r="O471" s="4">
        <v>1</v>
      </c>
      <c r="P471" s="4">
        <v>1</v>
      </c>
      <c r="Q471" s="4">
        <v>1</v>
      </c>
      <c r="R471" s="4">
        <v>1</v>
      </c>
      <c r="S471" s="4"/>
      <c r="T471" s="6"/>
      <c r="Y471" s="4" t="str">
        <f>IFERROR(INDEX(#REF!,MATCH($X471,#REF!,0)),"")</f>
        <v/>
      </c>
      <c r="Z471" s="4" t="str">
        <f>IFERROR(INDEX(#REF!,MATCH($X471,#REF!,0)),"")</f>
        <v/>
      </c>
      <c r="AB471" s="10" t="s">
        <v>1049</v>
      </c>
      <c r="AC471" s="10" t="s">
        <v>635</v>
      </c>
      <c r="AD471" s="4" t="s">
        <v>642</v>
      </c>
      <c r="AE471" s="4" t="s">
        <v>643</v>
      </c>
      <c r="AH471" s="11" t="s">
        <v>1413</v>
      </c>
      <c r="AI471" s="4" t="s">
        <v>1413</v>
      </c>
      <c r="AJ471" s="4" t="s">
        <v>1413</v>
      </c>
      <c r="AM471" s="11" t="s">
        <v>1413</v>
      </c>
      <c r="AN471" s="4" t="s">
        <v>1413</v>
      </c>
      <c r="AO471" s="4" t="s">
        <v>1413</v>
      </c>
      <c r="AR471" s="11" t="s">
        <v>1413</v>
      </c>
      <c r="AS471" s="4" t="s">
        <v>1413</v>
      </c>
      <c r="AT471" s="4" t="s">
        <v>1413</v>
      </c>
      <c r="AW471" s="11" t="s">
        <v>1413</v>
      </c>
      <c r="AX471" s="4" t="s">
        <v>1413</v>
      </c>
      <c r="AY471" s="4" t="s">
        <v>1413</v>
      </c>
      <c r="BB471" s="11" t="s">
        <v>1413</v>
      </c>
      <c r="BC471" s="4" t="s">
        <v>1413</v>
      </c>
      <c r="BD471" s="4" t="s">
        <v>1413</v>
      </c>
      <c r="BG471" s="11" t="s">
        <v>1413</v>
      </c>
      <c r="BH471" s="4" t="s">
        <v>1413</v>
      </c>
      <c r="BI471" s="4" t="s">
        <v>1413</v>
      </c>
      <c r="BL471" s="11" t="s">
        <v>1413</v>
      </c>
      <c r="BM471" s="11" t="s">
        <v>1413</v>
      </c>
      <c r="BN471" s="4" t="s">
        <v>1413</v>
      </c>
      <c r="BP471" s="10" t="s">
        <v>444</v>
      </c>
      <c r="BQ471" s="11" t="s">
        <v>661</v>
      </c>
      <c r="BR471" s="11" t="s">
        <v>855</v>
      </c>
      <c r="BS471" s="4" t="s">
        <v>643</v>
      </c>
    </row>
    <row r="472" spans="1:71" ht="12" customHeight="1">
      <c r="A472" s="16"/>
      <c r="B472" s="23">
        <v>17.010000000000012</v>
      </c>
      <c r="C472" s="17" t="s">
        <v>135</v>
      </c>
      <c r="D472" s="17" t="s">
        <v>1422</v>
      </c>
      <c r="E472" s="17" t="s">
        <v>1471</v>
      </c>
      <c r="F472" s="17" t="s">
        <v>1525</v>
      </c>
      <c r="G472" s="16" t="s">
        <v>76</v>
      </c>
      <c r="H472" s="16" t="s">
        <v>1423</v>
      </c>
      <c r="I472" s="16" t="s">
        <v>1455</v>
      </c>
      <c r="L472" s="4">
        <v>1</v>
      </c>
      <c r="M472" s="4">
        <v>1</v>
      </c>
      <c r="N472" s="4">
        <v>1</v>
      </c>
      <c r="O472" s="4">
        <v>1</v>
      </c>
      <c r="P472" s="4">
        <v>1</v>
      </c>
      <c r="Q472" s="4">
        <v>1</v>
      </c>
      <c r="R472" s="4">
        <v>1</v>
      </c>
      <c r="S472" s="4"/>
      <c r="T472" s="6"/>
      <c r="Y472" s="4" t="str">
        <f>IFERROR(INDEX(#REF!,MATCH($X472,#REF!,0)),"")</f>
        <v/>
      </c>
      <c r="Z472" s="4" t="str">
        <f>IFERROR(INDEX(#REF!,MATCH($X472,#REF!,0)),"")</f>
        <v/>
      </c>
      <c r="AC472" s="10" t="s">
        <v>1413</v>
      </c>
      <c r="AD472" s="4" t="s">
        <v>1413</v>
      </c>
      <c r="AE472" s="4" t="s">
        <v>1413</v>
      </c>
      <c r="AH472" s="11" t="s">
        <v>1413</v>
      </c>
      <c r="AI472" s="4" t="s">
        <v>1413</v>
      </c>
      <c r="AJ472" s="4" t="s">
        <v>1413</v>
      </c>
      <c r="AM472" s="11" t="s">
        <v>1413</v>
      </c>
      <c r="AN472" s="4" t="s">
        <v>1413</v>
      </c>
      <c r="AO472" s="4" t="s">
        <v>1413</v>
      </c>
      <c r="AR472" s="11" t="s">
        <v>1413</v>
      </c>
      <c r="AS472" s="4" t="s">
        <v>1413</v>
      </c>
      <c r="AT472" s="4" t="s">
        <v>1413</v>
      </c>
      <c r="AW472" s="11" t="s">
        <v>1413</v>
      </c>
      <c r="AX472" s="4" t="s">
        <v>1413</v>
      </c>
      <c r="AY472" s="4" t="s">
        <v>1413</v>
      </c>
      <c r="BB472" s="11" t="s">
        <v>1413</v>
      </c>
      <c r="BC472" s="4" t="s">
        <v>1413</v>
      </c>
      <c r="BD472" s="4" t="s">
        <v>1413</v>
      </c>
      <c r="BG472" s="11" t="s">
        <v>1413</v>
      </c>
      <c r="BH472" s="4" t="s">
        <v>1413</v>
      </c>
      <c r="BI472" s="4" t="s">
        <v>1413</v>
      </c>
      <c r="BL472" s="11" t="s">
        <v>1413</v>
      </c>
      <c r="BM472" s="11" t="s">
        <v>1413</v>
      </c>
      <c r="BN472" s="4" t="s">
        <v>1413</v>
      </c>
      <c r="BQ472" s="11" t="s">
        <v>1413</v>
      </c>
      <c r="BR472" s="11" t="s">
        <v>1413</v>
      </c>
      <c r="BS472" s="4" t="s">
        <v>1413</v>
      </c>
    </row>
    <row r="473" spans="1:71" ht="12" customHeight="1">
      <c r="A473" s="16"/>
      <c r="B473" s="23">
        <v>17.011000000000013</v>
      </c>
      <c r="C473" s="17" t="s">
        <v>135</v>
      </c>
      <c r="D473" s="17" t="s">
        <v>1422</v>
      </c>
      <c r="E473" s="17" t="s">
        <v>493</v>
      </c>
      <c r="F473" s="17" t="s">
        <v>496</v>
      </c>
      <c r="G473" s="16" t="s">
        <v>76</v>
      </c>
      <c r="H473" s="16" t="s">
        <v>1423</v>
      </c>
      <c r="I473" s="16" t="s">
        <v>1457</v>
      </c>
      <c r="L473" s="4">
        <v>1</v>
      </c>
      <c r="M473" s="4">
        <v>1</v>
      </c>
      <c r="N473" s="4">
        <v>1</v>
      </c>
      <c r="O473" s="4">
        <v>1</v>
      </c>
      <c r="P473" s="4">
        <v>1</v>
      </c>
      <c r="Q473" s="4">
        <v>1</v>
      </c>
      <c r="R473" s="4">
        <v>1</v>
      </c>
      <c r="S473" s="4"/>
      <c r="T473" s="6"/>
      <c r="Y473" s="4" t="str">
        <f>IFERROR(INDEX(#REF!,MATCH($X473,#REF!,0)),"")</f>
        <v/>
      </c>
      <c r="Z473" s="4" t="str">
        <f>IFERROR(INDEX(#REF!,MATCH($X473,#REF!,0)),"")</f>
        <v/>
      </c>
      <c r="AC473" s="10" t="s">
        <v>1413</v>
      </c>
      <c r="AD473" s="4" t="s">
        <v>1413</v>
      </c>
      <c r="AE473" s="4" t="s">
        <v>1413</v>
      </c>
      <c r="AH473" s="11" t="s">
        <v>1413</v>
      </c>
      <c r="AI473" s="4" t="s">
        <v>1413</v>
      </c>
      <c r="AJ473" s="4" t="s">
        <v>1413</v>
      </c>
      <c r="AM473" s="11" t="s">
        <v>1413</v>
      </c>
      <c r="AN473" s="4" t="s">
        <v>1413</v>
      </c>
      <c r="AO473" s="4" t="s">
        <v>1413</v>
      </c>
      <c r="AR473" s="11" t="s">
        <v>1413</v>
      </c>
      <c r="AS473" s="4" t="s">
        <v>1413</v>
      </c>
      <c r="AT473" s="4" t="s">
        <v>1413</v>
      </c>
      <c r="AW473" s="11" t="s">
        <v>1413</v>
      </c>
      <c r="AX473" s="4" t="s">
        <v>1413</v>
      </c>
      <c r="AY473" s="4" t="s">
        <v>1413</v>
      </c>
      <c r="BB473" s="11" t="s">
        <v>1413</v>
      </c>
      <c r="BC473" s="4" t="s">
        <v>1413</v>
      </c>
      <c r="BD473" s="4" t="s">
        <v>1413</v>
      </c>
      <c r="BG473" s="11" t="s">
        <v>1413</v>
      </c>
      <c r="BH473" s="4" t="s">
        <v>1413</v>
      </c>
      <c r="BI473" s="4" t="s">
        <v>1413</v>
      </c>
      <c r="BL473" s="11" t="s">
        <v>1413</v>
      </c>
      <c r="BM473" s="11" t="s">
        <v>1413</v>
      </c>
      <c r="BN473" s="4" t="s">
        <v>1413</v>
      </c>
      <c r="BQ473" s="11" t="s">
        <v>1413</v>
      </c>
      <c r="BR473" s="11" t="s">
        <v>1413</v>
      </c>
      <c r="BS473" s="4" t="s">
        <v>1413</v>
      </c>
    </row>
    <row r="474" spans="1:71" ht="12" customHeight="1">
      <c r="A474" s="16"/>
      <c r="B474" s="23">
        <v>17.012000000000015</v>
      </c>
      <c r="C474" s="17" t="s">
        <v>135</v>
      </c>
      <c r="D474" s="17" t="s">
        <v>1422</v>
      </c>
      <c r="E474" s="17" t="s">
        <v>494</v>
      </c>
      <c r="F474" s="17" t="s">
        <v>497</v>
      </c>
      <c r="G474" s="16" t="s">
        <v>76</v>
      </c>
      <c r="H474" s="16" t="s">
        <v>1423</v>
      </c>
      <c r="I474" s="16" t="s">
        <v>1457</v>
      </c>
      <c r="L474" s="4">
        <v>1</v>
      </c>
      <c r="M474" s="4">
        <v>1</v>
      </c>
      <c r="N474" s="4">
        <v>1</v>
      </c>
      <c r="O474" s="4">
        <v>1</v>
      </c>
      <c r="P474" s="4">
        <v>1</v>
      </c>
      <c r="Q474" s="4">
        <v>1</v>
      </c>
      <c r="R474" s="4">
        <v>1</v>
      </c>
      <c r="S474" s="4"/>
      <c r="T474" s="6"/>
      <c r="Y474" s="4" t="str">
        <f>IFERROR(INDEX(#REF!,MATCH($X474,#REF!,0)),"")</f>
        <v/>
      </c>
      <c r="Z474" s="4" t="str">
        <f>IFERROR(INDEX(#REF!,MATCH($X474,#REF!,0)),"")</f>
        <v/>
      </c>
      <c r="AC474" s="10" t="s">
        <v>1413</v>
      </c>
      <c r="AD474" s="4" t="s">
        <v>1413</v>
      </c>
      <c r="AE474" s="4" t="s">
        <v>1413</v>
      </c>
      <c r="AH474" s="11" t="s">
        <v>1413</v>
      </c>
      <c r="AI474" s="4" t="s">
        <v>1413</v>
      </c>
      <c r="AJ474" s="4" t="s">
        <v>1413</v>
      </c>
      <c r="AM474" s="11" t="s">
        <v>1413</v>
      </c>
      <c r="AN474" s="4" t="s">
        <v>1413</v>
      </c>
      <c r="AO474" s="4" t="s">
        <v>1413</v>
      </c>
      <c r="AR474" s="11" t="s">
        <v>1413</v>
      </c>
      <c r="AS474" s="4" t="s">
        <v>1413</v>
      </c>
      <c r="AT474" s="4" t="s">
        <v>1413</v>
      </c>
      <c r="AW474" s="11" t="s">
        <v>1413</v>
      </c>
      <c r="AX474" s="4" t="s">
        <v>1413</v>
      </c>
      <c r="AY474" s="4" t="s">
        <v>1413</v>
      </c>
      <c r="BB474" s="11" t="s">
        <v>1413</v>
      </c>
      <c r="BC474" s="4" t="s">
        <v>1413</v>
      </c>
      <c r="BD474" s="4" t="s">
        <v>1413</v>
      </c>
      <c r="BG474" s="11" t="s">
        <v>1413</v>
      </c>
      <c r="BH474" s="4" t="s">
        <v>1413</v>
      </c>
      <c r="BI474" s="4" t="s">
        <v>1413</v>
      </c>
      <c r="BL474" s="11" t="s">
        <v>1413</v>
      </c>
      <c r="BM474" s="11" t="s">
        <v>1413</v>
      </c>
      <c r="BN474" s="4" t="s">
        <v>1413</v>
      </c>
      <c r="BQ474" s="11" t="s">
        <v>1413</v>
      </c>
      <c r="BR474" s="11" t="s">
        <v>1413</v>
      </c>
      <c r="BS474" s="4" t="s">
        <v>1413</v>
      </c>
    </row>
    <row r="475" spans="1:71" ht="12" customHeight="1">
      <c r="A475" s="16"/>
      <c r="B475" s="23">
        <v>17.013000000000016</v>
      </c>
      <c r="C475" s="17" t="s">
        <v>135</v>
      </c>
      <c r="D475" s="17" t="s">
        <v>1422</v>
      </c>
      <c r="E475" s="16" t="s">
        <v>1526</v>
      </c>
      <c r="F475" s="16" t="s">
        <v>1527</v>
      </c>
      <c r="G475" s="16" t="s">
        <v>78</v>
      </c>
      <c r="H475" s="16" t="s">
        <v>1423</v>
      </c>
      <c r="I475" s="16" t="s">
        <v>1457</v>
      </c>
      <c r="L475" s="4">
        <v>1</v>
      </c>
      <c r="M475" s="4">
        <v>1</v>
      </c>
      <c r="N475" s="4">
        <v>1</v>
      </c>
      <c r="O475" s="4">
        <v>1</v>
      </c>
      <c r="P475" s="4">
        <v>1</v>
      </c>
      <c r="Q475" s="4">
        <v>1</v>
      </c>
      <c r="R475" s="4">
        <v>1</v>
      </c>
      <c r="T475" s="6"/>
      <c r="V475" s="4" t="s">
        <v>591</v>
      </c>
      <c r="Y475" s="4" t="str">
        <f>IFERROR(INDEX(#REF!,MATCH($X475,#REF!,0)),"")</f>
        <v/>
      </c>
      <c r="Z475" s="4" t="str">
        <f>IFERROR(INDEX(#REF!,MATCH($X475,#REF!,0)),"")</f>
        <v/>
      </c>
      <c r="AB475" s="10" t="s">
        <v>1052</v>
      </c>
      <c r="AC475" s="10" t="s">
        <v>635</v>
      </c>
      <c r="AD475" s="4" t="s">
        <v>648</v>
      </c>
      <c r="AE475" s="4" t="s">
        <v>649</v>
      </c>
      <c r="AH475" s="11" t="s">
        <v>1413</v>
      </c>
      <c r="AI475" s="4" t="s">
        <v>1413</v>
      </c>
      <c r="AJ475" s="4" t="s">
        <v>1413</v>
      </c>
      <c r="AM475" s="11" t="s">
        <v>1413</v>
      </c>
      <c r="AN475" s="4" t="s">
        <v>1413</v>
      </c>
      <c r="AO475" s="4" t="s">
        <v>1413</v>
      </c>
      <c r="AR475" s="11" t="s">
        <v>1413</v>
      </c>
      <c r="AS475" s="4" t="s">
        <v>1413</v>
      </c>
      <c r="AT475" s="4" t="s">
        <v>1413</v>
      </c>
      <c r="AW475" s="11" t="s">
        <v>1413</v>
      </c>
      <c r="AX475" s="4" t="s">
        <v>1413</v>
      </c>
      <c r="AY475" s="4" t="s">
        <v>1413</v>
      </c>
      <c r="BB475" s="11" t="s">
        <v>1413</v>
      </c>
      <c r="BC475" s="4" t="s">
        <v>1413</v>
      </c>
      <c r="BD475" s="4" t="s">
        <v>1413</v>
      </c>
      <c r="BG475" s="11" t="s">
        <v>1413</v>
      </c>
      <c r="BH475" s="4" t="s">
        <v>1413</v>
      </c>
      <c r="BI475" s="4" t="s">
        <v>1413</v>
      </c>
      <c r="BL475" s="11" t="s">
        <v>1413</v>
      </c>
      <c r="BM475" s="11" t="s">
        <v>1413</v>
      </c>
      <c r="BN475" s="4" t="s">
        <v>1413</v>
      </c>
      <c r="BP475" s="10" t="s">
        <v>445</v>
      </c>
      <c r="BQ475" s="11" t="s">
        <v>661</v>
      </c>
      <c r="BR475" s="11" t="s">
        <v>856</v>
      </c>
      <c r="BS475" s="4" t="s">
        <v>857</v>
      </c>
    </row>
    <row r="476" spans="1:71" ht="12" customHeight="1">
      <c r="A476" s="16"/>
      <c r="B476" s="23">
        <v>17.014000000000017</v>
      </c>
      <c r="C476" s="17" t="s">
        <v>135</v>
      </c>
      <c r="D476" s="17" t="s">
        <v>1422</v>
      </c>
      <c r="E476" s="16" t="s">
        <v>495</v>
      </c>
      <c r="F476" s="16" t="s">
        <v>1528</v>
      </c>
      <c r="G476" s="16" t="s">
        <v>78</v>
      </c>
      <c r="H476" s="16" t="s">
        <v>1423</v>
      </c>
      <c r="I476" s="16" t="s">
        <v>1457</v>
      </c>
      <c r="L476" s="4">
        <v>1</v>
      </c>
      <c r="M476" s="4">
        <v>1</v>
      </c>
      <c r="N476" s="4">
        <v>1</v>
      </c>
      <c r="O476" s="4">
        <v>1</v>
      </c>
      <c r="P476" s="4">
        <v>1</v>
      </c>
      <c r="Q476" s="4">
        <v>1</v>
      </c>
      <c r="R476" s="4">
        <v>1</v>
      </c>
      <c r="T476" s="6"/>
      <c r="V476" s="4" t="s">
        <v>591</v>
      </c>
      <c r="Y476" s="4" t="str">
        <f>IFERROR(INDEX(#REF!,MATCH($X476,#REF!,0)),"")</f>
        <v/>
      </c>
      <c r="Z476" s="4" t="str">
        <f>IFERROR(INDEX(#REF!,MATCH($X476,#REF!,0)),"")</f>
        <v/>
      </c>
      <c r="AB476" s="10" t="s">
        <v>1052</v>
      </c>
      <c r="AC476" s="10" t="s">
        <v>635</v>
      </c>
      <c r="AD476" s="4" t="s">
        <v>648</v>
      </c>
      <c r="AE476" s="4" t="s">
        <v>649</v>
      </c>
      <c r="AH476" s="11" t="s">
        <v>1413</v>
      </c>
      <c r="AI476" s="4" t="s">
        <v>1413</v>
      </c>
      <c r="AJ476" s="4" t="s">
        <v>1413</v>
      </c>
      <c r="AM476" s="11" t="s">
        <v>1413</v>
      </c>
      <c r="AN476" s="4" t="s">
        <v>1413</v>
      </c>
      <c r="AO476" s="4" t="s">
        <v>1413</v>
      </c>
      <c r="AR476" s="11" t="s">
        <v>1413</v>
      </c>
      <c r="AS476" s="4" t="s">
        <v>1413</v>
      </c>
      <c r="AT476" s="4" t="s">
        <v>1413</v>
      </c>
      <c r="AW476" s="11" t="s">
        <v>1413</v>
      </c>
      <c r="AX476" s="4" t="s">
        <v>1413</v>
      </c>
      <c r="AY476" s="4" t="s">
        <v>1413</v>
      </c>
      <c r="BB476" s="11" t="s">
        <v>1413</v>
      </c>
      <c r="BC476" s="4" t="s">
        <v>1413</v>
      </c>
      <c r="BD476" s="4" t="s">
        <v>1413</v>
      </c>
      <c r="BG476" s="11" t="s">
        <v>1413</v>
      </c>
      <c r="BH476" s="4" t="s">
        <v>1413</v>
      </c>
      <c r="BI476" s="4" t="s">
        <v>1413</v>
      </c>
      <c r="BL476" s="11" t="s">
        <v>1413</v>
      </c>
      <c r="BM476" s="11" t="s">
        <v>1413</v>
      </c>
      <c r="BN476" s="4" t="s">
        <v>1413</v>
      </c>
      <c r="BP476" s="10" t="s">
        <v>445</v>
      </c>
      <c r="BQ476" s="11" t="s">
        <v>661</v>
      </c>
      <c r="BR476" s="11" t="s">
        <v>856</v>
      </c>
      <c r="BS476" s="4" t="s">
        <v>857</v>
      </c>
    </row>
    <row r="477" spans="1:71" ht="12" customHeight="1">
      <c r="A477" s="16"/>
      <c r="B477" s="23">
        <v>17.015000000000018</v>
      </c>
      <c r="C477" s="17" t="s">
        <v>135</v>
      </c>
      <c r="D477" s="17" t="s">
        <v>1422</v>
      </c>
      <c r="E477" s="17" t="s">
        <v>404</v>
      </c>
      <c r="F477" s="17" t="s">
        <v>508</v>
      </c>
      <c r="G477" s="16" t="s">
        <v>79</v>
      </c>
      <c r="H477" s="16" t="s">
        <v>1423</v>
      </c>
      <c r="I477" s="16" t="s">
        <v>1455</v>
      </c>
      <c r="L477" s="4">
        <v>1</v>
      </c>
      <c r="M477" s="4">
        <v>1</v>
      </c>
      <c r="N477" s="4">
        <v>1</v>
      </c>
      <c r="O477" s="4">
        <v>1</v>
      </c>
      <c r="P477" s="4">
        <v>1</v>
      </c>
      <c r="Q477" s="4">
        <v>1</v>
      </c>
      <c r="R477" s="4">
        <v>1</v>
      </c>
      <c r="S477" s="4"/>
      <c r="T477" s="6"/>
      <c r="Y477" s="4" t="str">
        <f>IFERROR(INDEX(#REF!,MATCH($X477,#REF!,0)),"")</f>
        <v/>
      </c>
      <c r="Z477" s="4" t="str">
        <f>IFERROR(INDEX(#REF!,MATCH($X477,#REF!,0)),"")</f>
        <v/>
      </c>
      <c r="AC477" s="10" t="s">
        <v>1413</v>
      </c>
      <c r="AD477" s="4" t="s">
        <v>1413</v>
      </c>
      <c r="AE477" s="4" t="s">
        <v>1413</v>
      </c>
      <c r="AH477" s="11" t="s">
        <v>1413</v>
      </c>
      <c r="AI477" s="4" t="s">
        <v>1413</v>
      </c>
      <c r="AJ477" s="4" t="s">
        <v>1413</v>
      </c>
      <c r="AM477" s="11" t="s">
        <v>1413</v>
      </c>
      <c r="AN477" s="4" t="s">
        <v>1413</v>
      </c>
      <c r="AO477" s="4" t="s">
        <v>1413</v>
      </c>
      <c r="AR477" s="11" t="s">
        <v>1413</v>
      </c>
      <c r="AS477" s="4" t="s">
        <v>1413</v>
      </c>
      <c r="AT477" s="4" t="s">
        <v>1413</v>
      </c>
      <c r="AW477" s="11" t="s">
        <v>1413</v>
      </c>
      <c r="AX477" s="4" t="s">
        <v>1413</v>
      </c>
      <c r="AY477" s="4" t="s">
        <v>1413</v>
      </c>
      <c r="BB477" s="11" t="s">
        <v>1413</v>
      </c>
      <c r="BC477" s="4" t="s">
        <v>1413</v>
      </c>
      <c r="BD477" s="4" t="s">
        <v>1413</v>
      </c>
      <c r="BG477" s="11" t="s">
        <v>1413</v>
      </c>
      <c r="BH477" s="4" t="s">
        <v>1413</v>
      </c>
      <c r="BI477" s="4" t="s">
        <v>1413</v>
      </c>
      <c r="BL477" s="11" t="s">
        <v>1413</v>
      </c>
      <c r="BM477" s="11" t="s">
        <v>1413</v>
      </c>
      <c r="BN477" s="4" t="s">
        <v>1413</v>
      </c>
      <c r="BQ477" s="11" t="s">
        <v>1413</v>
      </c>
      <c r="BR477" s="11" t="s">
        <v>1413</v>
      </c>
      <c r="BS477" s="4" t="s">
        <v>1413</v>
      </c>
    </row>
    <row r="478" spans="1:71" ht="12" customHeight="1">
      <c r="A478" s="16"/>
      <c r="B478" s="23">
        <v>17.01600000000002</v>
      </c>
      <c r="C478" s="17" t="s">
        <v>135</v>
      </c>
      <c r="D478" s="17" t="s">
        <v>1422</v>
      </c>
      <c r="E478" s="17" t="s">
        <v>51</v>
      </c>
      <c r="F478" s="17" t="s">
        <v>509</v>
      </c>
      <c r="G478" s="16" t="s">
        <v>79</v>
      </c>
      <c r="H478" s="16" t="s">
        <v>1423</v>
      </c>
      <c r="I478" s="16" t="s">
        <v>1457</v>
      </c>
      <c r="L478" s="4">
        <v>1</v>
      </c>
      <c r="M478" s="4">
        <v>1</v>
      </c>
      <c r="N478" s="4">
        <v>1</v>
      </c>
      <c r="O478" s="4">
        <v>1</v>
      </c>
      <c r="P478" s="4">
        <v>1</v>
      </c>
      <c r="Q478" s="4">
        <v>1</v>
      </c>
      <c r="R478" s="4">
        <v>1</v>
      </c>
      <c r="S478" s="4"/>
      <c r="T478" s="6"/>
      <c r="Y478" s="4" t="str">
        <f>IFERROR(INDEX(#REF!,MATCH($X478,#REF!,0)),"")</f>
        <v/>
      </c>
      <c r="Z478" s="4" t="str">
        <f>IFERROR(INDEX(#REF!,MATCH($X478,#REF!,0)),"")</f>
        <v/>
      </c>
      <c r="AC478" s="10" t="s">
        <v>1413</v>
      </c>
      <c r="AD478" s="4" t="s">
        <v>1413</v>
      </c>
      <c r="AE478" s="4" t="s">
        <v>1413</v>
      </c>
      <c r="AH478" s="11" t="s">
        <v>1413</v>
      </c>
      <c r="AI478" s="4" t="s">
        <v>1413</v>
      </c>
      <c r="AJ478" s="4" t="s">
        <v>1413</v>
      </c>
      <c r="AM478" s="11" t="s">
        <v>1413</v>
      </c>
      <c r="AN478" s="4" t="s">
        <v>1413</v>
      </c>
      <c r="AO478" s="4" t="s">
        <v>1413</v>
      </c>
      <c r="AR478" s="11" t="s">
        <v>1413</v>
      </c>
      <c r="AS478" s="4" t="s">
        <v>1413</v>
      </c>
      <c r="AT478" s="4" t="s">
        <v>1413</v>
      </c>
      <c r="AW478" s="11" t="s">
        <v>1413</v>
      </c>
      <c r="AX478" s="4" t="s">
        <v>1413</v>
      </c>
      <c r="AY478" s="4" t="s">
        <v>1413</v>
      </c>
      <c r="BB478" s="11" t="s">
        <v>1413</v>
      </c>
      <c r="BC478" s="4" t="s">
        <v>1413</v>
      </c>
      <c r="BD478" s="4" t="s">
        <v>1413</v>
      </c>
      <c r="BG478" s="11" t="s">
        <v>1413</v>
      </c>
      <c r="BH478" s="4" t="s">
        <v>1413</v>
      </c>
      <c r="BI478" s="4" t="s">
        <v>1413</v>
      </c>
      <c r="BL478" s="11" t="s">
        <v>1413</v>
      </c>
      <c r="BM478" s="11" t="s">
        <v>1413</v>
      </c>
      <c r="BN478" s="4" t="s">
        <v>1413</v>
      </c>
      <c r="BQ478" s="11" t="s">
        <v>1413</v>
      </c>
      <c r="BR478" s="11" t="s">
        <v>1413</v>
      </c>
      <c r="BS478" s="4" t="s">
        <v>1413</v>
      </c>
    </row>
    <row r="479" spans="1:71">
      <c r="A479" s="16"/>
      <c r="B479" s="22"/>
      <c r="C479" s="16"/>
      <c r="D479" s="16"/>
      <c r="E479" s="16"/>
      <c r="F479" s="16"/>
      <c r="G479" s="16"/>
      <c r="H479" s="16"/>
      <c r="I479" s="16"/>
      <c r="AC479" s="10" t="s">
        <v>1413</v>
      </c>
      <c r="AD479" s="4" t="s">
        <v>1413</v>
      </c>
      <c r="AE479" s="4" t="s">
        <v>1413</v>
      </c>
    </row>
    <row r="480" spans="1:71">
      <c r="A480" s="16"/>
      <c r="B480" s="22"/>
      <c r="C480" s="16"/>
      <c r="D480" s="16"/>
      <c r="E480" s="16"/>
      <c r="F480" s="16"/>
      <c r="G480" s="16"/>
      <c r="H480" s="16"/>
      <c r="I480" s="16"/>
    </row>
    <row r="481" spans="1:19">
      <c r="A481" s="16"/>
      <c r="B481" s="22"/>
      <c r="C481" s="16"/>
      <c r="D481" s="16"/>
      <c r="E481" s="16"/>
      <c r="F481" s="16"/>
      <c r="G481" s="16"/>
      <c r="H481" s="16"/>
      <c r="I481" s="16"/>
    </row>
    <row r="482" spans="1:19">
      <c r="A482" s="16"/>
      <c r="B482" s="22"/>
      <c r="C482" s="16"/>
      <c r="D482" s="16"/>
      <c r="E482" s="16"/>
      <c r="F482" s="16"/>
      <c r="G482" s="16"/>
      <c r="H482" s="16"/>
      <c r="I482" s="16"/>
    </row>
    <row r="483" spans="1:19">
      <c r="A483" s="16"/>
      <c r="B483" s="22"/>
      <c r="C483" s="16"/>
      <c r="D483" s="16"/>
      <c r="E483" s="16"/>
      <c r="F483" s="16"/>
      <c r="G483" s="16"/>
      <c r="H483" s="16"/>
      <c r="I483" s="16"/>
    </row>
    <row r="484" spans="1:19" ht="12" customHeight="1">
      <c r="A484" s="16"/>
      <c r="B484" s="22"/>
      <c r="C484" s="17"/>
      <c r="D484" s="17"/>
      <c r="E484" s="17"/>
      <c r="F484" s="17"/>
      <c r="G484" s="16"/>
      <c r="H484" s="16"/>
      <c r="I484" s="16"/>
      <c r="S484" s="4"/>
    </row>
    <row r="485" spans="1:19">
      <c r="A485" s="16"/>
      <c r="B485" s="22"/>
      <c r="C485" s="16"/>
      <c r="D485" s="16"/>
      <c r="E485" s="16"/>
      <c r="F485" s="16"/>
      <c r="G485" s="16"/>
      <c r="H485" s="16"/>
      <c r="I485" s="16"/>
    </row>
    <row r="486" spans="1:19">
      <c r="A486" s="16"/>
      <c r="B486" s="22"/>
      <c r="C486" s="16"/>
      <c r="D486" s="16"/>
      <c r="E486" s="16"/>
      <c r="F486" s="16"/>
      <c r="G486" s="16"/>
      <c r="H486" s="16"/>
      <c r="I486" s="16"/>
    </row>
    <row r="487" spans="1:19">
      <c r="A487" s="16"/>
      <c r="B487" s="22"/>
      <c r="C487" s="16"/>
      <c r="D487" s="16"/>
      <c r="E487" s="16"/>
      <c r="F487" s="16"/>
      <c r="G487" s="16"/>
      <c r="H487" s="16"/>
      <c r="I487" s="16"/>
    </row>
    <row r="488" spans="1:19">
      <c r="A488" s="16"/>
      <c r="B488" s="22"/>
      <c r="C488" s="16"/>
      <c r="D488" s="16"/>
      <c r="E488" s="16"/>
      <c r="F488" s="16"/>
      <c r="G488" s="16"/>
      <c r="H488" s="16"/>
      <c r="I488" s="16"/>
    </row>
    <row r="489" spans="1:19">
      <c r="A489" s="16"/>
      <c r="B489" s="22"/>
      <c r="C489" s="16"/>
      <c r="D489" s="16"/>
      <c r="E489" s="16"/>
      <c r="F489" s="16"/>
      <c r="G489" s="16"/>
      <c r="H489" s="16"/>
      <c r="I489" s="16"/>
    </row>
    <row r="490" spans="1:19">
      <c r="A490" s="16"/>
      <c r="B490" s="22"/>
      <c r="C490" s="16"/>
      <c r="D490" s="16"/>
      <c r="E490" s="16"/>
      <c r="F490" s="16"/>
      <c r="G490" s="16"/>
      <c r="H490" s="16"/>
      <c r="I490" s="16"/>
    </row>
    <row r="491" spans="1:19">
      <c r="A491" s="16"/>
      <c r="B491" s="22"/>
      <c r="C491" s="16"/>
      <c r="D491" s="16"/>
      <c r="E491" s="16"/>
      <c r="F491" s="16"/>
      <c r="G491" s="16"/>
      <c r="H491" s="16"/>
      <c r="I491" s="16"/>
    </row>
    <row r="492" spans="1:19">
      <c r="A492" s="16"/>
      <c r="B492" s="22"/>
      <c r="C492" s="16"/>
      <c r="D492" s="16"/>
      <c r="E492" s="16"/>
      <c r="F492" s="16"/>
      <c r="G492" s="16"/>
      <c r="H492" s="16"/>
      <c r="I492" s="16"/>
    </row>
    <row r="493" spans="1:19">
      <c r="A493" s="16"/>
      <c r="B493" s="22"/>
      <c r="C493" s="16"/>
      <c r="D493" s="16"/>
      <c r="E493" s="16"/>
      <c r="F493" s="16"/>
      <c r="G493" s="16"/>
      <c r="H493" s="16"/>
      <c r="I493" s="16"/>
    </row>
    <row r="494" spans="1:19">
      <c r="A494" s="16"/>
      <c r="B494" s="22"/>
      <c r="C494" s="16"/>
      <c r="D494" s="16"/>
      <c r="E494" s="16"/>
      <c r="F494" s="16"/>
      <c r="G494" s="16"/>
      <c r="H494" s="16"/>
      <c r="I494" s="16"/>
    </row>
    <row r="495" spans="1:19">
      <c r="A495" s="16"/>
      <c r="B495" s="22"/>
      <c r="C495" s="16"/>
      <c r="D495" s="16"/>
      <c r="E495" s="16"/>
      <c r="F495" s="16"/>
      <c r="G495" s="16"/>
      <c r="H495" s="16"/>
      <c r="I495" s="16"/>
    </row>
    <row r="496" spans="1:19">
      <c r="A496" s="16"/>
      <c r="B496" s="22"/>
      <c r="C496" s="16"/>
      <c r="D496" s="16"/>
      <c r="E496" s="16"/>
      <c r="F496" s="16"/>
      <c r="G496" s="16"/>
      <c r="H496" s="16"/>
      <c r="I496" s="16"/>
    </row>
    <row r="497" spans="1:9">
      <c r="A497" s="16"/>
      <c r="B497" s="22"/>
      <c r="C497" s="16"/>
      <c r="D497" s="16"/>
      <c r="E497" s="16"/>
      <c r="F497" s="16"/>
      <c r="G497" s="16"/>
      <c r="H497" s="16"/>
      <c r="I497" s="16"/>
    </row>
  </sheetData>
  <sheetProtection formatCells="0" formatColumns="0" formatRows="0"/>
  <autoFilter ref="C3:BS478"/>
  <mergeCells count="10">
    <mergeCell ref="BK2:BN2"/>
    <mergeCell ref="BP2:BS2"/>
    <mergeCell ref="AG2:AJ2"/>
    <mergeCell ref="X2:Z2"/>
    <mergeCell ref="AB2:AE2"/>
    <mergeCell ref="AV2:AY2"/>
    <mergeCell ref="BA2:BD2"/>
    <mergeCell ref="BF2:BI2"/>
    <mergeCell ref="AQ2:AT2"/>
    <mergeCell ref="AL2:AO2"/>
  </mergeCells>
  <conditionalFormatting sqref="Q394:R394 L385:R393 L395:R407 L298:L300 L296 M296:R300 N408:R409 L301:R317 L4:R7 L337:N337 L346:R351 O382:Q384 L266:R267 L339:R344 L353:R381 L411:R416 L9:R19 L22:R42 L44:R47 L418:R478 L319:R336 L157:R201 L49:R155 L203:R235 L237:R249 L269:R295">
    <cfRule type="cellIs" dxfId="74" priority="275" operator="equal">
      <formula>1</formula>
    </cfRule>
  </conditionalFormatting>
  <conditionalFormatting sqref="L266:R267">
    <cfRule type="cellIs" dxfId="73" priority="267" operator="equal">
      <formula>1</formula>
    </cfRule>
  </conditionalFormatting>
  <conditionalFormatting sqref="R382:R384 L382:N384">
    <cfRule type="cellIs" dxfId="72" priority="265" operator="equal">
      <formula>1</formula>
    </cfRule>
  </conditionalFormatting>
  <conditionalFormatting sqref="L394:P394">
    <cfRule type="cellIs" dxfId="71" priority="260" operator="equal">
      <formula>1</formula>
    </cfRule>
  </conditionalFormatting>
  <conditionalFormatting sqref="O337:R337">
    <cfRule type="cellIs" dxfId="70" priority="258" operator="equal">
      <formula>1</formula>
    </cfRule>
  </conditionalFormatting>
  <conditionalFormatting sqref="V285:V287">
    <cfRule type="cellIs" dxfId="69" priority="256" operator="equal">
      <formula>"Closed"</formula>
    </cfRule>
    <cfRule type="cellIs" dxfId="68" priority="257" operator="equal">
      <formula>"Open"</formula>
    </cfRule>
  </conditionalFormatting>
  <conditionalFormatting sqref="K466:K474 K477:K478 K298:K317 K4:K7 K266:K267 K9:K19 K22:K42 K44:K47 K49:K56 K346:K407 K411:K464 K319:K344 K157:K201 K58:K155 K203:K235 K237:K249 K269:K296">
    <cfRule type="cellIs" dxfId="67" priority="226" operator="equal">
      <formula>2</formula>
    </cfRule>
    <cfRule type="cellIs" dxfId="66" priority="227" operator="equal">
      <formula>1</formula>
    </cfRule>
  </conditionalFormatting>
  <conditionalFormatting sqref="L408:M409">
    <cfRule type="cellIs" dxfId="65" priority="223" operator="equal">
      <formula>1</formula>
    </cfRule>
  </conditionalFormatting>
  <conditionalFormatting sqref="K408:K410">
    <cfRule type="cellIs" dxfId="64" priority="219" operator="equal">
      <formula>2</formula>
    </cfRule>
    <cfRule type="cellIs" dxfId="63" priority="220" operator="equal">
      <formula>1</formula>
    </cfRule>
  </conditionalFormatting>
  <conditionalFormatting sqref="L345:R345">
    <cfRule type="cellIs" dxfId="62" priority="179" operator="equal">
      <formula>1</formula>
    </cfRule>
  </conditionalFormatting>
  <conditionalFormatting sqref="V345">
    <cfRule type="cellIs" dxfId="61" priority="177" operator="equal">
      <formula>"Closed"</formula>
    </cfRule>
    <cfRule type="cellIs" dxfId="60" priority="178" operator="equal">
      <formula>"Open"</formula>
    </cfRule>
  </conditionalFormatting>
  <conditionalFormatting sqref="K345">
    <cfRule type="cellIs" dxfId="59" priority="175" operator="equal">
      <formula>2</formula>
    </cfRule>
    <cfRule type="cellIs" dxfId="58" priority="176" operator="equal">
      <formula>1</formula>
    </cfRule>
  </conditionalFormatting>
  <conditionalFormatting sqref="N352:R352">
    <cfRule type="cellIs" dxfId="57" priority="174" operator="equal">
      <formula>1</formula>
    </cfRule>
  </conditionalFormatting>
  <conditionalFormatting sqref="V354">
    <cfRule type="cellIs" dxfId="56" priority="168" operator="equal">
      <formula>"Closed"</formula>
    </cfRule>
    <cfRule type="cellIs" dxfId="55" priority="169" operator="equal">
      <formula>"Open"</formula>
    </cfRule>
  </conditionalFormatting>
  <conditionalFormatting sqref="N417:R417">
    <cfRule type="cellIs" dxfId="54" priority="157" operator="equal">
      <formula>1</formula>
    </cfRule>
  </conditionalFormatting>
  <conditionalFormatting sqref="L412:R412">
    <cfRule type="cellIs" dxfId="53" priority="152" operator="equal">
      <formula>1</formula>
    </cfRule>
  </conditionalFormatting>
  <conditionalFormatting sqref="K412">
    <cfRule type="cellIs" dxfId="52" priority="148" operator="equal">
      <formula>2</formula>
    </cfRule>
    <cfRule type="cellIs" dxfId="51" priority="149" operator="equal">
      <formula>1</formula>
    </cfRule>
  </conditionalFormatting>
  <conditionalFormatting sqref="L202:R202">
    <cfRule type="cellIs" dxfId="50" priority="139" operator="equal">
      <formula>1</formula>
    </cfRule>
  </conditionalFormatting>
  <conditionalFormatting sqref="K202">
    <cfRule type="cellIs" dxfId="49" priority="137" operator="equal">
      <formula>2</formula>
    </cfRule>
    <cfRule type="cellIs" dxfId="48" priority="138" operator="equal">
      <formula>1</formula>
    </cfRule>
  </conditionalFormatting>
  <conditionalFormatting sqref="L156:R156">
    <cfRule type="cellIs" dxfId="47" priority="104" operator="equal">
      <formula>1</formula>
    </cfRule>
  </conditionalFormatting>
  <conditionalFormatting sqref="K156">
    <cfRule type="cellIs" dxfId="46" priority="100" operator="equal">
      <formula>2</formula>
    </cfRule>
    <cfRule type="cellIs" dxfId="45" priority="101" operator="equal">
      <formula>1</formula>
    </cfRule>
  </conditionalFormatting>
  <conditionalFormatting sqref="K57">
    <cfRule type="cellIs" dxfId="44" priority="91" operator="equal">
      <formula>2</formula>
    </cfRule>
    <cfRule type="cellIs" dxfId="43" priority="92" operator="equal">
      <formula>1</formula>
    </cfRule>
  </conditionalFormatting>
  <conditionalFormatting sqref="L297">
    <cfRule type="cellIs" dxfId="42" priority="88" operator="equal">
      <formula>1</formula>
    </cfRule>
  </conditionalFormatting>
  <conditionalFormatting sqref="K297">
    <cfRule type="cellIs" dxfId="41" priority="84" operator="equal">
      <formula>2</formula>
    </cfRule>
    <cfRule type="cellIs" dxfId="40" priority="85" operator="equal">
      <formula>1</formula>
    </cfRule>
  </conditionalFormatting>
  <conditionalFormatting sqref="T285:T287">
    <cfRule type="cellIs" dxfId="39" priority="46" operator="equal">
      <formula>"Closed"</formula>
    </cfRule>
    <cfRule type="cellIs" dxfId="38" priority="47" operator="equal">
      <formula>"Open"</formula>
    </cfRule>
  </conditionalFormatting>
  <conditionalFormatting sqref="T345">
    <cfRule type="cellIs" dxfId="37" priority="44" operator="equal">
      <formula>"Closed"</formula>
    </cfRule>
    <cfRule type="cellIs" dxfId="36" priority="45" operator="equal">
      <formula>"Open"</formula>
    </cfRule>
  </conditionalFormatting>
  <conditionalFormatting sqref="T354">
    <cfRule type="cellIs" dxfId="35" priority="42" operator="equal">
      <formula>"Closed"</formula>
    </cfRule>
    <cfRule type="cellIs" dxfId="34" priority="43" operator="equal">
      <formula>"Open"</formula>
    </cfRule>
  </conditionalFormatting>
  <conditionalFormatting sqref="N410:R410">
    <cfRule type="cellIs" dxfId="33" priority="41" operator="equal">
      <formula>1</formula>
    </cfRule>
  </conditionalFormatting>
  <conditionalFormatting sqref="L410:M410">
    <cfRule type="cellIs" dxfId="32" priority="40" operator="equal">
      <formula>1</formula>
    </cfRule>
  </conditionalFormatting>
  <conditionalFormatting sqref="L338:R338">
    <cfRule type="cellIs" dxfId="31" priority="39" operator="equal">
      <formula>1</formula>
    </cfRule>
  </conditionalFormatting>
  <conditionalFormatting sqref="M483">
    <cfRule type="cellIs" dxfId="30" priority="38" operator="equal">
      <formula>1</formula>
    </cfRule>
  </conditionalFormatting>
  <conditionalFormatting sqref="L8:R8">
    <cfRule type="cellIs" dxfId="29" priority="37" operator="equal">
      <formula>1</formula>
    </cfRule>
  </conditionalFormatting>
  <conditionalFormatting sqref="K8">
    <cfRule type="cellIs" dxfId="28" priority="35" operator="equal">
      <formula>2</formula>
    </cfRule>
    <cfRule type="cellIs" dxfId="27" priority="36" operator="equal">
      <formula>1</formula>
    </cfRule>
  </conditionalFormatting>
  <conditionalFormatting sqref="L250:R251 L253:R264">
    <cfRule type="cellIs" dxfId="26" priority="31" operator="equal">
      <formula>1</formula>
    </cfRule>
  </conditionalFormatting>
  <conditionalFormatting sqref="K250:K251 K253:K264">
    <cfRule type="cellIs" dxfId="25" priority="29" operator="equal">
      <formula>2</formula>
    </cfRule>
    <cfRule type="cellIs" dxfId="24" priority="30" operator="equal">
      <formula>1</formula>
    </cfRule>
  </conditionalFormatting>
  <conditionalFormatting sqref="L480:M482 L417 L352 L265 L479">
    <cfRule type="cellIs" dxfId="23" priority="28" operator="equal">
      <formula>1</formula>
    </cfRule>
  </conditionalFormatting>
  <conditionalFormatting sqref="M479 M417 M352 M265">
    <cfRule type="cellIs" dxfId="22" priority="27" operator="equal">
      <formula>1</formula>
    </cfRule>
  </conditionalFormatting>
  <conditionalFormatting sqref="L21:R21">
    <cfRule type="cellIs" dxfId="21" priority="22" operator="equal">
      <formula>1</formula>
    </cfRule>
  </conditionalFormatting>
  <conditionalFormatting sqref="K20:K21">
    <cfRule type="cellIs" dxfId="20" priority="24" operator="equal">
      <formula>2</formula>
    </cfRule>
    <cfRule type="cellIs" dxfId="19" priority="25" operator="equal">
      <formula>1</formula>
    </cfRule>
  </conditionalFormatting>
  <conditionalFormatting sqref="L20:R20">
    <cfRule type="cellIs" dxfId="18" priority="23" operator="equal">
      <formula>1</formula>
    </cfRule>
  </conditionalFormatting>
  <conditionalFormatting sqref="L43:R43">
    <cfRule type="cellIs" dxfId="17" priority="18" operator="equal">
      <formula>1</formula>
    </cfRule>
  </conditionalFormatting>
  <conditionalFormatting sqref="K43">
    <cfRule type="cellIs" dxfId="16" priority="16" operator="equal">
      <formula>2</formula>
    </cfRule>
    <cfRule type="cellIs" dxfId="15" priority="17" operator="equal">
      <formula>1</formula>
    </cfRule>
  </conditionalFormatting>
  <conditionalFormatting sqref="L48:R48">
    <cfRule type="cellIs" dxfId="14" priority="15" operator="equal">
      <formula>1</formula>
    </cfRule>
  </conditionalFormatting>
  <conditionalFormatting sqref="K48">
    <cfRule type="cellIs" dxfId="13" priority="13" operator="equal">
      <formula>2</formula>
    </cfRule>
    <cfRule type="cellIs" dxfId="12" priority="14" operator="equal">
      <formula>1</formula>
    </cfRule>
  </conditionalFormatting>
  <conditionalFormatting sqref="L318:R318">
    <cfRule type="cellIs" dxfId="11" priority="12" operator="equal">
      <formula>1</formula>
    </cfRule>
  </conditionalFormatting>
  <conditionalFormatting sqref="K318">
    <cfRule type="cellIs" dxfId="10" priority="10" operator="equal">
      <formula>2</formula>
    </cfRule>
    <cfRule type="cellIs" dxfId="9" priority="11" operator="equal">
      <formula>1</formula>
    </cfRule>
  </conditionalFormatting>
  <conditionalFormatting sqref="L236:R236">
    <cfRule type="cellIs" dxfId="8" priority="9" operator="equal">
      <formula>1</formula>
    </cfRule>
  </conditionalFormatting>
  <conditionalFormatting sqref="K236">
    <cfRule type="cellIs" dxfId="7" priority="7" operator="equal">
      <formula>2</formula>
    </cfRule>
    <cfRule type="cellIs" dxfId="6" priority="8" operator="equal">
      <formula>1</formula>
    </cfRule>
  </conditionalFormatting>
  <conditionalFormatting sqref="L268:R268">
    <cfRule type="cellIs" dxfId="5" priority="6" operator="equal">
      <formula>1</formula>
    </cfRule>
  </conditionalFormatting>
  <conditionalFormatting sqref="K268">
    <cfRule type="cellIs" dxfId="4" priority="4" operator="equal">
      <formula>2</formula>
    </cfRule>
    <cfRule type="cellIs" dxfId="3" priority="5" operator="equal">
      <formula>1</formula>
    </cfRule>
  </conditionalFormatting>
  <conditionalFormatting sqref="L252:R252">
    <cfRule type="cellIs" dxfId="2" priority="3" operator="equal">
      <formula>1</formula>
    </cfRule>
  </conditionalFormatting>
  <conditionalFormatting sqref="K252">
    <cfRule type="cellIs" dxfId="1" priority="1" operator="equal">
      <formula>2</formula>
    </cfRule>
    <cfRule type="cellIs" dxfId="0" priority="2" operator="equal">
      <formula>1</formula>
    </cfRule>
  </conditionalFormatting>
  <hyperlinks>
    <hyperlink ref="V94" r:id="rId1" display="http://eur-lex.europa.eu/legal-content/EN/ALL/?uri=CELEX:32000R1346): you might add a reference to it e.g. for the data field “Type of Insolvency Process”, saying e.g. “Partially similar to Annex A and Annex B of Council regulation (EC) No 1346/2000”"/>
  </hyperlinks>
  <pageMargins left="0.70866141732283472" right="0.70866141732283472" top="0.74803149606299213" bottom="0.74803149606299213" header="0.31496062992125984" footer="0.31496062992125984"/>
  <pageSetup paperSize="8" scale="11" fitToHeight="8" orientation="landscape" cellComments="asDisplayed" r:id="rId2"/>
  <headerFooter>
    <oddFooter>&amp;C&amp;7&amp;B&amp;"Arial"Document Classification: KPMG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
  <sheetViews>
    <sheetView workbookViewId="0"/>
  </sheetViews>
  <sheetFormatPr defaultRowHeight="15"/>
  <sheetData>
    <row r="1" spans="1:5">
      <c r="A1" s="3" t="s">
        <v>573</v>
      </c>
      <c r="B1" s="3" t="s">
        <v>574</v>
      </c>
      <c r="C1" s="3" t="s">
        <v>575</v>
      </c>
      <c r="D1" s="3" t="s">
        <v>576</v>
      </c>
      <c r="E1" s="3" t="s">
        <v>577</v>
      </c>
    </row>
    <row r="2" spans="1:5">
      <c r="A2">
        <v>5</v>
      </c>
      <c r="B2">
        <v>1</v>
      </c>
      <c r="C2">
        <v>7</v>
      </c>
      <c r="D2">
        <v>464</v>
      </c>
      <c r="E2" t="s">
        <v>578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Dictionary</vt:lpstr>
      <vt:lpstr>Dictionary!Print_Titles</vt:lpstr>
    </vt:vector>
  </TitlesOfParts>
  <Company>KPMG UK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ZPan</dc:creator>
  <cp:lastModifiedBy>Andreas Pfeil</cp:lastModifiedBy>
  <cp:lastPrinted>2017-10-26T20:37:43Z</cp:lastPrinted>
  <dcterms:created xsi:type="dcterms:W3CDTF">2017-09-11T12:55:31Z</dcterms:created>
  <dcterms:modified xsi:type="dcterms:W3CDTF">2017-11-15T15:20:39Z</dcterms:modified>
  <cp:category>KPMG Confidential</cp:category>
</cp:coreProperties>
</file>